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24226"/>
  <mc:AlternateContent xmlns:mc="http://schemas.openxmlformats.org/markup-compatibility/2006">
    <mc:Choice Requires="x15">
      <x15ac:absPath xmlns:x15ac="http://schemas.microsoft.com/office/spreadsheetml/2010/11/ac" url="/Users/ahudson/Library/CloudStorage/GoogleDrive-ahudson@theorchard.com/Shared drives/RoyaltyShare Company Drive/DTMV/Publishers - Current/Bloomsbury_UK/Sales Files/Bloomsbury Professional/"/>
    </mc:Choice>
  </mc:AlternateContent>
  <xr:revisionPtr revIDLastSave="0" documentId="13_ncr:1_{8F71569D-D11F-3840-908B-F16198D5A9A5}" xr6:coauthVersionLast="47" xr6:coauthVersionMax="47" xr10:uidLastSave="{00000000-0000-0000-0000-000000000000}"/>
  <bookViews>
    <workbookView xWindow="1980" yWindow="760" windowWidth="26820" windowHeight="924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Template'!$A$2:$AG$5651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07" i="1" l="1"/>
  <c r="AG307" i="1" s="1"/>
  <c r="AE308" i="1"/>
  <c r="AG308" i="1" s="1"/>
  <c r="AE309" i="1"/>
  <c r="AG309" i="1" s="1"/>
  <c r="AE310" i="1"/>
  <c r="AG310" i="1" s="1"/>
  <c r="AE311" i="1"/>
  <c r="AG311" i="1" s="1"/>
  <c r="AE312" i="1"/>
  <c r="AG312" i="1" s="1"/>
  <c r="AE313" i="1"/>
  <c r="AG313" i="1" s="1"/>
  <c r="AE314" i="1"/>
  <c r="AG314" i="1" s="1"/>
  <c r="AE315" i="1"/>
  <c r="AG315" i="1" s="1"/>
  <c r="AE316" i="1"/>
  <c r="AG316" i="1" s="1"/>
  <c r="AE317" i="1"/>
  <c r="AG317" i="1" s="1"/>
  <c r="AE318" i="1"/>
  <c r="AG318" i="1" s="1"/>
  <c r="AE319" i="1"/>
  <c r="AG319" i="1" s="1"/>
  <c r="AE320" i="1"/>
  <c r="AG320" i="1" s="1"/>
  <c r="AE321" i="1"/>
  <c r="AG321" i="1" s="1"/>
  <c r="AE322" i="1"/>
  <c r="AG322" i="1" s="1"/>
  <c r="AE323" i="1"/>
  <c r="AG323" i="1" s="1"/>
  <c r="AE324" i="1"/>
  <c r="AG324" i="1" s="1"/>
  <c r="AE325" i="1"/>
  <c r="AG325" i="1" s="1"/>
  <c r="AE326" i="1"/>
  <c r="AG326" i="1" s="1"/>
  <c r="AE327" i="1"/>
  <c r="AG327" i="1" s="1"/>
  <c r="AE328" i="1"/>
  <c r="AG328" i="1" s="1"/>
  <c r="AE329" i="1"/>
  <c r="AG329" i="1" s="1"/>
  <c r="AE330" i="1"/>
  <c r="AG330" i="1" s="1"/>
  <c r="AE331" i="1"/>
  <c r="AG331" i="1" s="1"/>
  <c r="AE332" i="1"/>
  <c r="AG332" i="1" s="1"/>
  <c r="AE333" i="1"/>
  <c r="AG333" i="1" s="1"/>
  <c r="AE334" i="1"/>
  <c r="AG334" i="1" s="1"/>
  <c r="AE335" i="1"/>
  <c r="AG335" i="1" s="1"/>
  <c r="AE336" i="1"/>
  <c r="AG336" i="1" s="1"/>
  <c r="AE337" i="1"/>
  <c r="AG337" i="1" s="1"/>
  <c r="AE338" i="1"/>
  <c r="AG338" i="1" s="1"/>
  <c r="AE339" i="1"/>
  <c r="AG339" i="1" s="1"/>
  <c r="AE340" i="1"/>
  <c r="AG340" i="1" s="1"/>
  <c r="AE341" i="1"/>
  <c r="AG341" i="1" s="1"/>
  <c r="AE342" i="1"/>
  <c r="AG342" i="1" s="1"/>
  <c r="AE343" i="1"/>
  <c r="AG343" i="1" s="1"/>
  <c r="AE344" i="1"/>
  <c r="AG344" i="1" s="1"/>
  <c r="AE345" i="1"/>
  <c r="AG345" i="1" s="1"/>
  <c r="AE346" i="1"/>
  <c r="AG346" i="1" s="1"/>
  <c r="AE347" i="1"/>
  <c r="AG347" i="1" s="1"/>
  <c r="AE348" i="1"/>
  <c r="AG348" i="1" s="1"/>
  <c r="AE349" i="1"/>
  <c r="AG349" i="1" s="1"/>
  <c r="AE350" i="1"/>
  <c r="AG350" i="1" s="1"/>
  <c r="AE351" i="1"/>
  <c r="AG351" i="1" s="1"/>
  <c r="AE352" i="1"/>
  <c r="AG352" i="1" s="1"/>
  <c r="AE353" i="1"/>
  <c r="AG353" i="1" s="1"/>
  <c r="AE354" i="1"/>
  <c r="AG354" i="1" s="1"/>
  <c r="AE355" i="1"/>
  <c r="AG355" i="1" s="1"/>
  <c r="AE356" i="1"/>
  <c r="AG356" i="1" s="1"/>
  <c r="AE357" i="1"/>
  <c r="AG357" i="1" s="1"/>
  <c r="AE358" i="1"/>
  <c r="AG358" i="1" s="1"/>
  <c r="AE359" i="1"/>
  <c r="AG359" i="1" s="1"/>
  <c r="AE360" i="1"/>
  <c r="AG360" i="1" s="1"/>
  <c r="AE361" i="1"/>
  <c r="AG361" i="1" s="1"/>
  <c r="AE362" i="1"/>
  <c r="AG362" i="1" s="1"/>
  <c r="AE363" i="1"/>
  <c r="AG363" i="1" s="1"/>
  <c r="AE364" i="1"/>
  <c r="AG364" i="1" s="1"/>
  <c r="AE365" i="1"/>
  <c r="AG365" i="1" s="1"/>
  <c r="AE366" i="1"/>
  <c r="AG366" i="1" s="1"/>
  <c r="AE367" i="1"/>
  <c r="AG367" i="1" s="1"/>
  <c r="AE368" i="1"/>
  <c r="AG368" i="1" s="1"/>
  <c r="AE369" i="1"/>
  <c r="AG369" i="1" s="1"/>
  <c r="AE370" i="1"/>
  <c r="AG370" i="1" s="1"/>
  <c r="AE371" i="1"/>
  <c r="AG371" i="1" s="1"/>
  <c r="AE372" i="1"/>
  <c r="AG372" i="1" s="1"/>
  <c r="AE373" i="1"/>
  <c r="AG373" i="1" s="1"/>
  <c r="AE374" i="1"/>
  <c r="AG374" i="1" s="1"/>
  <c r="AE375" i="1"/>
  <c r="AG375" i="1" s="1"/>
  <c r="AE376" i="1"/>
  <c r="AG376" i="1" s="1"/>
  <c r="AE377" i="1"/>
  <c r="AG377" i="1" s="1"/>
  <c r="AE378" i="1"/>
  <c r="AG378" i="1" s="1"/>
  <c r="AE379" i="1"/>
  <c r="AG379" i="1" s="1"/>
  <c r="AE380" i="1"/>
  <c r="AG380" i="1" s="1"/>
  <c r="AE381" i="1"/>
  <c r="AG381" i="1" s="1"/>
  <c r="AE382" i="1"/>
  <c r="AG382" i="1" s="1"/>
  <c r="AE383" i="1"/>
  <c r="AG383" i="1" s="1"/>
  <c r="AE384" i="1"/>
  <c r="AG384" i="1" s="1"/>
  <c r="AE385" i="1"/>
  <c r="AG385" i="1" s="1"/>
  <c r="AE386" i="1"/>
  <c r="AG386" i="1" s="1"/>
  <c r="AE387" i="1"/>
  <c r="AG387" i="1" s="1"/>
  <c r="AE388" i="1"/>
  <c r="AG388" i="1" s="1"/>
  <c r="AE389" i="1"/>
  <c r="AG389" i="1" s="1"/>
  <c r="AE390" i="1"/>
  <c r="AG390" i="1" s="1"/>
  <c r="AE391" i="1"/>
  <c r="AG391" i="1" s="1"/>
  <c r="AE392" i="1"/>
  <c r="AG392" i="1" s="1"/>
  <c r="AE393" i="1"/>
  <c r="AG393" i="1" s="1"/>
  <c r="AE394" i="1"/>
  <c r="AG394" i="1" s="1"/>
  <c r="AE395" i="1"/>
  <c r="AG395" i="1" s="1"/>
  <c r="AE396" i="1"/>
  <c r="AG396" i="1" s="1"/>
  <c r="AE397" i="1"/>
  <c r="AG397" i="1" s="1"/>
  <c r="AE398" i="1"/>
  <c r="AG398" i="1" s="1"/>
  <c r="AE399" i="1"/>
  <c r="AG399" i="1" s="1"/>
  <c r="AE400" i="1"/>
  <c r="AG400" i="1" s="1"/>
  <c r="AE401" i="1"/>
  <c r="AG401" i="1" s="1"/>
  <c r="AE402" i="1"/>
  <c r="AG402" i="1" s="1"/>
  <c r="AE403" i="1"/>
  <c r="AG403" i="1" s="1"/>
  <c r="AE404" i="1"/>
  <c r="AG404" i="1" s="1"/>
  <c r="AE405" i="1"/>
  <c r="AG405" i="1" s="1"/>
  <c r="AE406" i="1"/>
  <c r="AG406" i="1" s="1"/>
  <c r="AE407" i="1"/>
  <c r="AG407" i="1" s="1"/>
  <c r="AE408" i="1"/>
  <c r="AG408" i="1" s="1"/>
  <c r="AE409" i="1"/>
  <c r="AG409" i="1" s="1"/>
  <c r="AE410" i="1"/>
  <c r="AG410" i="1" s="1"/>
  <c r="AE411" i="1"/>
  <c r="AG411" i="1" s="1"/>
  <c r="AE412" i="1"/>
  <c r="AG412" i="1" s="1"/>
  <c r="AE413" i="1"/>
  <c r="AG413" i="1" s="1"/>
  <c r="AE414" i="1"/>
  <c r="AG414" i="1" s="1"/>
  <c r="AE415" i="1"/>
  <c r="AG415" i="1" s="1"/>
  <c r="AE416" i="1"/>
  <c r="AG416" i="1" s="1"/>
  <c r="AE417" i="1"/>
  <c r="AG417" i="1" s="1"/>
  <c r="AE418" i="1"/>
  <c r="AG418" i="1" s="1"/>
  <c r="AE419" i="1"/>
  <c r="AG419" i="1" s="1"/>
  <c r="AE420" i="1"/>
  <c r="AG420" i="1" s="1"/>
  <c r="AE421" i="1"/>
  <c r="AG421" i="1" s="1"/>
  <c r="AE422" i="1"/>
  <c r="AG422" i="1" s="1"/>
  <c r="AE423" i="1"/>
  <c r="AG423" i="1" s="1"/>
  <c r="AE424" i="1"/>
  <c r="AG424" i="1" s="1"/>
  <c r="AE425" i="1"/>
  <c r="AG425" i="1" s="1"/>
  <c r="AE426" i="1"/>
  <c r="AG426" i="1" s="1"/>
  <c r="AE427" i="1"/>
  <c r="AG427" i="1" s="1"/>
  <c r="AE428" i="1"/>
  <c r="AG428" i="1" s="1"/>
  <c r="AE429" i="1"/>
  <c r="AG429" i="1" s="1"/>
  <c r="AE430" i="1"/>
  <c r="AG430" i="1" s="1"/>
  <c r="AE431" i="1"/>
  <c r="AG431" i="1" s="1"/>
  <c r="AE432" i="1"/>
  <c r="AG432" i="1" s="1"/>
  <c r="AE433" i="1"/>
  <c r="AG433" i="1" s="1"/>
  <c r="AE434" i="1"/>
  <c r="AG434" i="1" s="1"/>
  <c r="AE435" i="1"/>
  <c r="AG435" i="1" s="1"/>
  <c r="AE436" i="1"/>
  <c r="AG436" i="1" s="1"/>
  <c r="AE437" i="1"/>
  <c r="AG437" i="1" s="1"/>
  <c r="AE438" i="1"/>
  <c r="AG438" i="1" s="1"/>
  <c r="AE439" i="1"/>
  <c r="AG439" i="1" s="1"/>
  <c r="AE440" i="1"/>
  <c r="AG440" i="1" s="1"/>
  <c r="AE441" i="1"/>
  <c r="AG441" i="1" s="1"/>
  <c r="AE442" i="1"/>
  <c r="AG442" i="1" s="1"/>
  <c r="AE443" i="1"/>
  <c r="AG443" i="1" s="1"/>
  <c r="AE444" i="1"/>
  <c r="AG444" i="1" s="1"/>
  <c r="AE445" i="1"/>
  <c r="AG445" i="1" s="1"/>
  <c r="AE446" i="1"/>
  <c r="AG446" i="1" s="1"/>
  <c r="AE447" i="1"/>
  <c r="AG447" i="1" s="1"/>
  <c r="AE448" i="1"/>
  <c r="AG448" i="1" s="1"/>
  <c r="AE449" i="1"/>
  <c r="AG449" i="1" s="1"/>
  <c r="AE450" i="1"/>
  <c r="AG450" i="1" s="1"/>
  <c r="AE451" i="1"/>
  <c r="AG451" i="1" s="1"/>
  <c r="AE452" i="1"/>
  <c r="AG452" i="1" s="1"/>
  <c r="AE453" i="1"/>
  <c r="AG453" i="1" s="1"/>
  <c r="AE454" i="1"/>
  <c r="AG454" i="1" s="1"/>
  <c r="AE455" i="1"/>
  <c r="AG455" i="1" s="1"/>
  <c r="AE456" i="1"/>
  <c r="AG456" i="1" s="1"/>
  <c r="AE457" i="1"/>
  <c r="AG457" i="1" s="1"/>
  <c r="AE458" i="1"/>
  <c r="AG458" i="1" s="1"/>
  <c r="AE459" i="1"/>
  <c r="AG459" i="1" s="1"/>
  <c r="AE460" i="1"/>
  <c r="AG460" i="1" s="1"/>
  <c r="AE461" i="1"/>
  <c r="AG461" i="1" s="1"/>
  <c r="AE462" i="1"/>
  <c r="AG462" i="1" s="1"/>
  <c r="AE463" i="1"/>
  <c r="AG463" i="1" s="1"/>
  <c r="AE464" i="1"/>
  <c r="AG464" i="1" s="1"/>
  <c r="AE465" i="1"/>
  <c r="AG465" i="1" s="1"/>
  <c r="AE466" i="1"/>
  <c r="AG466" i="1" s="1"/>
  <c r="AE467" i="1"/>
  <c r="AG467" i="1" s="1"/>
  <c r="AE468" i="1"/>
  <c r="AG468" i="1" s="1"/>
  <c r="AE469" i="1"/>
  <c r="AG469" i="1" s="1"/>
  <c r="AE470" i="1"/>
  <c r="AG470" i="1" s="1"/>
  <c r="AE471" i="1"/>
  <c r="AG471" i="1" s="1"/>
  <c r="AE472" i="1"/>
  <c r="AG472" i="1" s="1"/>
  <c r="AE473" i="1"/>
  <c r="AG473" i="1" s="1"/>
  <c r="AE474" i="1"/>
  <c r="AG474" i="1" s="1"/>
  <c r="AE475" i="1"/>
  <c r="AG475" i="1" s="1"/>
  <c r="AE476" i="1"/>
  <c r="AG476" i="1" s="1"/>
  <c r="AE477" i="1"/>
  <c r="AG477" i="1" s="1"/>
  <c r="AE478" i="1"/>
  <c r="AG478" i="1" s="1"/>
  <c r="AE479" i="1"/>
  <c r="AG479" i="1" s="1"/>
  <c r="AE480" i="1"/>
  <c r="AG480" i="1" s="1"/>
  <c r="AE481" i="1"/>
  <c r="AG481" i="1" s="1"/>
  <c r="AE482" i="1"/>
  <c r="AG482" i="1" s="1"/>
  <c r="AE483" i="1"/>
  <c r="AG483" i="1" s="1"/>
  <c r="AE484" i="1"/>
  <c r="AG484" i="1" s="1"/>
  <c r="AE485" i="1"/>
  <c r="AG485" i="1" s="1"/>
  <c r="AE486" i="1"/>
  <c r="AG486" i="1" s="1"/>
  <c r="AE487" i="1"/>
  <c r="AG487" i="1" s="1"/>
  <c r="AE488" i="1"/>
  <c r="AG488" i="1" s="1"/>
  <c r="AE489" i="1"/>
  <c r="AG489" i="1" s="1"/>
  <c r="AE490" i="1"/>
  <c r="AG490" i="1" s="1"/>
  <c r="AE491" i="1"/>
  <c r="AG491" i="1" s="1"/>
  <c r="AE492" i="1"/>
  <c r="AG492" i="1" s="1"/>
  <c r="AE493" i="1"/>
  <c r="AG493" i="1" s="1"/>
  <c r="AE494" i="1"/>
  <c r="AG494" i="1" s="1"/>
  <c r="AE495" i="1"/>
  <c r="AG495" i="1" s="1"/>
  <c r="AE496" i="1"/>
  <c r="AG496" i="1" s="1"/>
  <c r="AE497" i="1"/>
  <c r="AG497" i="1" s="1"/>
  <c r="AE498" i="1"/>
  <c r="AG498" i="1" s="1"/>
  <c r="AE499" i="1"/>
  <c r="AG499" i="1" s="1"/>
  <c r="AE500" i="1"/>
  <c r="AG500" i="1" s="1"/>
  <c r="AE501" i="1"/>
  <c r="AG501" i="1" s="1"/>
  <c r="AE502" i="1"/>
  <c r="AG502" i="1" s="1"/>
  <c r="AE503" i="1"/>
  <c r="AG503" i="1" s="1"/>
  <c r="AE504" i="1"/>
  <c r="AG504" i="1" s="1"/>
  <c r="AE505" i="1"/>
  <c r="AG505" i="1" s="1"/>
  <c r="AE506" i="1"/>
  <c r="AG506" i="1" s="1"/>
  <c r="AE507" i="1"/>
  <c r="AG507" i="1" s="1"/>
  <c r="AE508" i="1"/>
  <c r="AG508" i="1" s="1"/>
  <c r="AE509" i="1"/>
  <c r="AG509" i="1" s="1"/>
  <c r="AE510" i="1"/>
  <c r="AG510" i="1" s="1"/>
  <c r="AE511" i="1"/>
  <c r="AG511" i="1" s="1"/>
  <c r="AE512" i="1"/>
  <c r="AG512" i="1" s="1"/>
  <c r="AE513" i="1"/>
  <c r="AG513" i="1" s="1"/>
  <c r="AE514" i="1"/>
  <c r="AG514" i="1" s="1"/>
  <c r="AE515" i="1"/>
  <c r="AG515" i="1" s="1"/>
  <c r="AE516" i="1"/>
  <c r="AG516" i="1" s="1"/>
  <c r="AE517" i="1"/>
  <c r="AG517" i="1" s="1"/>
  <c r="AE518" i="1"/>
  <c r="AG518" i="1" s="1"/>
  <c r="AE519" i="1"/>
  <c r="AG519" i="1" s="1"/>
  <c r="AE520" i="1"/>
  <c r="AG520" i="1" s="1"/>
  <c r="AE521" i="1"/>
  <c r="AG521" i="1" s="1"/>
  <c r="AE522" i="1"/>
  <c r="AG522" i="1" s="1"/>
  <c r="AE523" i="1"/>
  <c r="AG523" i="1" s="1"/>
  <c r="AE524" i="1"/>
  <c r="AG524" i="1" s="1"/>
  <c r="AE525" i="1"/>
  <c r="AG525" i="1" s="1"/>
  <c r="AE526" i="1"/>
  <c r="AG526" i="1" s="1"/>
  <c r="AE527" i="1"/>
  <c r="AG527" i="1" s="1"/>
  <c r="AE528" i="1"/>
  <c r="AG528" i="1" s="1"/>
  <c r="AE529" i="1"/>
  <c r="AG529" i="1" s="1"/>
  <c r="AE530" i="1"/>
  <c r="AG530" i="1" s="1"/>
  <c r="AE531" i="1"/>
  <c r="AG531" i="1" s="1"/>
  <c r="AE532" i="1"/>
  <c r="AG532" i="1" s="1"/>
  <c r="AE533" i="1"/>
  <c r="AG533" i="1" s="1"/>
  <c r="AE534" i="1"/>
  <c r="AG534" i="1" s="1"/>
  <c r="AE535" i="1"/>
  <c r="AG535" i="1" s="1"/>
  <c r="AE536" i="1"/>
  <c r="AG536" i="1" s="1"/>
  <c r="AE537" i="1"/>
  <c r="AG537" i="1" s="1"/>
  <c r="AE538" i="1"/>
  <c r="AG538" i="1" s="1"/>
  <c r="AE539" i="1"/>
  <c r="AG539" i="1" s="1"/>
  <c r="AE540" i="1"/>
  <c r="AG540" i="1" s="1"/>
  <c r="AE541" i="1"/>
  <c r="AG541" i="1" s="1"/>
  <c r="AE542" i="1"/>
  <c r="AG542" i="1" s="1"/>
  <c r="AE543" i="1"/>
  <c r="AG543" i="1" s="1"/>
  <c r="AE544" i="1"/>
  <c r="AG544" i="1" s="1"/>
  <c r="AE545" i="1"/>
  <c r="AG545" i="1" s="1"/>
  <c r="AE546" i="1"/>
  <c r="AG546" i="1" s="1"/>
  <c r="AE547" i="1"/>
  <c r="AG547" i="1" s="1"/>
  <c r="AE548" i="1"/>
  <c r="AG548" i="1" s="1"/>
  <c r="AE549" i="1"/>
  <c r="AG549" i="1" s="1"/>
  <c r="AE550" i="1"/>
  <c r="AG550" i="1" s="1"/>
  <c r="AE551" i="1"/>
  <c r="AG551" i="1" s="1"/>
  <c r="AE552" i="1"/>
  <c r="AG552" i="1" s="1"/>
  <c r="AE553" i="1"/>
  <c r="AG553" i="1" s="1"/>
  <c r="AE554" i="1"/>
  <c r="AG554" i="1" s="1"/>
  <c r="AE555" i="1"/>
  <c r="AG555" i="1" s="1"/>
  <c r="AE556" i="1"/>
  <c r="AG556" i="1" s="1"/>
  <c r="AE557" i="1"/>
  <c r="AG557" i="1" s="1"/>
  <c r="AE558" i="1"/>
  <c r="AG558" i="1" s="1"/>
  <c r="AE559" i="1"/>
  <c r="AG559" i="1" s="1"/>
  <c r="AE560" i="1"/>
  <c r="AG560" i="1" s="1"/>
  <c r="AE561" i="1"/>
  <c r="AG561" i="1" s="1"/>
  <c r="AE562" i="1"/>
  <c r="AG562" i="1" s="1"/>
  <c r="AE563" i="1"/>
  <c r="AG563" i="1" s="1"/>
  <c r="AE564" i="1"/>
  <c r="AG564" i="1" s="1"/>
  <c r="AE565" i="1"/>
  <c r="AG565" i="1" s="1"/>
  <c r="AE566" i="1"/>
  <c r="AG566" i="1" s="1"/>
  <c r="AE567" i="1"/>
  <c r="AG567" i="1" s="1"/>
  <c r="AE568" i="1"/>
  <c r="AG568" i="1" s="1"/>
  <c r="AE569" i="1"/>
  <c r="AG569" i="1" s="1"/>
  <c r="AE570" i="1"/>
  <c r="AG570" i="1" s="1"/>
  <c r="AE571" i="1"/>
  <c r="AG571" i="1" s="1"/>
  <c r="AE572" i="1"/>
  <c r="AG572" i="1" s="1"/>
  <c r="AE573" i="1"/>
  <c r="AG573" i="1" s="1"/>
  <c r="AE574" i="1"/>
  <c r="AG574" i="1" s="1"/>
  <c r="AE575" i="1"/>
  <c r="AG575" i="1" s="1"/>
  <c r="AE576" i="1"/>
  <c r="AG576" i="1" s="1"/>
  <c r="AE577" i="1"/>
  <c r="AG577" i="1" s="1"/>
  <c r="AE578" i="1"/>
  <c r="AG578" i="1" s="1"/>
  <c r="AE579" i="1"/>
  <c r="AG579" i="1" s="1"/>
  <c r="AE580" i="1"/>
  <c r="AG580" i="1" s="1"/>
  <c r="AE581" i="1"/>
  <c r="AG581" i="1" s="1"/>
  <c r="AE582" i="1"/>
  <c r="AG582" i="1" s="1"/>
  <c r="AE583" i="1"/>
  <c r="AG583" i="1" s="1"/>
  <c r="AE584" i="1"/>
  <c r="AG584" i="1" s="1"/>
  <c r="AE585" i="1"/>
  <c r="AG585" i="1" s="1"/>
  <c r="AE586" i="1"/>
  <c r="AG586" i="1" s="1"/>
  <c r="AE587" i="1"/>
  <c r="AG587" i="1" s="1"/>
  <c r="AE588" i="1"/>
  <c r="AG588" i="1" s="1"/>
  <c r="AE589" i="1"/>
  <c r="AG589" i="1" s="1"/>
  <c r="AE590" i="1"/>
  <c r="AG590" i="1" s="1"/>
  <c r="AE591" i="1"/>
  <c r="AG591" i="1" s="1"/>
  <c r="AE592" i="1"/>
  <c r="AG592" i="1" s="1"/>
  <c r="AE593" i="1"/>
  <c r="AG593" i="1" s="1"/>
  <c r="AE594" i="1"/>
  <c r="AG594" i="1" s="1"/>
  <c r="AE595" i="1"/>
  <c r="AG595" i="1" s="1"/>
  <c r="AE596" i="1"/>
  <c r="AG596" i="1" s="1"/>
  <c r="AE597" i="1"/>
  <c r="AG597" i="1" s="1"/>
  <c r="AE598" i="1"/>
  <c r="AG598" i="1" s="1"/>
  <c r="AE599" i="1"/>
  <c r="AG599" i="1" s="1"/>
  <c r="AE600" i="1"/>
  <c r="AG600" i="1" s="1"/>
  <c r="AE601" i="1"/>
  <c r="AG601" i="1" s="1"/>
  <c r="AE602" i="1"/>
  <c r="AG602" i="1" s="1"/>
  <c r="AE603" i="1"/>
  <c r="AG603" i="1" s="1"/>
  <c r="AE604" i="1"/>
  <c r="AG604" i="1" s="1"/>
  <c r="AE605" i="1"/>
  <c r="AG605" i="1" s="1"/>
  <c r="AE606" i="1"/>
  <c r="AG606" i="1" s="1"/>
  <c r="AE607" i="1"/>
  <c r="AG607" i="1" s="1"/>
  <c r="AE608" i="1"/>
  <c r="AG608" i="1" s="1"/>
  <c r="AE609" i="1"/>
  <c r="AG609" i="1" s="1"/>
  <c r="AE610" i="1"/>
  <c r="AG610" i="1" s="1"/>
  <c r="AE611" i="1"/>
  <c r="AG611" i="1" s="1"/>
  <c r="AE612" i="1"/>
  <c r="AG612" i="1" s="1"/>
  <c r="AE613" i="1"/>
  <c r="AG613" i="1" s="1"/>
  <c r="AE614" i="1"/>
  <c r="AG614" i="1" s="1"/>
  <c r="AE615" i="1"/>
  <c r="AG615" i="1" s="1"/>
  <c r="AE616" i="1"/>
  <c r="AG616" i="1" s="1"/>
  <c r="AE617" i="1"/>
  <c r="AG617" i="1" s="1"/>
  <c r="AE618" i="1"/>
  <c r="AG618" i="1" s="1"/>
  <c r="AE619" i="1"/>
  <c r="AG619" i="1" s="1"/>
  <c r="AE620" i="1"/>
  <c r="AG620" i="1" s="1"/>
  <c r="AE621" i="1"/>
  <c r="AG621" i="1" s="1"/>
  <c r="AE622" i="1"/>
  <c r="AG622" i="1" s="1"/>
  <c r="AE623" i="1"/>
  <c r="AG623" i="1" s="1"/>
  <c r="AE624" i="1"/>
  <c r="AG624" i="1" s="1"/>
  <c r="AE625" i="1"/>
  <c r="AG625" i="1" s="1"/>
  <c r="AE626" i="1"/>
  <c r="AG626" i="1" s="1"/>
  <c r="AE627" i="1"/>
  <c r="AG627" i="1" s="1"/>
  <c r="AE628" i="1"/>
  <c r="AG628" i="1" s="1"/>
  <c r="AE629" i="1"/>
  <c r="AG629" i="1" s="1"/>
  <c r="AE630" i="1"/>
  <c r="AG630" i="1" s="1"/>
  <c r="AE631" i="1"/>
  <c r="AG631" i="1" s="1"/>
  <c r="AE632" i="1"/>
  <c r="AG632" i="1" s="1"/>
  <c r="AE633" i="1"/>
  <c r="AG633" i="1" s="1"/>
  <c r="AE634" i="1"/>
  <c r="AG634" i="1" s="1"/>
  <c r="AE635" i="1"/>
  <c r="AG635" i="1" s="1"/>
  <c r="AE636" i="1"/>
  <c r="AG636" i="1" s="1"/>
  <c r="AE637" i="1"/>
  <c r="AG637" i="1" s="1"/>
  <c r="AE638" i="1"/>
  <c r="AG638" i="1" s="1"/>
  <c r="AE639" i="1"/>
  <c r="AG639" i="1" s="1"/>
  <c r="AE640" i="1"/>
  <c r="AG640" i="1" s="1"/>
  <c r="AE641" i="1"/>
  <c r="AG641" i="1" s="1"/>
  <c r="AE642" i="1"/>
  <c r="AG642" i="1" s="1"/>
  <c r="AE643" i="1"/>
  <c r="AG643" i="1" s="1"/>
  <c r="AE644" i="1"/>
  <c r="AG644" i="1" s="1"/>
  <c r="AE645" i="1"/>
  <c r="AG645" i="1" s="1"/>
  <c r="AE646" i="1"/>
  <c r="AG646" i="1" s="1"/>
  <c r="AE647" i="1"/>
  <c r="AG647" i="1" s="1"/>
  <c r="AE648" i="1"/>
  <c r="AG648" i="1" s="1"/>
  <c r="AE649" i="1"/>
  <c r="AG649" i="1" s="1"/>
  <c r="AE650" i="1"/>
  <c r="AG650" i="1" s="1"/>
  <c r="AE651" i="1"/>
  <c r="AG651" i="1" s="1"/>
  <c r="AE652" i="1"/>
  <c r="AG652" i="1" s="1"/>
  <c r="AE653" i="1"/>
  <c r="AG653" i="1" s="1"/>
  <c r="AE654" i="1"/>
  <c r="AG654" i="1" s="1"/>
  <c r="AE655" i="1"/>
  <c r="AG655" i="1" s="1"/>
  <c r="AE656" i="1"/>
  <c r="AG656" i="1" s="1"/>
  <c r="AE657" i="1"/>
  <c r="AG657" i="1" s="1"/>
  <c r="AE658" i="1"/>
  <c r="AG658" i="1" s="1"/>
  <c r="AE659" i="1"/>
  <c r="AG659" i="1" s="1"/>
  <c r="AE660" i="1"/>
  <c r="AG660" i="1" s="1"/>
  <c r="AE661" i="1"/>
  <c r="AG661" i="1" s="1"/>
  <c r="AE662" i="1"/>
  <c r="AG662" i="1" s="1"/>
  <c r="AE663" i="1"/>
  <c r="AG663" i="1" s="1"/>
  <c r="AE664" i="1"/>
  <c r="AG664" i="1" s="1"/>
  <c r="AE665" i="1"/>
  <c r="AG665" i="1" s="1"/>
  <c r="AE666" i="1"/>
  <c r="AG666" i="1" s="1"/>
  <c r="AE667" i="1"/>
  <c r="AG667" i="1" s="1"/>
  <c r="AE668" i="1"/>
  <c r="AG668" i="1" s="1"/>
  <c r="AE669" i="1"/>
  <c r="AG669" i="1" s="1"/>
  <c r="AE670" i="1"/>
  <c r="AG670" i="1" s="1"/>
  <c r="AE671" i="1"/>
  <c r="AG671" i="1" s="1"/>
  <c r="AE672" i="1"/>
  <c r="AG672" i="1" s="1"/>
  <c r="AE673" i="1"/>
  <c r="AG673" i="1" s="1"/>
  <c r="AE674" i="1"/>
  <c r="AG674" i="1" s="1"/>
  <c r="AE675" i="1"/>
  <c r="AG675" i="1" s="1"/>
  <c r="AE676" i="1"/>
  <c r="AG676" i="1" s="1"/>
  <c r="AE677" i="1"/>
  <c r="AG677" i="1" s="1"/>
  <c r="AE678" i="1"/>
  <c r="AG678" i="1" s="1"/>
  <c r="AE679" i="1"/>
  <c r="AG679" i="1" s="1"/>
  <c r="AE680" i="1"/>
  <c r="AG680" i="1" s="1"/>
  <c r="AE681" i="1"/>
  <c r="AG681" i="1" s="1"/>
  <c r="AE682" i="1"/>
  <c r="AG682" i="1" s="1"/>
  <c r="AE683" i="1"/>
  <c r="AG683" i="1" s="1"/>
  <c r="AE684" i="1"/>
  <c r="AG684" i="1" s="1"/>
  <c r="AE685" i="1"/>
  <c r="AG685" i="1" s="1"/>
  <c r="AE686" i="1"/>
  <c r="AG686" i="1" s="1"/>
  <c r="AE687" i="1"/>
  <c r="AG687" i="1" s="1"/>
  <c r="AE688" i="1"/>
  <c r="AG688" i="1" s="1"/>
  <c r="AE689" i="1"/>
  <c r="AG689" i="1" s="1"/>
  <c r="AE690" i="1"/>
  <c r="AG690" i="1" s="1"/>
  <c r="AE691" i="1"/>
  <c r="AG691" i="1" s="1"/>
  <c r="AE692" i="1"/>
  <c r="AG692" i="1" s="1"/>
  <c r="AE693" i="1"/>
  <c r="AG693" i="1" s="1"/>
  <c r="AE694" i="1"/>
  <c r="AG694" i="1" s="1"/>
  <c r="AE695" i="1"/>
  <c r="AG695" i="1" s="1"/>
  <c r="AE696" i="1"/>
  <c r="AG696" i="1" s="1"/>
  <c r="AE697" i="1"/>
  <c r="AG697" i="1" s="1"/>
  <c r="AE698" i="1"/>
  <c r="AG698" i="1" s="1"/>
  <c r="AE699" i="1"/>
  <c r="AG699" i="1" s="1"/>
  <c r="AE700" i="1"/>
  <c r="AG700" i="1" s="1"/>
  <c r="AE701" i="1"/>
  <c r="AG701" i="1" s="1"/>
  <c r="AE702" i="1"/>
  <c r="AG702" i="1" s="1"/>
  <c r="AE703" i="1"/>
  <c r="AG703" i="1" s="1"/>
  <c r="AE704" i="1"/>
  <c r="AG704" i="1" s="1"/>
  <c r="AE705" i="1"/>
  <c r="AG705" i="1" s="1"/>
  <c r="AE706" i="1"/>
  <c r="AG706" i="1" s="1"/>
  <c r="AE707" i="1"/>
  <c r="AG707" i="1" s="1"/>
  <c r="AE708" i="1"/>
  <c r="AG708" i="1" s="1"/>
  <c r="AE709" i="1"/>
  <c r="AG709" i="1" s="1"/>
  <c r="AE710" i="1"/>
  <c r="AG710" i="1" s="1"/>
  <c r="AE711" i="1"/>
  <c r="AG711" i="1" s="1"/>
  <c r="AE712" i="1"/>
  <c r="AG712" i="1" s="1"/>
  <c r="AE713" i="1"/>
  <c r="AG713" i="1" s="1"/>
  <c r="AE714" i="1"/>
  <c r="AG714" i="1" s="1"/>
  <c r="AE715" i="1"/>
  <c r="AG715" i="1" s="1"/>
  <c r="AE716" i="1"/>
  <c r="AG716" i="1" s="1"/>
  <c r="AE717" i="1"/>
  <c r="AG717" i="1" s="1"/>
  <c r="AE718" i="1"/>
  <c r="AG718" i="1" s="1"/>
  <c r="AE719" i="1"/>
  <c r="AG719" i="1" s="1"/>
  <c r="AE720" i="1"/>
  <c r="AG720" i="1" s="1"/>
  <c r="AE721" i="1"/>
  <c r="AG721" i="1" s="1"/>
  <c r="AE722" i="1"/>
  <c r="AG722" i="1" s="1"/>
  <c r="AE723" i="1"/>
  <c r="AG723" i="1" s="1"/>
  <c r="AE724" i="1"/>
  <c r="AG724" i="1" s="1"/>
  <c r="AE725" i="1"/>
  <c r="AG725" i="1" s="1"/>
  <c r="AE726" i="1"/>
  <c r="AG726" i="1" s="1"/>
  <c r="AE727" i="1"/>
  <c r="AG727" i="1" s="1"/>
  <c r="AE728" i="1"/>
  <c r="AG728" i="1" s="1"/>
  <c r="AE729" i="1"/>
  <c r="AG729" i="1" s="1"/>
  <c r="AE730" i="1"/>
  <c r="AG730" i="1" s="1"/>
  <c r="AE731" i="1"/>
  <c r="AG731" i="1" s="1"/>
  <c r="AE732" i="1"/>
  <c r="AG732" i="1" s="1"/>
  <c r="AE733" i="1"/>
  <c r="AG733" i="1" s="1"/>
  <c r="AE734" i="1"/>
  <c r="AG734" i="1" s="1"/>
  <c r="AE735" i="1"/>
  <c r="AG735" i="1" s="1"/>
  <c r="AE736" i="1"/>
  <c r="AG736" i="1" s="1"/>
  <c r="AE737" i="1"/>
  <c r="AG737" i="1" s="1"/>
  <c r="AE738" i="1"/>
  <c r="AG738" i="1" s="1"/>
  <c r="AE739" i="1"/>
  <c r="AG739" i="1" s="1"/>
  <c r="AE740" i="1"/>
  <c r="AG740" i="1" s="1"/>
  <c r="AE741" i="1"/>
  <c r="AG741" i="1" s="1"/>
  <c r="AE742" i="1"/>
  <c r="AG742" i="1" s="1"/>
  <c r="AE743" i="1"/>
  <c r="AG743" i="1" s="1"/>
  <c r="AE744" i="1"/>
  <c r="AG744" i="1" s="1"/>
  <c r="AE745" i="1"/>
  <c r="AG745" i="1" s="1"/>
  <c r="AE746" i="1"/>
  <c r="AG746" i="1" s="1"/>
  <c r="AE747" i="1"/>
  <c r="AG747" i="1" s="1"/>
  <c r="AE748" i="1"/>
  <c r="AG748" i="1" s="1"/>
  <c r="AE749" i="1"/>
  <c r="AG749" i="1" s="1"/>
  <c r="AE750" i="1"/>
  <c r="AG750" i="1" s="1"/>
  <c r="AE751" i="1"/>
  <c r="AG751" i="1" s="1"/>
  <c r="AE752" i="1"/>
  <c r="AG752" i="1" s="1"/>
  <c r="AE753" i="1"/>
  <c r="AG753" i="1" s="1"/>
  <c r="AE754" i="1"/>
  <c r="AG754" i="1" s="1"/>
  <c r="AE755" i="1"/>
  <c r="AG755" i="1" s="1"/>
  <c r="AE756" i="1"/>
  <c r="AG756" i="1" s="1"/>
  <c r="AE757" i="1"/>
  <c r="AG757" i="1" s="1"/>
  <c r="AE758" i="1"/>
  <c r="AG758" i="1" s="1"/>
  <c r="AE759" i="1"/>
  <c r="AG759" i="1" s="1"/>
  <c r="AE760" i="1"/>
  <c r="AG760" i="1" s="1"/>
  <c r="AE761" i="1"/>
  <c r="AG761" i="1" s="1"/>
  <c r="AE762" i="1"/>
  <c r="AG762" i="1" s="1"/>
  <c r="AE763" i="1"/>
  <c r="AG763" i="1" s="1"/>
  <c r="AE764" i="1"/>
  <c r="AG764" i="1" s="1"/>
  <c r="AE765" i="1"/>
  <c r="AG765" i="1" s="1"/>
  <c r="AE766" i="1"/>
  <c r="AG766" i="1" s="1"/>
  <c r="AE767" i="1"/>
  <c r="AG767" i="1" s="1"/>
  <c r="AE768" i="1"/>
  <c r="AG768" i="1" s="1"/>
  <c r="AE769" i="1"/>
  <c r="AG769" i="1" s="1"/>
  <c r="AE770" i="1"/>
  <c r="AG770" i="1" s="1"/>
  <c r="AE771" i="1"/>
  <c r="AG771" i="1" s="1"/>
  <c r="AE772" i="1"/>
  <c r="AG772" i="1" s="1"/>
  <c r="AE773" i="1"/>
  <c r="AG773" i="1" s="1"/>
  <c r="AE774" i="1"/>
  <c r="AG774" i="1" s="1"/>
  <c r="AE775" i="1"/>
  <c r="AG775" i="1" s="1"/>
  <c r="AE776" i="1"/>
  <c r="AG776" i="1" s="1"/>
  <c r="AE777" i="1"/>
  <c r="AG777" i="1" s="1"/>
  <c r="AE778" i="1"/>
  <c r="AG778" i="1" s="1"/>
  <c r="AE779" i="1"/>
  <c r="AG779" i="1" s="1"/>
  <c r="AE780" i="1"/>
  <c r="AG780" i="1" s="1"/>
  <c r="AE781" i="1"/>
  <c r="AG781" i="1" s="1"/>
  <c r="AE782" i="1"/>
  <c r="AG782" i="1" s="1"/>
  <c r="AE783" i="1"/>
  <c r="AG783" i="1" s="1"/>
  <c r="AE784" i="1"/>
  <c r="AG784" i="1" s="1"/>
  <c r="AE785" i="1"/>
  <c r="AG785" i="1" s="1"/>
  <c r="AE786" i="1"/>
  <c r="AG786" i="1" s="1"/>
  <c r="AE787" i="1"/>
  <c r="AG787" i="1" s="1"/>
  <c r="AE788" i="1"/>
  <c r="AG788" i="1" s="1"/>
  <c r="AE789" i="1"/>
  <c r="AG789" i="1" s="1"/>
  <c r="AE790" i="1"/>
  <c r="AG790" i="1" s="1"/>
  <c r="AE791" i="1"/>
  <c r="AG791" i="1" s="1"/>
  <c r="AE792" i="1"/>
  <c r="AG792" i="1" s="1"/>
  <c r="AE793" i="1"/>
  <c r="AG793" i="1" s="1"/>
  <c r="AE794" i="1"/>
  <c r="AG794" i="1" s="1"/>
  <c r="AE795" i="1"/>
  <c r="AG795" i="1" s="1"/>
  <c r="AE796" i="1"/>
  <c r="AG796" i="1" s="1"/>
  <c r="AE797" i="1"/>
  <c r="AG797" i="1" s="1"/>
  <c r="AE798" i="1"/>
  <c r="AG798" i="1" s="1"/>
  <c r="AE799" i="1"/>
  <c r="AG799" i="1" s="1"/>
  <c r="AE800" i="1"/>
  <c r="AG800" i="1" s="1"/>
  <c r="AE801" i="1"/>
  <c r="AG801" i="1" s="1"/>
  <c r="AE802" i="1"/>
  <c r="AG802" i="1" s="1"/>
  <c r="AE803" i="1"/>
  <c r="AG803" i="1" s="1"/>
  <c r="AE804" i="1"/>
  <c r="AG804" i="1" s="1"/>
  <c r="AE805" i="1"/>
  <c r="AG805" i="1" s="1"/>
  <c r="AE806" i="1"/>
  <c r="AG806" i="1" s="1"/>
  <c r="AE807" i="1"/>
  <c r="AG807" i="1" s="1"/>
  <c r="AE808" i="1"/>
  <c r="AG808" i="1" s="1"/>
  <c r="AE809" i="1"/>
  <c r="AG809" i="1" s="1"/>
  <c r="AE810" i="1"/>
  <c r="AG810" i="1" s="1"/>
  <c r="AE811" i="1"/>
  <c r="AG811" i="1" s="1"/>
  <c r="AE812" i="1"/>
  <c r="AG812" i="1" s="1"/>
  <c r="AE813" i="1"/>
  <c r="AG813" i="1" s="1"/>
  <c r="AE814" i="1"/>
  <c r="AG814" i="1" s="1"/>
  <c r="AE815" i="1"/>
  <c r="AG815" i="1" s="1"/>
  <c r="AE816" i="1"/>
  <c r="AG816" i="1" s="1"/>
  <c r="AE817" i="1"/>
  <c r="AG817" i="1" s="1"/>
  <c r="AE818" i="1"/>
  <c r="AG818" i="1" s="1"/>
  <c r="AE819" i="1"/>
  <c r="AG819" i="1" s="1"/>
  <c r="AE820" i="1"/>
  <c r="AG820" i="1" s="1"/>
  <c r="AE821" i="1"/>
  <c r="AG821" i="1" s="1"/>
  <c r="AE822" i="1"/>
  <c r="AG822" i="1" s="1"/>
  <c r="AE823" i="1"/>
  <c r="AG823" i="1" s="1"/>
  <c r="AE824" i="1"/>
  <c r="AG824" i="1" s="1"/>
  <c r="AE825" i="1"/>
  <c r="AG825" i="1" s="1"/>
  <c r="AE826" i="1"/>
  <c r="AG826" i="1" s="1"/>
  <c r="AE827" i="1"/>
  <c r="AG827" i="1" s="1"/>
  <c r="AE828" i="1"/>
  <c r="AG828" i="1" s="1"/>
  <c r="AE829" i="1"/>
  <c r="AG829" i="1" s="1"/>
  <c r="AE830" i="1"/>
  <c r="AG830" i="1" s="1"/>
  <c r="AE831" i="1"/>
  <c r="AG831" i="1" s="1"/>
  <c r="AE832" i="1"/>
  <c r="AG832" i="1" s="1"/>
  <c r="AE833" i="1"/>
  <c r="AG833" i="1" s="1"/>
  <c r="AE834" i="1"/>
  <c r="AG834" i="1" s="1"/>
  <c r="AE835" i="1"/>
  <c r="AG835" i="1" s="1"/>
  <c r="AE836" i="1"/>
  <c r="AG836" i="1" s="1"/>
  <c r="AE837" i="1"/>
  <c r="AG837" i="1" s="1"/>
  <c r="AE838" i="1"/>
  <c r="AG838" i="1" s="1"/>
  <c r="AE839" i="1"/>
  <c r="AG839" i="1" s="1"/>
  <c r="AE840" i="1"/>
  <c r="AG840" i="1" s="1"/>
  <c r="AE841" i="1"/>
  <c r="AG841" i="1" s="1"/>
  <c r="AE842" i="1"/>
  <c r="AG842" i="1" s="1"/>
  <c r="AE843" i="1"/>
  <c r="AG843" i="1" s="1"/>
  <c r="AE844" i="1"/>
  <c r="AG844" i="1" s="1"/>
  <c r="AE845" i="1"/>
  <c r="AG845" i="1" s="1"/>
  <c r="AE846" i="1"/>
  <c r="AG846" i="1" s="1"/>
  <c r="AE847" i="1"/>
  <c r="AG847" i="1" s="1"/>
  <c r="AE848" i="1"/>
  <c r="AG848" i="1" s="1"/>
  <c r="AE849" i="1"/>
  <c r="AG849" i="1" s="1"/>
  <c r="AE850" i="1"/>
  <c r="AG850" i="1" s="1"/>
  <c r="AE851" i="1"/>
  <c r="AG851" i="1" s="1"/>
  <c r="AE852" i="1"/>
  <c r="AG852" i="1" s="1"/>
  <c r="AE853" i="1"/>
  <c r="AG853" i="1" s="1"/>
  <c r="AE854" i="1"/>
  <c r="AG854" i="1" s="1"/>
  <c r="AE855" i="1"/>
  <c r="AG855" i="1" s="1"/>
  <c r="AE856" i="1"/>
  <c r="AG856" i="1" s="1"/>
  <c r="AE857" i="1"/>
  <c r="AG857" i="1" s="1"/>
  <c r="AE858" i="1"/>
  <c r="AG858" i="1" s="1"/>
  <c r="AE859" i="1"/>
  <c r="AG859" i="1" s="1"/>
  <c r="AE860" i="1"/>
  <c r="AG860" i="1" s="1"/>
  <c r="AE861" i="1"/>
  <c r="AG861" i="1" s="1"/>
  <c r="AE862" i="1"/>
  <c r="AG862" i="1" s="1"/>
  <c r="AE863" i="1"/>
  <c r="AG863" i="1" s="1"/>
  <c r="AE864" i="1"/>
  <c r="AG864" i="1" s="1"/>
  <c r="AE865" i="1"/>
  <c r="AG865" i="1" s="1"/>
  <c r="AE866" i="1"/>
  <c r="AG866" i="1" s="1"/>
  <c r="AE867" i="1"/>
  <c r="AG867" i="1" s="1"/>
  <c r="AE868" i="1"/>
  <c r="AG868" i="1" s="1"/>
  <c r="AE869" i="1"/>
  <c r="AG869" i="1" s="1"/>
  <c r="AE870" i="1"/>
  <c r="AG870" i="1" s="1"/>
  <c r="AE871" i="1"/>
  <c r="AG871" i="1" s="1"/>
  <c r="AE872" i="1"/>
  <c r="AG872" i="1" s="1"/>
  <c r="AE873" i="1"/>
  <c r="AG873" i="1" s="1"/>
  <c r="AE874" i="1"/>
  <c r="AG874" i="1" s="1"/>
  <c r="AE875" i="1"/>
  <c r="AG875" i="1" s="1"/>
  <c r="AE876" i="1"/>
  <c r="AG876" i="1" s="1"/>
  <c r="AE877" i="1"/>
  <c r="AG877" i="1" s="1"/>
  <c r="AE878" i="1"/>
  <c r="AG878" i="1" s="1"/>
  <c r="AE879" i="1"/>
  <c r="AG879" i="1" s="1"/>
  <c r="AE880" i="1"/>
  <c r="AG880" i="1" s="1"/>
  <c r="AE881" i="1"/>
  <c r="AG881" i="1" s="1"/>
  <c r="AE882" i="1"/>
  <c r="AG882" i="1" s="1"/>
  <c r="AE883" i="1"/>
  <c r="AG883" i="1" s="1"/>
  <c r="AE884" i="1"/>
  <c r="AG884" i="1" s="1"/>
  <c r="AE885" i="1"/>
  <c r="AG885" i="1" s="1"/>
  <c r="AE886" i="1"/>
  <c r="AG886" i="1" s="1"/>
  <c r="AE887" i="1"/>
  <c r="AG887" i="1" s="1"/>
  <c r="AE888" i="1"/>
  <c r="AG888" i="1" s="1"/>
  <c r="AE889" i="1"/>
  <c r="AG889" i="1" s="1"/>
  <c r="AE890" i="1"/>
  <c r="AG890" i="1" s="1"/>
  <c r="AE891" i="1"/>
  <c r="AG891" i="1" s="1"/>
  <c r="AE892" i="1"/>
  <c r="AG892" i="1" s="1"/>
  <c r="AE893" i="1"/>
  <c r="AG893" i="1" s="1"/>
  <c r="AE894" i="1"/>
  <c r="AG894" i="1" s="1"/>
  <c r="AE895" i="1"/>
  <c r="AG895" i="1" s="1"/>
  <c r="AE896" i="1"/>
  <c r="AG896" i="1" s="1"/>
  <c r="AE897" i="1"/>
  <c r="AG897" i="1" s="1"/>
  <c r="AE898" i="1"/>
  <c r="AG898" i="1" s="1"/>
  <c r="AE899" i="1"/>
  <c r="AG899" i="1" s="1"/>
  <c r="AE900" i="1"/>
  <c r="AG900" i="1" s="1"/>
  <c r="AE901" i="1"/>
  <c r="AG901" i="1" s="1"/>
  <c r="AE902" i="1"/>
  <c r="AG902" i="1" s="1"/>
  <c r="AE903" i="1"/>
  <c r="AG903" i="1" s="1"/>
  <c r="AE904" i="1"/>
  <c r="AG904" i="1" s="1"/>
  <c r="AE905" i="1"/>
  <c r="AG905" i="1" s="1"/>
  <c r="AE906" i="1"/>
  <c r="AG906" i="1" s="1"/>
  <c r="AE907" i="1"/>
  <c r="AG907" i="1" s="1"/>
  <c r="AE908" i="1"/>
  <c r="AG908" i="1" s="1"/>
  <c r="AE909" i="1"/>
  <c r="AG909" i="1" s="1"/>
  <c r="AE910" i="1"/>
  <c r="AG910" i="1" s="1"/>
  <c r="AE911" i="1"/>
  <c r="AG911" i="1" s="1"/>
  <c r="AE912" i="1"/>
  <c r="AG912" i="1" s="1"/>
  <c r="AE913" i="1"/>
  <c r="AG913" i="1" s="1"/>
  <c r="AE914" i="1"/>
  <c r="AG914" i="1" s="1"/>
  <c r="AE915" i="1"/>
  <c r="AG915" i="1" s="1"/>
  <c r="AE916" i="1"/>
  <c r="AG916" i="1" s="1"/>
  <c r="AE917" i="1"/>
  <c r="AG917" i="1" s="1"/>
  <c r="AE918" i="1"/>
  <c r="AG918" i="1" s="1"/>
  <c r="AE919" i="1"/>
  <c r="AG919" i="1" s="1"/>
  <c r="AE920" i="1"/>
  <c r="AG920" i="1" s="1"/>
  <c r="AE921" i="1"/>
  <c r="AG921" i="1" s="1"/>
  <c r="AE922" i="1"/>
  <c r="AG922" i="1" s="1"/>
  <c r="AE923" i="1"/>
  <c r="AG923" i="1" s="1"/>
  <c r="AE924" i="1"/>
  <c r="AG924" i="1" s="1"/>
  <c r="AE925" i="1"/>
  <c r="AG925" i="1" s="1"/>
  <c r="AE926" i="1"/>
  <c r="AG926" i="1" s="1"/>
  <c r="AE927" i="1"/>
  <c r="AG927" i="1" s="1"/>
  <c r="AE928" i="1"/>
  <c r="AG928" i="1" s="1"/>
  <c r="AE929" i="1"/>
  <c r="AG929" i="1" s="1"/>
  <c r="AE930" i="1"/>
  <c r="AG930" i="1" s="1"/>
  <c r="AE931" i="1"/>
  <c r="AG931" i="1" s="1"/>
  <c r="AE932" i="1"/>
  <c r="AG932" i="1" s="1"/>
  <c r="AE933" i="1"/>
  <c r="AG933" i="1" s="1"/>
  <c r="AE934" i="1"/>
  <c r="AG934" i="1" s="1"/>
  <c r="AE935" i="1"/>
  <c r="AG935" i="1" s="1"/>
  <c r="AE936" i="1"/>
  <c r="AG936" i="1" s="1"/>
  <c r="AE937" i="1"/>
  <c r="AG937" i="1" s="1"/>
  <c r="AE938" i="1"/>
  <c r="AG938" i="1" s="1"/>
  <c r="AE939" i="1"/>
  <c r="AG939" i="1" s="1"/>
  <c r="AE940" i="1"/>
  <c r="AG940" i="1" s="1"/>
  <c r="AE941" i="1"/>
  <c r="AG941" i="1" s="1"/>
  <c r="AE942" i="1"/>
  <c r="AG942" i="1" s="1"/>
  <c r="AE943" i="1"/>
  <c r="AG943" i="1" s="1"/>
  <c r="AE944" i="1"/>
  <c r="AG944" i="1" s="1"/>
  <c r="AE945" i="1"/>
  <c r="AG945" i="1" s="1"/>
  <c r="AE946" i="1"/>
  <c r="AG946" i="1" s="1"/>
  <c r="AE947" i="1"/>
  <c r="AG947" i="1" s="1"/>
  <c r="AE948" i="1"/>
  <c r="AG948" i="1" s="1"/>
  <c r="AE949" i="1"/>
  <c r="AG949" i="1" s="1"/>
  <c r="AE950" i="1"/>
  <c r="AG950" i="1" s="1"/>
  <c r="AE951" i="1"/>
  <c r="AG951" i="1" s="1"/>
  <c r="AE952" i="1"/>
  <c r="AG952" i="1" s="1"/>
  <c r="AE953" i="1"/>
  <c r="AG953" i="1" s="1"/>
  <c r="AE954" i="1"/>
  <c r="AG954" i="1" s="1"/>
  <c r="AE955" i="1"/>
  <c r="AG955" i="1" s="1"/>
  <c r="AE956" i="1"/>
  <c r="AG956" i="1" s="1"/>
  <c r="AE957" i="1"/>
  <c r="AG957" i="1" s="1"/>
  <c r="AE958" i="1"/>
  <c r="AG958" i="1" s="1"/>
  <c r="AE959" i="1"/>
  <c r="AG959" i="1" s="1"/>
  <c r="AE960" i="1"/>
  <c r="AG960" i="1" s="1"/>
  <c r="AE961" i="1"/>
  <c r="AG961" i="1" s="1"/>
  <c r="AE962" i="1"/>
  <c r="AG962" i="1" s="1"/>
  <c r="AE963" i="1"/>
  <c r="AG963" i="1" s="1"/>
  <c r="AE964" i="1"/>
  <c r="AG964" i="1" s="1"/>
  <c r="AE965" i="1"/>
  <c r="AG965" i="1" s="1"/>
  <c r="AE966" i="1"/>
  <c r="AG966" i="1" s="1"/>
  <c r="AE967" i="1"/>
  <c r="AG967" i="1" s="1"/>
  <c r="AE968" i="1"/>
  <c r="AG968" i="1" s="1"/>
  <c r="AE969" i="1"/>
  <c r="AG969" i="1" s="1"/>
  <c r="AE970" i="1"/>
  <c r="AG970" i="1" s="1"/>
  <c r="AE971" i="1"/>
  <c r="AG971" i="1" s="1"/>
  <c r="AE972" i="1"/>
  <c r="AG972" i="1" s="1"/>
  <c r="AE973" i="1"/>
  <c r="AG973" i="1" s="1"/>
  <c r="AE974" i="1"/>
  <c r="AG974" i="1" s="1"/>
  <c r="AE975" i="1"/>
  <c r="AG975" i="1" s="1"/>
  <c r="AE976" i="1"/>
  <c r="AG976" i="1" s="1"/>
  <c r="AE977" i="1"/>
  <c r="AG977" i="1" s="1"/>
  <c r="AE978" i="1"/>
  <c r="AG978" i="1" s="1"/>
  <c r="AE979" i="1"/>
  <c r="AG979" i="1" s="1"/>
  <c r="AE980" i="1"/>
  <c r="AG980" i="1" s="1"/>
  <c r="AE981" i="1"/>
  <c r="AG981" i="1" s="1"/>
  <c r="AE982" i="1"/>
  <c r="AG982" i="1" s="1"/>
  <c r="AE983" i="1"/>
  <c r="AG983" i="1" s="1"/>
  <c r="AE984" i="1"/>
  <c r="AG984" i="1" s="1"/>
  <c r="AE985" i="1"/>
  <c r="AG985" i="1" s="1"/>
  <c r="AE986" i="1"/>
  <c r="AG986" i="1" s="1"/>
  <c r="AE987" i="1"/>
  <c r="AG987" i="1" s="1"/>
  <c r="AE988" i="1"/>
  <c r="AG988" i="1" s="1"/>
  <c r="AE989" i="1"/>
  <c r="AG989" i="1" s="1"/>
  <c r="AE990" i="1"/>
  <c r="AG990" i="1" s="1"/>
  <c r="AE991" i="1"/>
  <c r="AG991" i="1" s="1"/>
  <c r="AE992" i="1"/>
  <c r="AG992" i="1" s="1"/>
  <c r="AE993" i="1"/>
  <c r="AG993" i="1" s="1"/>
  <c r="AE994" i="1"/>
  <c r="AG994" i="1" s="1"/>
  <c r="AE995" i="1"/>
  <c r="AG995" i="1" s="1"/>
  <c r="AE996" i="1"/>
  <c r="AG996" i="1" s="1"/>
  <c r="AE997" i="1"/>
  <c r="AG997" i="1" s="1"/>
  <c r="AE998" i="1"/>
  <c r="AG998" i="1" s="1"/>
  <c r="AE999" i="1"/>
  <c r="AG999" i="1" s="1"/>
  <c r="AE1000" i="1"/>
  <c r="AG1000" i="1" s="1"/>
  <c r="AE1001" i="1"/>
  <c r="AG1001" i="1" s="1"/>
  <c r="AE1002" i="1"/>
  <c r="AG1002" i="1" s="1"/>
  <c r="AE1003" i="1"/>
  <c r="AG1003" i="1" s="1"/>
  <c r="AE1004" i="1"/>
  <c r="AG1004" i="1" s="1"/>
  <c r="AE1005" i="1"/>
  <c r="AG1005" i="1" s="1"/>
  <c r="AE1006" i="1"/>
  <c r="AG1006" i="1" s="1"/>
  <c r="AE1007" i="1"/>
  <c r="AG1007" i="1" s="1"/>
  <c r="AE1008" i="1"/>
  <c r="AG1008" i="1" s="1"/>
  <c r="AE1009" i="1"/>
  <c r="AG1009" i="1" s="1"/>
  <c r="AE1010" i="1"/>
  <c r="AG1010" i="1" s="1"/>
  <c r="AE1011" i="1"/>
  <c r="AG1011" i="1" s="1"/>
  <c r="AE1012" i="1"/>
  <c r="AG1012" i="1" s="1"/>
  <c r="AE1013" i="1"/>
  <c r="AG1013" i="1" s="1"/>
  <c r="AE1014" i="1"/>
  <c r="AG1014" i="1" s="1"/>
  <c r="AE1015" i="1"/>
  <c r="AG1015" i="1" s="1"/>
  <c r="AE1016" i="1"/>
  <c r="AG1016" i="1" s="1"/>
  <c r="AE1017" i="1"/>
  <c r="AG1017" i="1" s="1"/>
  <c r="AE1018" i="1"/>
  <c r="AG1018" i="1" s="1"/>
  <c r="AE1019" i="1"/>
  <c r="AG1019" i="1" s="1"/>
  <c r="AE1020" i="1"/>
  <c r="AG1020" i="1" s="1"/>
  <c r="AE1021" i="1"/>
  <c r="AG1021" i="1" s="1"/>
  <c r="AE1022" i="1"/>
  <c r="AG1022" i="1" s="1"/>
  <c r="AE1023" i="1"/>
  <c r="AG1023" i="1" s="1"/>
  <c r="AE1024" i="1"/>
  <c r="AG1024" i="1" s="1"/>
  <c r="AE1025" i="1"/>
  <c r="AG1025" i="1" s="1"/>
  <c r="AE1026" i="1"/>
  <c r="AG1026" i="1" s="1"/>
  <c r="AE1027" i="1"/>
  <c r="AG1027" i="1" s="1"/>
  <c r="AE1028" i="1"/>
  <c r="AG1028" i="1" s="1"/>
  <c r="AE1029" i="1"/>
  <c r="AG1029" i="1" s="1"/>
  <c r="AE1030" i="1"/>
  <c r="AG1030" i="1" s="1"/>
  <c r="AE1031" i="1"/>
  <c r="AG1031" i="1" s="1"/>
  <c r="AE1032" i="1"/>
  <c r="AG1032" i="1" s="1"/>
  <c r="AE1033" i="1"/>
  <c r="AG1033" i="1" s="1"/>
  <c r="AE1034" i="1"/>
  <c r="AG1034" i="1" s="1"/>
  <c r="AE1035" i="1"/>
  <c r="AG1035" i="1" s="1"/>
  <c r="AE1036" i="1"/>
  <c r="AG1036" i="1" s="1"/>
  <c r="AE1037" i="1"/>
  <c r="AG1037" i="1" s="1"/>
  <c r="AE1038" i="1"/>
  <c r="AG1038" i="1" s="1"/>
  <c r="AE1039" i="1"/>
  <c r="AG1039" i="1" s="1"/>
  <c r="AE1040" i="1"/>
  <c r="AG1040" i="1" s="1"/>
  <c r="AE1041" i="1"/>
  <c r="AG1041" i="1" s="1"/>
  <c r="AE1042" i="1"/>
  <c r="AG1042" i="1" s="1"/>
  <c r="AE1043" i="1"/>
  <c r="AG1043" i="1" s="1"/>
  <c r="AE1044" i="1"/>
  <c r="AG1044" i="1" s="1"/>
  <c r="AE1045" i="1"/>
  <c r="AG1045" i="1" s="1"/>
  <c r="AE1046" i="1"/>
  <c r="AG1046" i="1" s="1"/>
  <c r="AE1047" i="1"/>
  <c r="AG1047" i="1" s="1"/>
  <c r="AE1048" i="1"/>
  <c r="AG1048" i="1" s="1"/>
  <c r="AE1049" i="1"/>
  <c r="AG1049" i="1" s="1"/>
  <c r="AE1050" i="1"/>
  <c r="AG1050" i="1" s="1"/>
  <c r="AE1051" i="1"/>
  <c r="AG1051" i="1" s="1"/>
  <c r="AE1052" i="1"/>
  <c r="AG1052" i="1" s="1"/>
  <c r="AE1053" i="1"/>
  <c r="AG1053" i="1" s="1"/>
  <c r="AE1054" i="1"/>
  <c r="AG1054" i="1" s="1"/>
  <c r="AE1055" i="1"/>
  <c r="AG1055" i="1" s="1"/>
  <c r="AE1056" i="1"/>
  <c r="AG1056" i="1" s="1"/>
  <c r="AE1057" i="1"/>
  <c r="AG1057" i="1" s="1"/>
  <c r="AE1058" i="1"/>
  <c r="AG1058" i="1" s="1"/>
  <c r="AE1059" i="1"/>
  <c r="AG1059" i="1" s="1"/>
  <c r="AE1060" i="1"/>
  <c r="AG1060" i="1" s="1"/>
  <c r="AE1061" i="1"/>
  <c r="AG1061" i="1" s="1"/>
  <c r="AE1062" i="1"/>
  <c r="AG1062" i="1" s="1"/>
  <c r="AE1063" i="1"/>
  <c r="AG1063" i="1" s="1"/>
  <c r="AE1064" i="1"/>
  <c r="AG1064" i="1" s="1"/>
  <c r="AE1065" i="1"/>
  <c r="AG1065" i="1" s="1"/>
  <c r="AE1066" i="1"/>
  <c r="AG1066" i="1" s="1"/>
  <c r="AE1067" i="1"/>
  <c r="AG1067" i="1" s="1"/>
  <c r="AE1068" i="1"/>
  <c r="AG1068" i="1" s="1"/>
  <c r="AE1069" i="1"/>
  <c r="AG1069" i="1" s="1"/>
  <c r="AE1070" i="1"/>
  <c r="AG1070" i="1" s="1"/>
  <c r="AE1071" i="1"/>
  <c r="AG1071" i="1" s="1"/>
  <c r="AE1072" i="1"/>
  <c r="AG1072" i="1" s="1"/>
  <c r="AE1073" i="1"/>
  <c r="AG1073" i="1" s="1"/>
  <c r="AE1074" i="1"/>
  <c r="AG1074" i="1" s="1"/>
  <c r="AE1075" i="1"/>
  <c r="AG1075" i="1" s="1"/>
  <c r="AE1076" i="1"/>
  <c r="AG1076" i="1" s="1"/>
  <c r="AE1077" i="1"/>
  <c r="AG1077" i="1" s="1"/>
  <c r="AE1078" i="1"/>
  <c r="AG1078" i="1" s="1"/>
  <c r="AE1079" i="1"/>
  <c r="AG1079" i="1" s="1"/>
  <c r="AE1080" i="1"/>
  <c r="AG1080" i="1" s="1"/>
  <c r="AE1081" i="1"/>
  <c r="AG1081" i="1" s="1"/>
  <c r="AE1082" i="1"/>
  <c r="AG1082" i="1" s="1"/>
  <c r="AE1083" i="1"/>
  <c r="AG1083" i="1" s="1"/>
  <c r="AE1084" i="1"/>
  <c r="AG1084" i="1" s="1"/>
  <c r="AE1085" i="1"/>
  <c r="AG1085" i="1" s="1"/>
  <c r="AE1086" i="1"/>
  <c r="AG1086" i="1" s="1"/>
  <c r="AE1087" i="1"/>
  <c r="AG1087" i="1" s="1"/>
  <c r="AE1088" i="1"/>
  <c r="AG1088" i="1" s="1"/>
  <c r="AE1089" i="1"/>
  <c r="AG1089" i="1" s="1"/>
  <c r="AE1090" i="1"/>
  <c r="AG1090" i="1" s="1"/>
  <c r="AE1091" i="1"/>
  <c r="AG1091" i="1" s="1"/>
  <c r="AE1092" i="1"/>
  <c r="AG1092" i="1" s="1"/>
  <c r="AE1093" i="1"/>
  <c r="AG1093" i="1" s="1"/>
  <c r="AE1094" i="1"/>
  <c r="AG1094" i="1" s="1"/>
  <c r="AE1095" i="1"/>
  <c r="AG1095" i="1" s="1"/>
  <c r="AE1096" i="1"/>
  <c r="AG1096" i="1" s="1"/>
  <c r="AE1097" i="1"/>
  <c r="AG1097" i="1" s="1"/>
  <c r="AE1098" i="1"/>
  <c r="AG1098" i="1" s="1"/>
  <c r="AE1099" i="1"/>
  <c r="AG1099" i="1" s="1"/>
  <c r="AE1100" i="1"/>
  <c r="AG1100" i="1" s="1"/>
  <c r="AE1101" i="1"/>
  <c r="AG1101" i="1" s="1"/>
  <c r="AE1102" i="1"/>
  <c r="AG1102" i="1" s="1"/>
  <c r="AE1103" i="1"/>
  <c r="AG1103" i="1" s="1"/>
  <c r="AE1104" i="1"/>
  <c r="AG1104" i="1" s="1"/>
  <c r="AE1105" i="1"/>
  <c r="AG1105" i="1" s="1"/>
  <c r="AE1106" i="1"/>
  <c r="AG1106" i="1" s="1"/>
  <c r="AE1107" i="1"/>
  <c r="AG1107" i="1" s="1"/>
  <c r="AE1108" i="1"/>
  <c r="AG1108" i="1" s="1"/>
  <c r="AE1109" i="1"/>
  <c r="AG1109" i="1" s="1"/>
  <c r="AE1110" i="1"/>
  <c r="AG1110" i="1" s="1"/>
  <c r="AE1111" i="1"/>
  <c r="AG1111" i="1" s="1"/>
  <c r="AE1112" i="1"/>
  <c r="AG1112" i="1" s="1"/>
  <c r="AE1113" i="1"/>
  <c r="AG1113" i="1" s="1"/>
  <c r="AE1114" i="1"/>
  <c r="AG1114" i="1" s="1"/>
  <c r="AE1115" i="1"/>
  <c r="AG1115" i="1" s="1"/>
  <c r="AE1116" i="1"/>
  <c r="AG1116" i="1" s="1"/>
  <c r="AE1117" i="1"/>
  <c r="AG1117" i="1" s="1"/>
  <c r="AE1118" i="1"/>
  <c r="AG1118" i="1" s="1"/>
  <c r="AE1119" i="1"/>
  <c r="AG1119" i="1" s="1"/>
  <c r="AE1120" i="1"/>
  <c r="AG1120" i="1" s="1"/>
  <c r="AE1121" i="1"/>
  <c r="AG1121" i="1" s="1"/>
  <c r="AE1122" i="1"/>
  <c r="AG1122" i="1" s="1"/>
  <c r="AE1123" i="1"/>
  <c r="AG1123" i="1" s="1"/>
  <c r="AE1124" i="1"/>
  <c r="AG1124" i="1" s="1"/>
  <c r="AE1125" i="1"/>
  <c r="AG1125" i="1" s="1"/>
  <c r="AE1126" i="1"/>
  <c r="AG1126" i="1" s="1"/>
  <c r="AE1127" i="1"/>
  <c r="AG1127" i="1" s="1"/>
  <c r="AE1128" i="1"/>
  <c r="AG1128" i="1" s="1"/>
  <c r="AE1129" i="1"/>
  <c r="AG1129" i="1" s="1"/>
  <c r="AE1130" i="1"/>
  <c r="AG1130" i="1" s="1"/>
  <c r="AE1131" i="1"/>
  <c r="AG1131" i="1" s="1"/>
  <c r="AE1132" i="1"/>
  <c r="AG1132" i="1" s="1"/>
  <c r="AE1133" i="1"/>
  <c r="AG1133" i="1" s="1"/>
  <c r="AE1134" i="1"/>
  <c r="AG1134" i="1" s="1"/>
  <c r="AE1135" i="1"/>
  <c r="AG1135" i="1" s="1"/>
  <c r="AE1136" i="1"/>
  <c r="AG1136" i="1" s="1"/>
  <c r="AE1137" i="1"/>
  <c r="AG1137" i="1" s="1"/>
  <c r="AE1138" i="1"/>
  <c r="AG1138" i="1" s="1"/>
  <c r="AE1139" i="1"/>
  <c r="AG1139" i="1" s="1"/>
  <c r="AE1140" i="1"/>
  <c r="AG1140" i="1" s="1"/>
  <c r="AE1141" i="1"/>
  <c r="AG1141" i="1" s="1"/>
  <c r="AE1142" i="1"/>
  <c r="AG1142" i="1" s="1"/>
  <c r="AE1143" i="1"/>
  <c r="AG1143" i="1" s="1"/>
  <c r="AE1144" i="1"/>
  <c r="AG1144" i="1" s="1"/>
  <c r="AE1145" i="1"/>
  <c r="AG1145" i="1" s="1"/>
  <c r="AE1146" i="1"/>
  <c r="AG1146" i="1" s="1"/>
  <c r="AE1147" i="1"/>
  <c r="AG1147" i="1" s="1"/>
  <c r="AE1148" i="1"/>
  <c r="AG1148" i="1" s="1"/>
  <c r="AE1149" i="1"/>
  <c r="AG1149" i="1" s="1"/>
  <c r="AE1150" i="1"/>
  <c r="AG1150" i="1" s="1"/>
  <c r="AE1151" i="1"/>
  <c r="AG1151" i="1" s="1"/>
  <c r="AE1152" i="1"/>
  <c r="AG1152" i="1" s="1"/>
  <c r="AE1153" i="1"/>
  <c r="AG1153" i="1" s="1"/>
  <c r="AE1154" i="1"/>
  <c r="AG1154" i="1" s="1"/>
  <c r="AE1155" i="1"/>
  <c r="AG1155" i="1" s="1"/>
  <c r="AE1156" i="1"/>
  <c r="AG1156" i="1" s="1"/>
  <c r="AE1157" i="1"/>
  <c r="AG1157" i="1" s="1"/>
  <c r="AE1158" i="1"/>
  <c r="AG1158" i="1" s="1"/>
  <c r="AE1159" i="1"/>
  <c r="AG1159" i="1" s="1"/>
  <c r="AE1160" i="1"/>
  <c r="AG1160" i="1" s="1"/>
  <c r="AE1161" i="1"/>
  <c r="AG1161" i="1" s="1"/>
  <c r="AE1162" i="1"/>
  <c r="AG1162" i="1" s="1"/>
  <c r="AE1163" i="1"/>
  <c r="AG1163" i="1" s="1"/>
  <c r="AE1164" i="1"/>
  <c r="AG1164" i="1" s="1"/>
  <c r="AE1165" i="1"/>
  <c r="AG1165" i="1" s="1"/>
  <c r="AE1166" i="1"/>
  <c r="AG1166" i="1" s="1"/>
  <c r="AE1167" i="1"/>
  <c r="AG1167" i="1" s="1"/>
  <c r="AE1168" i="1"/>
  <c r="AG1168" i="1" s="1"/>
  <c r="AE1169" i="1"/>
  <c r="AG1169" i="1" s="1"/>
  <c r="AE1170" i="1"/>
  <c r="AG1170" i="1" s="1"/>
  <c r="AE1171" i="1"/>
  <c r="AG1171" i="1" s="1"/>
  <c r="AE1172" i="1"/>
  <c r="AG1172" i="1" s="1"/>
  <c r="AE1173" i="1"/>
  <c r="AG1173" i="1" s="1"/>
  <c r="AE1174" i="1"/>
  <c r="AG1174" i="1" s="1"/>
  <c r="AE1175" i="1"/>
  <c r="AG1175" i="1" s="1"/>
  <c r="AE1176" i="1"/>
  <c r="AG1176" i="1" s="1"/>
  <c r="AE1177" i="1"/>
  <c r="AG1177" i="1" s="1"/>
  <c r="AE1178" i="1"/>
  <c r="AG1178" i="1" s="1"/>
  <c r="AE1179" i="1"/>
  <c r="AG1179" i="1" s="1"/>
  <c r="AE1180" i="1"/>
  <c r="AG1180" i="1" s="1"/>
  <c r="AE1181" i="1"/>
  <c r="AG1181" i="1" s="1"/>
  <c r="AE1182" i="1"/>
  <c r="AG1182" i="1" s="1"/>
  <c r="AE1183" i="1"/>
  <c r="AG1183" i="1" s="1"/>
  <c r="AE1184" i="1"/>
  <c r="AG1184" i="1" s="1"/>
  <c r="AE1185" i="1"/>
  <c r="AG1185" i="1" s="1"/>
  <c r="AE1186" i="1"/>
  <c r="AG1186" i="1" s="1"/>
  <c r="AE1187" i="1"/>
  <c r="AG1187" i="1" s="1"/>
  <c r="AE1188" i="1"/>
  <c r="AG1188" i="1" s="1"/>
  <c r="AE1189" i="1"/>
  <c r="AG1189" i="1" s="1"/>
  <c r="AE1190" i="1"/>
  <c r="AG1190" i="1" s="1"/>
  <c r="AE1191" i="1"/>
  <c r="AG1191" i="1" s="1"/>
  <c r="AE1192" i="1"/>
  <c r="AG1192" i="1" s="1"/>
  <c r="AE1193" i="1"/>
  <c r="AG1193" i="1" s="1"/>
  <c r="AE1194" i="1"/>
  <c r="AG1194" i="1" s="1"/>
  <c r="AE1195" i="1"/>
  <c r="AG1195" i="1" s="1"/>
  <c r="AE1196" i="1"/>
  <c r="AG1196" i="1" s="1"/>
  <c r="AE1197" i="1"/>
  <c r="AG1197" i="1" s="1"/>
  <c r="AE1198" i="1"/>
  <c r="AG1198" i="1" s="1"/>
  <c r="AE1199" i="1"/>
  <c r="AG1199" i="1" s="1"/>
  <c r="AE1200" i="1"/>
  <c r="AG1200" i="1" s="1"/>
  <c r="AE1201" i="1"/>
  <c r="AG1201" i="1" s="1"/>
  <c r="AE1202" i="1"/>
  <c r="AG1202" i="1" s="1"/>
  <c r="AE1203" i="1"/>
  <c r="AG1203" i="1" s="1"/>
  <c r="AE1204" i="1"/>
  <c r="AG1204" i="1" s="1"/>
  <c r="AE1205" i="1"/>
  <c r="AG1205" i="1" s="1"/>
  <c r="AE1206" i="1"/>
  <c r="AG1206" i="1" s="1"/>
  <c r="AE1207" i="1"/>
  <c r="AG1207" i="1" s="1"/>
  <c r="AE1208" i="1"/>
  <c r="AG1208" i="1" s="1"/>
  <c r="AE1209" i="1"/>
  <c r="AG1209" i="1" s="1"/>
  <c r="AE1210" i="1"/>
  <c r="AG1210" i="1" s="1"/>
  <c r="AE1211" i="1"/>
  <c r="AG1211" i="1" s="1"/>
  <c r="AE1212" i="1"/>
  <c r="AG1212" i="1" s="1"/>
  <c r="AE1213" i="1"/>
  <c r="AG1213" i="1" s="1"/>
  <c r="AE1214" i="1"/>
  <c r="AG1214" i="1" s="1"/>
  <c r="AE1215" i="1"/>
  <c r="AG1215" i="1" s="1"/>
  <c r="AE1216" i="1"/>
  <c r="AG1216" i="1" s="1"/>
  <c r="AE1217" i="1"/>
  <c r="AG1217" i="1" s="1"/>
  <c r="AE1218" i="1"/>
  <c r="AG1218" i="1" s="1"/>
  <c r="AE1219" i="1"/>
  <c r="AG1219" i="1" s="1"/>
  <c r="AE1220" i="1"/>
  <c r="AG1220" i="1" s="1"/>
  <c r="AE1221" i="1"/>
  <c r="AG1221" i="1" s="1"/>
  <c r="AE1222" i="1"/>
  <c r="AG1222" i="1" s="1"/>
  <c r="AE1223" i="1"/>
  <c r="AG1223" i="1" s="1"/>
  <c r="AE1224" i="1"/>
  <c r="AG1224" i="1" s="1"/>
  <c r="AE1225" i="1"/>
  <c r="AG1225" i="1" s="1"/>
  <c r="AE1226" i="1"/>
  <c r="AG1226" i="1" s="1"/>
  <c r="AE1227" i="1"/>
  <c r="AG1227" i="1" s="1"/>
  <c r="AE1228" i="1"/>
  <c r="AG1228" i="1" s="1"/>
  <c r="AE1229" i="1"/>
  <c r="AG1229" i="1" s="1"/>
  <c r="AE1230" i="1"/>
  <c r="AG1230" i="1" s="1"/>
  <c r="AE1231" i="1"/>
  <c r="AG1231" i="1" s="1"/>
  <c r="AE1232" i="1"/>
  <c r="AG1232" i="1" s="1"/>
  <c r="AE1233" i="1"/>
  <c r="AG1233" i="1" s="1"/>
  <c r="AE1234" i="1"/>
  <c r="AG1234" i="1" s="1"/>
  <c r="AE1235" i="1"/>
  <c r="AG1235" i="1" s="1"/>
  <c r="AE1236" i="1"/>
  <c r="AG1236" i="1" s="1"/>
  <c r="AE1237" i="1"/>
  <c r="AG1237" i="1" s="1"/>
  <c r="AE1238" i="1"/>
  <c r="AG1238" i="1" s="1"/>
  <c r="AE1239" i="1"/>
  <c r="AG1239" i="1" s="1"/>
  <c r="AE1240" i="1"/>
  <c r="AG1240" i="1" s="1"/>
  <c r="AE1241" i="1"/>
  <c r="AG1241" i="1" s="1"/>
  <c r="AE1242" i="1"/>
  <c r="AG1242" i="1" s="1"/>
  <c r="AE1243" i="1"/>
  <c r="AG1243" i="1" s="1"/>
  <c r="AE1244" i="1"/>
  <c r="AG1244" i="1" s="1"/>
  <c r="AE1245" i="1"/>
  <c r="AG1245" i="1" s="1"/>
  <c r="AE1246" i="1"/>
  <c r="AG1246" i="1" s="1"/>
  <c r="AE1247" i="1"/>
  <c r="AG1247" i="1" s="1"/>
  <c r="AE1248" i="1"/>
  <c r="AG1248" i="1" s="1"/>
  <c r="AE1249" i="1"/>
  <c r="AG1249" i="1" s="1"/>
  <c r="AE1250" i="1"/>
  <c r="AG1250" i="1" s="1"/>
  <c r="AE1251" i="1"/>
  <c r="AG1251" i="1" s="1"/>
  <c r="AE1252" i="1"/>
  <c r="AG1252" i="1" s="1"/>
  <c r="AE1253" i="1"/>
  <c r="AG1253" i="1" s="1"/>
  <c r="AE1254" i="1"/>
  <c r="AG1254" i="1" s="1"/>
  <c r="AE1255" i="1"/>
  <c r="AG1255" i="1" s="1"/>
  <c r="AE1256" i="1"/>
  <c r="AG1256" i="1" s="1"/>
  <c r="AE1257" i="1"/>
  <c r="AG1257" i="1" s="1"/>
  <c r="AE1258" i="1"/>
  <c r="AG1258" i="1" s="1"/>
  <c r="AE1259" i="1"/>
  <c r="AG1259" i="1" s="1"/>
  <c r="AE1260" i="1"/>
  <c r="AG1260" i="1" s="1"/>
  <c r="AE1261" i="1"/>
  <c r="AG1261" i="1" s="1"/>
  <c r="AE1262" i="1"/>
  <c r="AG1262" i="1" s="1"/>
  <c r="AE1263" i="1"/>
  <c r="AG1263" i="1" s="1"/>
  <c r="AE1264" i="1"/>
  <c r="AG1264" i="1" s="1"/>
  <c r="AE1265" i="1"/>
  <c r="AG1265" i="1" s="1"/>
  <c r="AE1266" i="1"/>
  <c r="AG1266" i="1" s="1"/>
  <c r="AE1267" i="1"/>
  <c r="AG1267" i="1" s="1"/>
  <c r="AE1268" i="1"/>
  <c r="AG1268" i="1" s="1"/>
  <c r="AE1269" i="1"/>
  <c r="AG1269" i="1" s="1"/>
  <c r="AE1270" i="1"/>
  <c r="AG1270" i="1" s="1"/>
  <c r="AE1271" i="1"/>
  <c r="AG1271" i="1" s="1"/>
  <c r="AE1272" i="1"/>
  <c r="AG1272" i="1" s="1"/>
  <c r="AE1273" i="1"/>
  <c r="AG1273" i="1" s="1"/>
  <c r="AE1274" i="1"/>
  <c r="AG1274" i="1" s="1"/>
  <c r="AE1275" i="1"/>
  <c r="AG1275" i="1" s="1"/>
  <c r="AE1276" i="1"/>
  <c r="AG1276" i="1" s="1"/>
  <c r="AE1277" i="1"/>
  <c r="AG1277" i="1" s="1"/>
  <c r="AE1278" i="1"/>
  <c r="AG1278" i="1" s="1"/>
  <c r="AE1279" i="1"/>
  <c r="AG1279" i="1" s="1"/>
  <c r="AE1280" i="1"/>
  <c r="AG1280" i="1" s="1"/>
  <c r="AE1281" i="1"/>
  <c r="AG1281" i="1" s="1"/>
  <c r="AE1282" i="1"/>
  <c r="AG1282" i="1" s="1"/>
  <c r="AE1283" i="1"/>
  <c r="AG1283" i="1" s="1"/>
  <c r="AE1284" i="1"/>
  <c r="AG1284" i="1" s="1"/>
  <c r="AE1285" i="1"/>
  <c r="AG1285" i="1" s="1"/>
  <c r="AE1286" i="1"/>
  <c r="AG1286" i="1" s="1"/>
  <c r="AE1287" i="1"/>
  <c r="AG1287" i="1" s="1"/>
  <c r="AE1288" i="1"/>
  <c r="AG1288" i="1" s="1"/>
  <c r="AE1289" i="1"/>
  <c r="AG1289" i="1" s="1"/>
  <c r="AE1290" i="1"/>
  <c r="AG1290" i="1" s="1"/>
  <c r="AE1291" i="1"/>
  <c r="AG1291" i="1" s="1"/>
  <c r="AE1292" i="1"/>
  <c r="AG1292" i="1" s="1"/>
  <c r="AE1293" i="1"/>
  <c r="AG1293" i="1" s="1"/>
  <c r="AE1294" i="1"/>
  <c r="AG1294" i="1" s="1"/>
  <c r="AE1295" i="1"/>
  <c r="AG1295" i="1" s="1"/>
  <c r="AE1296" i="1"/>
  <c r="AG1296" i="1" s="1"/>
  <c r="AE1297" i="1"/>
  <c r="AG1297" i="1" s="1"/>
  <c r="AE1298" i="1"/>
  <c r="AG1298" i="1" s="1"/>
  <c r="AE1299" i="1"/>
  <c r="AG1299" i="1" s="1"/>
  <c r="AE1300" i="1"/>
  <c r="AG1300" i="1" s="1"/>
  <c r="AE1301" i="1"/>
  <c r="AG1301" i="1" s="1"/>
  <c r="AE1302" i="1"/>
  <c r="AG1302" i="1" s="1"/>
  <c r="AE1303" i="1"/>
  <c r="AG1303" i="1" s="1"/>
  <c r="AE1304" i="1"/>
  <c r="AG1304" i="1" s="1"/>
  <c r="AE1305" i="1"/>
  <c r="AG1305" i="1" s="1"/>
  <c r="AE1306" i="1"/>
  <c r="AG1306" i="1" s="1"/>
  <c r="AE1307" i="1"/>
  <c r="AG1307" i="1" s="1"/>
  <c r="AE1308" i="1"/>
  <c r="AG1308" i="1" s="1"/>
  <c r="AE1309" i="1"/>
  <c r="AG1309" i="1" s="1"/>
  <c r="AE1310" i="1"/>
  <c r="AG1310" i="1" s="1"/>
  <c r="AE1311" i="1"/>
  <c r="AG1311" i="1" s="1"/>
  <c r="AE1312" i="1"/>
  <c r="AG1312" i="1" s="1"/>
  <c r="AE1313" i="1"/>
  <c r="AG1313" i="1" s="1"/>
  <c r="AE1314" i="1"/>
  <c r="AG1314" i="1" s="1"/>
  <c r="AE1315" i="1"/>
  <c r="AG1315" i="1" s="1"/>
  <c r="AE1316" i="1"/>
  <c r="AG1316" i="1" s="1"/>
  <c r="AE1317" i="1"/>
  <c r="AG1317" i="1" s="1"/>
  <c r="AE1318" i="1"/>
  <c r="AG1318" i="1" s="1"/>
  <c r="AE1319" i="1"/>
  <c r="AG1319" i="1" s="1"/>
  <c r="AE1320" i="1"/>
  <c r="AG1320" i="1" s="1"/>
  <c r="AE1321" i="1"/>
  <c r="AG1321" i="1" s="1"/>
  <c r="AE1322" i="1"/>
  <c r="AG1322" i="1" s="1"/>
  <c r="AE1323" i="1"/>
  <c r="AG1323" i="1" s="1"/>
  <c r="AE1324" i="1"/>
  <c r="AG1324" i="1" s="1"/>
  <c r="AE1325" i="1"/>
  <c r="AG1325" i="1" s="1"/>
  <c r="AE1326" i="1"/>
  <c r="AG1326" i="1" s="1"/>
  <c r="AE1327" i="1"/>
  <c r="AG1327" i="1" s="1"/>
  <c r="AE1328" i="1"/>
  <c r="AG1328" i="1" s="1"/>
  <c r="AE1329" i="1"/>
  <c r="AG1329" i="1" s="1"/>
  <c r="AE1330" i="1"/>
  <c r="AG1330" i="1" s="1"/>
  <c r="AE1331" i="1"/>
  <c r="AG1331" i="1" s="1"/>
  <c r="AE1332" i="1"/>
  <c r="AG1332" i="1" s="1"/>
  <c r="AE1333" i="1"/>
  <c r="AG1333" i="1" s="1"/>
  <c r="AE1334" i="1"/>
  <c r="AG1334" i="1" s="1"/>
  <c r="AE1335" i="1"/>
  <c r="AG1335" i="1" s="1"/>
  <c r="AE1336" i="1"/>
  <c r="AG1336" i="1" s="1"/>
  <c r="AE1337" i="1"/>
  <c r="AG1337" i="1" s="1"/>
  <c r="AE1338" i="1"/>
  <c r="AG1338" i="1" s="1"/>
  <c r="AE1339" i="1"/>
  <c r="AG1339" i="1" s="1"/>
  <c r="AE1340" i="1"/>
  <c r="AG1340" i="1" s="1"/>
  <c r="AE1341" i="1"/>
  <c r="AG1341" i="1" s="1"/>
  <c r="AE1342" i="1"/>
  <c r="AG1342" i="1" s="1"/>
  <c r="AE1343" i="1"/>
  <c r="AG1343" i="1" s="1"/>
  <c r="AE1344" i="1"/>
  <c r="AG1344" i="1" s="1"/>
  <c r="AE1345" i="1"/>
  <c r="AG1345" i="1" s="1"/>
  <c r="AE1346" i="1"/>
  <c r="AG1346" i="1" s="1"/>
  <c r="AE1347" i="1"/>
  <c r="AG1347" i="1" s="1"/>
  <c r="AE1348" i="1"/>
  <c r="AG1348" i="1" s="1"/>
  <c r="AE1349" i="1"/>
  <c r="AG1349" i="1" s="1"/>
  <c r="AE1350" i="1"/>
  <c r="AG1350" i="1" s="1"/>
  <c r="AE1351" i="1"/>
  <c r="AG1351" i="1" s="1"/>
  <c r="AE1352" i="1"/>
  <c r="AG1352" i="1" s="1"/>
  <c r="AE1353" i="1"/>
  <c r="AG1353" i="1" s="1"/>
  <c r="AE1354" i="1"/>
  <c r="AG1354" i="1" s="1"/>
  <c r="AE1355" i="1"/>
  <c r="AG1355" i="1" s="1"/>
  <c r="AE1356" i="1"/>
  <c r="AG1356" i="1" s="1"/>
  <c r="AE1357" i="1"/>
  <c r="AG1357" i="1" s="1"/>
  <c r="AE1358" i="1"/>
  <c r="AG1358" i="1" s="1"/>
  <c r="AE1359" i="1"/>
  <c r="AG1359" i="1" s="1"/>
  <c r="AE1360" i="1"/>
  <c r="AG1360" i="1" s="1"/>
  <c r="AE1361" i="1"/>
  <c r="AG1361" i="1" s="1"/>
  <c r="AE1362" i="1"/>
  <c r="AG1362" i="1" s="1"/>
  <c r="AE1363" i="1"/>
  <c r="AG1363" i="1" s="1"/>
  <c r="AE1364" i="1"/>
  <c r="AG1364" i="1" s="1"/>
  <c r="AE1365" i="1"/>
  <c r="AG1365" i="1" s="1"/>
  <c r="AE1366" i="1"/>
  <c r="AG1366" i="1" s="1"/>
  <c r="AE1367" i="1"/>
  <c r="AG1367" i="1" s="1"/>
  <c r="AE1368" i="1"/>
  <c r="AG1368" i="1" s="1"/>
  <c r="AE1369" i="1"/>
  <c r="AG1369" i="1" s="1"/>
  <c r="AE1370" i="1"/>
  <c r="AG1370" i="1" s="1"/>
  <c r="AE1371" i="1"/>
  <c r="AG1371" i="1" s="1"/>
  <c r="AE1372" i="1"/>
  <c r="AG1372" i="1" s="1"/>
  <c r="AE1373" i="1"/>
  <c r="AG1373" i="1" s="1"/>
  <c r="AE1374" i="1"/>
  <c r="AG1374" i="1" s="1"/>
  <c r="AE1375" i="1"/>
  <c r="AG1375" i="1" s="1"/>
  <c r="AE1376" i="1"/>
  <c r="AG1376" i="1" s="1"/>
  <c r="AE1377" i="1"/>
  <c r="AG1377" i="1" s="1"/>
  <c r="AE1378" i="1"/>
  <c r="AG1378" i="1" s="1"/>
  <c r="AE1379" i="1"/>
  <c r="AG1379" i="1" s="1"/>
  <c r="AE1380" i="1"/>
  <c r="AG1380" i="1" s="1"/>
  <c r="AE1381" i="1"/>
  <c r="AG1381" i="1" s="1"/>
  <c r="AE1382" i="1"/>
  <c r="AG1382" i="1" s="1"/>
  <c r="AE1383" i="1"/>
  <c r="AG1383" i="1" s="1"/>
  <c r="AE1384" i="1"/>
  <c r="AG1384" i="1" s="1"/>
  <c r="AE1385" i="1"/>
  <c r="AG1385" i="1" s="1"/>
  <c r="AE1386" i="1"/>
  <c r="AG1386" i="1" s="1"/>
  <c r="AE1387" i="1"/>
  <c r="AG1387" i="1" s="1"/>
  <c r="AE1388" i="1"/>
  <c r="AG1388" i="1" s="1"/>
  <c r="AE1389" i="1"/>
  <c r="AG1389" i="1" s="1"/>
  <c r="AE1390" i="1"/>
  <c r="AG1390" i="1" s="1"/>
  <c r="AE1391" i="1"/>
  <c r="AG1391" i="1" s="1"/>
  <c r="AE1392" i="1"/>
  <c r="AG1392" i="1" s="1"/>
  <c r="AE1393" i="1"/>
  <c r="AG1393" i="1" s="1"/>
  <c r="AE1394" i="1"/>
  <c r="AG1394" i="1" s="1"/>
  <c r="AE1395" i="1"/>
  <c r="AG1395" i="1" s="1"/>
  <c r="AE1396" i="1"/>
  <c r="AG1396" i="1" s="1"/>
  <c r="AE1397" i="1"/>
  <c r="AG1397" i="1" s="1"/>
  <c r="AE1398" i="1"/>
  <c r="AG1398" i="1" s="1"/>
  <c r="AE1399" i="1"/>
  <c r="AG1399" i="1" s="1"/>
  <c r="AE1400" i="1"/>
  <c r="AG1400" i="1" s="1"/>
  <c r="AE1401" i="1"/>
  <c r="AG1401" i="1" s="1"/>
  <c r="AE1402" i="1"/>
  <c r="AG1402" i="1" s="1"/>
  <c r="AE1403" i="1"/>
  <c r="AG1403" i="1" s="1"/>
  <c r="AE1404" i="1"/>
  <c r="AG1404" i="1" s="1"/>
  <c r="AE1405" i="1"/>
  <c r="AG1405" i="1" s="1"/>
  <c r="AE1406" i="1"/>
  <c r="AG1406" i="1" s="1"/>
  <c r="AE1407" i="1"/>
  <c r="AG1407" i="1" s="1"/>
  <c r="AE1408" i="1"/>
  <c r="AG1408" i="1" s="1"/>
  <c r="AE1409" i="1"/>
  <c r="AG1409" i="1" s="1"/>
  <c r="AE1410" i="1"/>
  <c r="AG1410" i="1" s="1"/>
  <c r="AE1411" i="1"/>
  <c r="AG1411" i="1" s="1"/>
  <c r="AE1412" i="1"/>
  <c r="AG1412" i="1" s="1"/>
  <c r="AE1413" i="1"/>
  <c r="AG1413" i="1" s="1"/>
  <c r="AE1414" i="1"/>
  <c r="AG1414" i="1" s="1"/>
  <c r="AE1415" i="1"/>
  <c r="AG1415" i="1" s="1"/>
  <c r="AE1416" i="1"/>
  <c r="AG1416" i="1" s="1"/>
  <c r="AE1417" i="1"/>
  <c r="AG1417" i="1" s="1"/>
  <c r="AE1418" i="1"/>
  <c r="AG1418" i="1" s="1"/>
  <c r="AE1419" i="1"/>
  <c r="AG1419" i="1" s="1"/>
  <c r="AE1420" i="1"/>
  <c r="AG1420" i="1" s="1"/>
  <c r="AE1421" i="1"/>
  <c r="AG1421" i="1" s="1"/>
  <c r="AE1422" i="1"/>
  <c r="AG1422" i="1" s="1"/>
  <c r="AE1423" i="1"/>
  <c r="AG1423" i="1" s="1"/>
  <c r="AE1424" i="1"/>
  <c r="AG1424" i="1" s="1"/>
  <c r="AE1425" i="1"/>
  <c r="AG1425" i="1" s="1"/>
  <c r="AE1426" i="1"/>
  <c r="AG1426" i="1" s="1"/>
  <c r="AE1427" i="1"/>
  <c r="AG1427" i="1" s="1"/>
  <c r="AE1428" i="1"/>
  <c r="AG1428" i="1" s="1"/>
  <c r="AE1429" i="1"/>
  <c r="AG1429" i="1" s="1"/>
  <c r="AE1430" i="1"/>
  <c r="AG1430" i="1" s="1"/>
  <c r="AE1431" i="1"/>
  <c r="AG1431" i="1" s="1"/>
  <c r="AE1432" i="1"/>
  <c r="AG1432" i="1" s="1"/>
  <c r="AE1433" i="1"/>
  <c r="AG1433" i="1" s="1"/>
  <c r="AE1434" i="1"/>
  <c r="AG1434" i="1" s="1"/>
  <c r="AE1435" i="1"/>
  <c r="AG1435" i="1" s="1"/>
  <c r="AE1436" i="1"/>
  <c r="AG1436" i="1" s="1"/>
  <c r="AE1437" i="1"/>
  <c r="AG1437" i="1" s="1"/>
  <c r="AE1438" i="1"/>
  <c r="AG1438" i="1" s="1"/>
  <c r="AE1439" i="1"/>
  <c r="AG1439" i="1" s="1"/>
  <c r="AE1440" i="1"/>
  <c r="AG1440" i="1" s="1"/>
  <c r="AE1441" i="1"/>
  <c r="AG1441" i="1" s="1"/>
  <c r="AE1442" i="1"/>
  <c r="AG1442" i="1" s="1"/>
  <c r="AE1443" i="1"/>
  <c r="AG1443" i="1" s="1"/>
  <c r="AE1444" i="1"/>
  <c r="AG1444" i="1" s="1"/>
  <c r="AE1445" i="1"/>
  <c r="AG1445" i="1" s="1"/>
  <c r="AE1446" i="1"/>
  <c r="AG1446" i="1" s="1"/>
  <c r="AE1447" i="1"/>
  <c r="AG1447" i="1" s="1"/>
  <c r="AE1448" i="1"/>
  <c r="AG1448" i="1" s="1"/>
  <c r="AE1449" i="1"/>
  <c r="AG1449" i="1" s="1"/>
  <c r="AE1450" i="1"/>
  <c r="AG1450" i="1" s="1"/>
  <c r="AE1451" i="1"/>
  <c r="AG1451" i="1" s="1"/>
  <c r="AE1452" i="1"/>
  <c r="AG1452" i="1" s="1"/>
  <c r="AE1453" i="1"/>
  <c r="AG1453" i="1" s="1"/>
  <c r="AE1454" i="1"/>
  <c r="AG1454" i="1" s="1"/>
  <c r="AE1455" i="1"/>
  <c r="AG1455" i="1" s="1"/>
  <c r="AE1456" i="1"/>
  <c r="AG1456" i="1" s="1"/>
  <c r="AE1457" i="1"/>
  <c r="AG1457" i="1" s="1"/>
  <c r="AE1458" i="1"/>
  <c r="AG1458" i="1" s="1"/>
  <c r="AE1459" i="1"/>
  <c r="AG1459" i="1" s="1"/>
  <c r="AE1460" i="1"/>
  <c r="AG1460" i="1" s="1"/>
  <c r="AE1461" i="1"/>
  <c r="AG1461" i="1" s="1"/>
  <c r="AE1462" i="1"/>
  <c r="AG1462" i="1" s="1"/>
  <c r="AE1463" i="1"/>
  <c r="AG1463" i="1" s="1"/>
  <c r="AE1464" i="1"/>
  <c r="AG1464" i="1" s="1"/>
  <c r="AE1465" i="1"/>
  <c r="AG1465" i="1" s="1"/>
  <c r="AE1466" i="1"/>
  <c r="AG1466" i="1" s="1"/>
  <c r="AE1467" i="1"/>
  <c r="AG1467" i="1" s="1"/>
  <c r="AE1468" i="1"/>
  <c r="AG1468" i="1" s="1"/>
  <c r="AE1469" i="1"/>
  <c r="AG1469" i="1" s="1"/>
  <c r="AE1470" i="1"/>
  <c r="AG1470" i="1" s="1"/>
  <c r="AE1471" i="1"/>
  <c r="AG1471" i="1" s="1"/>
  <c r="AE1472" i="1"/>
  <c r="AG1472" i="1" s="1"/>
  <c r="AE1473" i="1"/>
  <c r="AG1473" i="1" s="1"/>
  <c r="AE1474" i="1"/>
  <c r="AG1474" i="1" s="1"/>
  <c r="AE1475" i="1"/>
  <c r="AG1475" i="1" s="1"/>
  <c r="AE1476" i="1"/>
  <c r="AG1476" i="1" s="1"/>
  <c r="AE1477" i="1"/>
  <c r="AG1477" i="1" s="1"/>
  <c r="AE1478" i="1"/>
  <c r="AG1478" i="1" s="1"/>
  <c r="AE1479" i="1"/>
  <c r="AG1479" i="1" s="1"/>
  <c r="AE1480" i="1"/>
  <c r="AG1480" i="1" s="1"/>
  <c r="AE1481" i="1"/>
  <c r="AG1481" i="1" s="1"/>
  <c r="AE1482" i="1"/>
  <c r="AG1482" i="1" s="1"/>
  <c r="AE1483" i="1"/>
  <c r="AG1483" i="1" s="1"/>
  <c r="AE1484" i="1"/>
  <c r="AG1484" i="1" s="1"/>
  <c r="AE1485" i="1"/>
  <c r="AG1485" i="1" s="1"/>
  <c r="AE1486" i="1"/>
  <c r="AG1486" i="1" s="1"/>
  <c r="AE1487" i="1"/>
  <c r="AG1487" i="1" s="1"/>
  <c r="AE1488" i="1"/>
  <c r="AG1488" i="1" s="1"/>
  <c r="AE1489" i="1"/>
  <c r="AG1489" i="1" s="1"/>
  <c r="AE1490" i="1"/>
  <c r="AG1490" i="1" s="1"/>
  <c r="AE1491" i="1"/>
  <c r="AG1491" i="1" s="1"/>
  <c r="AE1492" i="1"/>
  <c r="AG1492" i="1" s="1"/>
  <c r="AE1493" i="1"/>
  <c r="AG1493" i="1" s="1"/>
  <c r="AE1494" i="1"/>
  <c r="AG1494" i="1" s="1"/>
  <c r="AE1495" i="1"/>
  <c r="AG1495" i="1" s="1"/>
  <c r="AE1496" i="1"/>
  <c r="AG1496" i="1" s="1"/>
  <c r="AE1497" i="1"/>
  <c r="AG1497" i="1" s="1"/>
  <c r="AE1498" i="1"/>
  <c r="AG1498" i="1" s="1"/>
  <c r="AE1499" i="1"/>
  <c r="AG1499" i="1" s="1"/>
  <c r="AE1500" i="1"/>
  <c r="AG1500" i="1" s="1"/>
  <c r="AE1501" i="1"/>
  <c r="AG1501" i="1" s="1"/>
  <c r="AE1502" i="1"/>
  <c r="AG1502" i="1" s="1"/>
  <c r="AE1503" i="1"/>
  <c r="AG1503" i="1" s="1"/>
  <c r="AE1504" i="1"/>
  <c r="AG1504" i="1" s="1"/>
  <c r="AE1505" i="1"/>
  <c r="AG1505" i="1" s="1"/>
  <c r="AE1506" i="1"/>
  <c r="AG1506" i="1" s="1"/>
  <c r="AE1507" i="1"/>
  <c r="AG1507" i="1" s="1"/>
  <c r="AE1508" i="1"/>
  <c r="AG1508" i="1" s="1"/>
  <c r="AE1509" i="1"/>
  <c r="AG1509" i="1" s="1"/>
  <c r="AE1510" i="1"/>
  <c r="AG1510" i="1" s="1"/>
  <c r="AE1511" i="1"/>
  <c r="AG1511" i="1" s="1"/>
  <c r="AE1512" i="1"/>
  <c r="AG1512" i="1" s="1"/>
  <c r="AE1513" i="1"/>
  <c r="AG1513" i="1" s="1"/>
  <c r="AE1514" i="1"/>
  <c r="AG1514" i="1" s="1"/>
  <c r="AE1515" i="1"/>
  <c r="AG1515" i="1" s="1"/>
  <c r="AE1516" i="1"/>
  <c r="AG1516" i="1" s="1"/>
  <c r="AE1517" i="1"/>
  <c r="AG1517" i="1" s="1"/>
  <c r="AE1518" i="1"/>
  <c r="AG1518" i="1" s="1"/>
  <c r="AE1519" i="1"/>
  <c r="AG1519" i="1" s="1"/>
  <c r="AE1520" i="1"/>
  <c r="AG1520" i="1" s="1"/>
  <c r="AE1521" i="1"/>
  <c r="AG1521" i="1" s="1"/>
  <c r="AE1522" i="1"/>
  <c r="AG1522" i="1" s="1"/>
  <c r="AE1523" i="1"/>
  <c r="AG1523" i="1" s="1"/>
  <c r="AE1524" i="1"/>
  <c r="AG1524" i="1" s="1"/>
  <c r="AE1525" i="1"/>
  <c r="AG1525" i="1" s="1"/>
  <c r="AE1526" i="1"/>
  <c r="AG1526" i="1" s="1"/>
  <c r="AE1527" i="1"/>
  <c r="AG1527" i="1" s="1"/>
  <c r="AE1528" i="1"/>
  <c r="AG1528" i="1" s="1"/>
  <c r="AE1529" i="1"/>
  <c r="AG1529" i="1" s="1"/>
  <c r="AE1530" i="1"/>
  <c r="AG1530" i="1" s="1"/>
  <c r="AE1531" i="1"/>
  <c r="AG1531" i="1" s="1"/>
  <c r="AE1532" i="1"/>
  <c r="AG1532" i="1" s="1"/>
  <c r="AE1533" i="1"/>
  <c r="AG1533" i="1" s="1"/>
  <c r="AE1534" i="1"/>
  <c r="AG1534" i="1" s="1"/>
  <c r="AE1535" i="1"/>
  <c r="AG1535" i="1" s="1"/>
  <c r="AE1536" i="1"/>
  <c r="AG1536" i="1" s="1"/>
  <c r="AE1537" i="1"/>
  <c r="AG1537" i="1" s="1"/>
  <c r="AE1538" i="1"/>
  <c r="AG1538" i="1" s="1"/>
  <c r="AE1539" i="1"/>
  <c r="AG1539" i="1" s="1"/>
  <c r="AE1540" i="1"/>
  <c r="AG1540" i="1" s="1"/>
  <c r="AE1541" i="1"/>
  <c r="AG1541" i="1" s="1"/>
  <c r="AE1542" i="1"/>
  <c r="AG1542" i="1" s="1"/>
  <c r="AE1543" i="1"/>
  <c r="AG1543" i="1" s="1"/>
  <c r="AE1544" i="1"/>
  <c r="AG1544" i="1" s="1"/>
  <c r="AE1545" i="1"/>
  <c r="AG1545" i="1" s="1"/>
  <c r="AE1546" i="1"/>
  <c r="AG1546" i="1" s="1"/>
  <c r="AE1547" i="1"/>
  <c r="AG1547" i="1" s="1"/>
  <c r="AE1548" i="1"/>
  <c r="AG1548" i="1" s="1"/>
  <c r="AE1549" i="1"/>
  <c r="AG1549" i="1" s="1"/>
  <c r="AE1550" i="1"/>
  <c r="AG1550" i="1" s="1"/>
  <c r="AE1551" i="1"/>
  <c r="AG1551" i="1" s="1"/>
  <c r="AE1552" i="1"/>
  <c r="AG1552" i="1" s="1"/>
  <c r="AE1553" i="1"/>
  <c r="AG1553" i="1" s="1"/>
  <c r="AE1554" i="1"/>
  <c r="AG1554" i="1" s="1"/>
  <c r="AE1555" i="1"/>
  <c r="AG1555" i="1" s="1"/>
  <c r="AE1556" i="1"/>
  <c r="AG1556" i="1" s="1"/>
  <c r="AE1557" i="1"/>
  <c r="AG1557" i="1" s="1"/>
  <c r="AE1558" i="1"/>
  <c r="AG1558" i="1" s="1"/>
  <c r="AE1559" i="1"/>
  <c r="AG1559" i="1" s="1"/>
  <c r="AE1560" i="1"/>
  <c r="AG1560" i="1" s="1"/>
  <c r="AE1561" i="1"/>
  <c r="AG1561" i="1" s="1"/>
  <c r="AE1562" i="1"/>
  <c r="AG1562" i="1" s="1"/>
  <c r="AE1563" i="1"/>
  <c r="AG1563" i="1" s="1"/>
  <c r="AE1564" i="1"/>
  <c r="AG1564" i="1" s="1"/>
  <c r="AE1565" i="1"/>
  <c r="AG1565" i="1" s="1"/>
  <c r="AE1566" i="1"/>
  <c r="AG1566" i="1" s="1"/>
  <c r="AE1567" i="1"/>
  <c r="AG1567" i="1" s="1"/>
  <c r="AE1568" i="1"/>
  <c r="AG1568" i="1" s="1"/>
  <c r="AE1569" i="1"/>
  <c r="AG1569" i="1" s="1"/>
  <c r="AE1570" i="1"/>
  <c r="AG1570" i="1" s="1"/>
  <c r="AE1571" i="1"/>
  <c r="AG1571" i="1" s="1"/>
  <c r="AE1572" i="1"/>
  <c r="AG1572" i="1" s="1"/>
  <c r="AE1573" i="1"/>
  <c r="AG1573" i="1" s="1"/>
  <c r="AE1574" i="1"/>
  <c r="AG1574" i="1" s="1"/>
  <c r="AE1575" i="1"/>
  <c r="AG1575" i="1" s="1"/>
  <c r="AE1576" i="1"/>
  <c r="AG1576" i="1" s="1"/>
  <c r="AE1577" i="1"/>
  <c r="AG1577" i="1" s="1"/>
  <c r="AE1578" i="1"/>
  <c r="AG1578" i="1" s="1"/>
  <c r="AE1579" i="1"/>
  <c r="AG1579" i="1" s="1"/>
  <c r="AE1580" i="1"/>
  <c r="AG1580" i="1" s="1"/>
  <c r="AE1581" i="1"/>
  <c r="AG1581" i="1" s="1"/>
  <c r="AE1582" i="1"/>
  <c r="AG1582" i="1" s="1"/>
  <c r="AE1583" i="1"/>
  <c r="AG1583" i="1" s="1"/>
  <c r="AE1584" i="1"/>
  <c r="AG1584" i="1" s="1"/>
  <c r="AE1585" i="1"/>
  <c r="AG1585" i="1" s="1"/>
  <c r="AE1586" i="1"/>
  <c r="AG1586" i="1" s="1"/>
  <c r="AE1587" i="1"/>
  <c r="AG1587" i="1" s="1"/>
  <c r="AE1588" i="1"/>
  <c r="AG1588" i="1" s="1"/>
  <c r="AE1589" i="1"/>
  <c r="AG1589" i="1" s="1"/>
  <c r="AE1590" i="1"/>
  <c r="AG1590" i="1" s="1"/>
  <c r="AE1591" i="1"/>
  <c r="AG1591" i="1" s="1"/>
  <c r="AE1592" i="1"/>
  <c r="AG1592" i="1" s="1"/>
  <c r="AE1593" i="1"/>
  <c r="AG1593" i="1" s="1"/>
  <c r="AE1594" i="1"/>
  <c r="AG1594" i="1" s="1"/>
  <c r="AE1595" i="1"/>
  <c r="AG1595" i="1" s="1"/>
  <c r="AE1596" i="1"/>
  <c r="AG1596" i="1" s="1"/>
  <c r="AE1597" i="1"/>
  <c r="AG1597" i="1" s="1"/>
  <c r="AE1598" i="1"/>
  <c r="AG1598" i="1" s="1"/>
  <c r="AE1599" i="1"/>
  <c r="AG1599" i="1" s="1"/>
  <c r="AE1600" i="1"/>
  <c r="AG1600" i="1" s="1"/>
  <c r="AE1601" i="1"/>
  <c r="AG1601" i="1" s="1"/>
  <c r="AE1602" i="1"/>
  <c r="AG1602" i="1" s="1"/>
  <c r="AE1603" i="1"/>
  <c r="AG1603" i="1" s="1"/>
  <c r="AE1604" i="1"/>
  <c r="AG1604" i="1" s="1"/>
  <c r="AE1605" i="1"/>
  <c r="AG1605" i="1" s="1"/>
  <c r="AE1606" i="1"/>
  <c r="AG1606" i="1" s="1"/>
  <c r="AE1607" i="1"/>
  <c r="AG1607" i="1" s="1"/>
  <c r="AE1608" i="1"/>
  <c r="AG1608" i="1" s="1"/>
  <c r="AE1609" i="1"/>
  <c r="AG1609" i="1" s="1"/>
  <c r="AE1610" i="1"/>
  <c r="AG1610" i="1" s="1"/>
  <c r="AE1611" i="1"/>
  <c r="AG1611" i="1" s="1"/>
  <c r="AE1612" i="1"/>
  <c r="AG1612" i="1" s="1"/>
  <c r="AE1613" i="1"/>
  <c r="AG1613" i="1" s="1"/>
  <c r="AE1614" i="1"/>
  <c r="AG1614" i="1" s="1"/>
  <c r="AE1615" i="1"/>
  <c r="AG1615" i="1" s="1"/>
  <c r="AE1616" i="1"/>
  <c r="AG1616" i="1" s="1"/>
  <c r="AE1617" i="1"/>
  <c r="AG1617" i="1" s="1"/>
  <c r="AE1618" i="1"/>
  <c r="AG1618" i="1" s="1"/>
  <c r="AE1619" i="1"/>
  <c r="AG1619" i="1" s="1"/>
  <c r="AE1620" i="1"/>
  <c r="AG1620" i="1" s="1"/>
  <c r="AE1621" i="1"/>
  <c r="AG1621" i="1" s="1"/>
  <c r="AE1622" i="1"/>
  <c r="AG1622" i="1" s="1"/>
  <c r="AE1623" i="1"/>
  <c r="AG1623" i="1" s="1"/>
  <c r="AE1624" i="1"/>
  <c r="AG1624" i="1" s="1"/>
  <c r="AE1625" i="1"/>
  <c r="AG1625" i="1" s="1"/>
  <c r="AE1626" i="1"/>
  <c r="AG1626" i="1" s="1"/>
  <c r="AE1627" i="1"/>
  <c r="AG1627" i="1" s="1"/>
  <c r="AE1628" i="1"/>
  <c r="AG1628" i="1" s="1"/>
  <c r="AE1629" i="1"/>
  <c r="AG1629" i="1" s="1"/>
  <c r="AE1630" i="1"/>
  <c r="AG1630" i="1" s="1"/>
  <c r="AE1631" i="1"/>
  <c r="AG1631" i="1" s="1"/>
  <c r="AE1632" i="1"/>
  <c r="AG1632" i="1" s="1"/>
  <c r="AE1633" i="1"/>
  <c r="AG1633" i="1" s="1"/>
  <c r="AE1634" i="1"/>
  <c r="AG1634" i="1" s="1"/>
  <c r="AE1635" i="1"/>
  <c r="AG1635" i="1" s="1"/>
  <c r="AE1636" i="1"/>
  <c r="AG1636" i="1" s="1"/>
  <c r="AE1637" i="1"/>
  <c r="AG1637" i="1" s="1"/>
  <c r="AE1638" i="1"/>
  <c r="AG1638" i="1" s="1"/>
  <c r="AE1639" i="1"/>
  <c r="AG1639" i="1" s="1"/>
  <c r="AE1640" i="1"/>
  <c r="AG1640" i="1" s="1"/>
  <c r="AE1641" i="1"/>
  <c r="AG1641" i="1" s="1"/>
  <c r="AE1642" i="1"/>
  <c r="AG1642" i="1" s="1"/>
  <c r="AE1643" i="1"/>
  <c r="AG1643" i="1" s="1"/>
  <c r="AE1644" i="1"/>
  <c r="AG1644" i="1" s="1"/>
  <c r="AE1645" i="1"/>
  <c r="AG1645" i="1" s="1"/>
  <c r="AE1646" i="1"/>
  <c r="AG1646" i="1" s="1"/>
  <c r="AE1647" i="1"/>
  <c r="AG1647" i="1" s="1"/>
  <c r="AE1648" i="1"/>
  <c r="AG1648" i="1" s="1"/>
  <c r="AE1649" i="1"/>
  <c r="AG1649" i="1" s="1"/>
  <c r="AE1650" i="1"/>
  <c r="AG1650" i="1" s="1"/>
  <c r="AE1651" i="1"/>
  <c r="AG1651" i="1" s="1"/>
  <c r="AE1652" i="1"/>
  <c r="AG1652" i="1" s="1"/>
  <c r="AE1653" i="1"/>
  <c r="AG1653" i="1" s="1"/>
  <c r="AE1654" i="1"/>
  <c r="AG1654" i="1" s="1"/>
  <c r="AE1655" i="1"/>
  <c r="AG1655" i="1" s="1"/>
  <c r="AE1656" i="1"/>
  <c r="AG1656" i="1" s="1"/>
  <c r="AE1657" i="1"/>
  <c r="AG1657" i="1" s="1"/>
  <c r="AE1658" i="1"/>
  <c r="AG1658" i="1" s="1"/>
  <c r="AE1659" i="1"/>
  <c r="AG1659" i="1" s="1"/>
  <c r="AE1660" i="1"/>
  <c r="AG1660" i="1" s="1"/>
  <c r="AE1661" i="1"/>
  <c r="AG1661" i="1" s="1"/>
  <c r="AE1662" i="1"/>
  <c r="AG1662" i="1" s="1"/>
  <c r="AE1663" i="1"/>
  <c r="AG1663" i="1" s="1"/>
  <c r="AE1664" i="1"/>
  <c r="AG1664" i="1" s="1"/>
  <c r="AE1665" i="1"/>
  <c r="AG1665" i="1" s="1"/>
  <c r="AE1666" i="1"/>
  <c r="AG1666" i="1" s="1"/>
  <c r="AE1667" i="1"/>
  <c r="AG1667" i="1" s="1"/>
  <c r="AE1668" i="1"/>
  <c r="AG1668" i="1" s="1"/>
  <c r="AE1669" i="1"/>
  <c r="AG1669" i="1" s="1"/>
  <c r="AE1670" i="1"/>
  <c r="AG1670" i="1" s="1"/>
  <c r="AE1671" i="1"/>
  <c r="AG1671" i="1" s="1"/>
  <c r="AE1672" i="1"/>
  <c r="AG1672" i="1" s="1"/>
  <c r="AE1673" i="1"/>
  <c r="AG1673" i="1" s="1"/>
  <c r="AE1674" i="1"/>
  <c r="AG1674" i="1" s="1"/>
  <c r="AE1675" i="1"/>
  <c r="AG1675" i="1" s="1"/>
  <c r="AE1676" i="1"/>
  <c r="AG1676" i="1" s="1"/>
  <c r="AE1677" i="1"/>
  <c r="AG1677" i="1" s="1"/>
  <c r="AE1678" i="1"/>
  <c r="AG1678" i="1" s="1"/>
  <c r="AE1679" i="1"/>
  <c r="AG1679" i="1" s="1"/>
  <c r="AE1680" i="1"/>
  <c r="AG1680" i="1" s="1"/>
  <c r="AE1681" i="1"/>
  <c r="AG1681" i="1" s="1"/>
  <c r="AE1682" i="1"/>
  <c r="AG1682" i="1" s="1"/>
  <c r="AE1683" i="1"/>
  <c r="AG1683" i="1" s="1"/>
  <c r="AE1684" i="1"/>
  <c r="AG1684" i="1" s="1"/>
  <c r="AE1685" i="1"/>
  <c r="AG1685" i="1" s="1"/>
  <c r="AE1686" i="1"/>
  <c r="AG1686" i="1" s="1"/>
  <c r="AE1687" i="1"/>
  <c r="AG1687" i="1" s="1"/>
  <c r="AE1688" i="1"/>
  <c r="AG1688" i="1" s="1"/>
  <c r="AE1689" i="1"/>
  <c r="AG1689" i="1" s="1"/>
  <c r="AE1690" i="1"/>
  <c r="AG1690" i="1" s="1"/>
  <c r="AE1691" i="1"/>
  <c r="AG1691" i="1" s="1"/>
  <c r="AE1692" i="1"/>
  <c r="AG1692" i="1" s="1"/>
  <c r="AE1693" i="1"/>
  <c r="AG1693" i="1" s="1"/>
  <c r="AE1694" i="1"/>
  <c r="AG1694" i="1" s="1"/>
  <c r="AE1695" i="1"/>
  <c r="AG1695" i="1" s="1"/>
  <c r="AE1696" i="1"/>
  <c r="AG1696" i="1" s="1"/>
  <c r="AE1697" i="1"/>
  <c r="AG1697" i="1" s="1"/>
  <c r="AE1698" i="1"/>
  <c r="AG1698" i="1" s="1"/>
  <c r="AE1699" i="1"/>
  <c r="AG1699" i="1" s="1"/>
  <c r="AE1700" i="1"/>
  <c r="AG1700" i="1" s="1"/>
  <c r="AE1701" i="1"/>
  <c r="AG1701" i="1" s="1"/>
  <c r="AE1702" i="1"/>
  <c r="AG1702" i="1" s="1"/>
  <c r="AE1703" i="1"/>
  <c r="AG1703" i="1" s="1"/>
  <c r="AE1704" i="1"/>
  <c r="AG1704" i="1" s="1"/>
  <c r="AE1705" i="1"/>
  <c r="AG1705" i="1" s="1"/>
  <c r="AE1706" i="1"/>
  <c r="AG1706" i="1" s="1"/>
  <c r="AE1707" i="1"/>
  <c r="AG1707" i="1" s="1"/>
  <c r="AE1708" i="1"/>
  <c r="AG1708" i="1" s="1"/>
  <c r="AE1709" i="1"/>
  <c r="AG1709" i="1" s="1"/>
  <c r="AE1710" i="1"/>
  <c r="AG1710" i="1" s="1"/>
  <c r="AE1711" i="1"/>
  <c r="AG1711" i="1" s="1"/>
  <c r="AE1712" i="1"/>
  <c r="AG1712" i="1" s="1"/>
  <c r="AE1713" i="1"/>
  <c r="AG1713" i="1" s="1"/>
  <c r="AE1714" i="1"/>
  <c r="AG1714" i="1" s="1"/>
  <c r="AE1715" i="1"/>
  <c r="AG1715" i="1" s="1"/>
  <c r="AE1716" i="1"/>
  <c r="AG1716" i="1" s="1"/>
  <c r="AE1717" i="1"/>
  <c r="AG1717" i="1" s="1"/>
  <c r="AE1718" i="1"/>
  <c r="AG1718" i="1" s="1"/>
  <c r="AE1719" i="1"/>
  <c r="AG1719" i="1" s="1"/>
  <c r="AE1720" i="1"/>
  <c r="AG1720" i="1" s="1"/>
  <c r="AE1721" i="1"/>
  <c r="AG1721" i="1" s="1"/>
  <c r="AE1722" i="1"/>
  <c r="AG1722" i="1" s="1"/>
  <c r="AE1723" i="1"/>
  <c r="AG1723" i="1" s="1"/>
  <c r="AE1724" i="1"/>
  <c r="AG1724" i="1" s="1"/>
  <c r="AE1725" i="1"/>
  <c r="AG1725" i="1" s="1"/>
  <c r="AE1726" i="1"/>
  <c r="AG1726" i="1" s="1"/>
  <c r="AE1727" i="1"/>
  <c r="AG1727" i="1" s="1"/>
  <c r="AE1728" i="1"/>
  <c r="AG1728" i="1" s="1"/>
  <c r="AE1729" i="1"/>
  <c r="AG1729" i="1" s="1"/>
  <c r="AE1730" i="1"/>
  <c r="AG1730" i="1" s="1"/>
  <c r="AE1731" i="1"/>
  <c r="AG1731" i="1" s="1"/>
  <c r="AE1732" i="1"/>
  <c r="AG1732" i="1" s="1"/>
  <c r="AE1733" i="1"/>
  <c r="AG1733" i="1" s="1"/>
  <c r="AE1734" i="1"/>
  <c r="AG1734" i="1" s="1"/>
  <c r="AE1735" i="1"/>
  <c r="AG1735" i="1" s="1"/>
  <c r="AE1736" i="1"/>
  <c r="AG1736" i="1" s="1"/>
  <c r="AE1737" i="1"/>
  <c r="AG1737" i="1" s="1"/>
  <c r="AE1738" i="1"/>
  <c r="AG1738" i="1" s="1"/>
  <c r="AE1739" i="1"/>
  <c r="AG1739" i="1" s="1"/>
  <c r="AE1740" i="1"/>
  <c r="AG1740" i="1" s="1"/>
  <c r="AE1741" i="1"/>
  <c r="AG1741" i="1" s="1"/>
  <c r="AE1742" i="1"/>
  <c r="AG1742" i="1" s="1"/>
  <c r="AE1743" i="1"/>
  <c r="AG1743" i="1" s="1"/>
  <c r="AE1744" i="1"/>
  <c r="AG1744" i="1" s="1"/>
  <c r="AE1745" i="1"/>
  <c r="AG1745" i="1" s="1"/>
  <c r="AE1746" i="1"/>
  <c r="AG1746" i="1" s="1"/>
  <c r="AE1747" i="1"/>
  <c r="AG1747" i="1" s="1"/>
  <c r="AE1748" i="1"/>
  <c r="AG1748" i="1" s="1"/>
  <c r="AE1749" i="1"/>
  <c r="AG1749" i="1" s="1"/>
  <c r="AE1750" i="1"/>
  <c r="AG1750" i="1" s="1"/>
  <c r="AE1751" i="1"/>
  <c r="AG1751" i="1" s="1"/>
  <c r="AE1752" i="1"/>
  <c r="AG1752" i="1" s="1"/>
  <c r="AE1753" i="1"/>
  <c r="AG1753" i="1" s="1"/>
  <c r="AE1754" i="1"/>
  <c r="AG1754" i="1" s="1"/>
  <c r="AE1755" i="1"/>
  <c r="AG1755" i="1" s="1"/>
  <c r="AE1756" i="1"/>
  <c r="AG1756" i="1" s="1"/>
  <c r="AE1757" i="1"/>
  <c r="AG1757" i="1" s="1"/>
  <c r="AE1758" i="1"/>
  <c r="AG1758" i="1" s="1"/>
  <c r="AE1759" i="1"/>
  <c r="AG1759" i="1" s="1"/>
  <c r="AE1760" i="1"/>
  <c r="AG1760" i="1" s="1"/>
  <c r="AE1761" i="1"/>
  <c r="AG1761" i="1" s="1"/>
  <c r="AE1762" i="1"/>
  <c r="AG1762" i="1" s="1"/>
  <c r="AE1763" i="1"/>
  <c r="AG1763" i="1" s="1"/>
  <c r="AE1764" i="1"/>
  <c r="AG1764" i="1" s="1"/>
  <c r="AE1765" i="1"/>
  <c r="AG1765" i="1" s="1"/>
  <c r="AE1766" i="1"/>
  <c r="AG1766" i="1" s="1"/>
  <c r="AE1767" i="1"/>
  <c r="AG1767" i="1" s="1"/>
  <c r="AE1768" i="1"/>
  <c r="AG1768" i="1" s="1"/>
  <c r="AE1769" i="1"/>
  <c r="AG1769" i="1" s="1"/>
  <c r="AE1770" i="1"/>
  <c r="AG1770" i="1" s="1"/>
  <c r="AE1771" i="1"/>
  <c r="AG1771" i="1" s="1"/>
  <c r="AE1772" i="1"/>
  <c r="AG1772" i="1" s="1"/>
  <c r="AE1773" i="1"/>
  <c r="AG1773" i="1" s="1"/>
  <c r="AE1774" i="1"/>
  <c r="AG1774" i="1" s="1"/>
  <c r="AE1775" i="1"/>
  <c r="AG1775" i="1" s="1"/>
  <c r="AE1776" i="1"/>
  <c r="AG1776" i="1" s="1"/>
  <c r="AE1777" i="1"/>
  <c r="AG1777" i="1" s="1"/>
  <c r="AE1778" i="1"/>
  <c r="AG1778" i="1" s="1"/>
  <c r="AE1779" i="1"/>
  <c r="AG1779" i="1" s="1"/>
  <c r="AE1780" i="1"/>
  <c r="AG1780" i="1" s="1"/>
  <c r="AE1781" i="1"/>
  <c r="AG1781" i="1" s="1"/>
  <c r="AE1782" i="1"/>
  <c r="AG1782" i="1" s="1"/>
  <c r="AE1783" i="1"/>
  <c r="AG1783" i="1" s="1"/>
  <c r="AE1784" i="1"/>
  <c r="AG1784" i="1" s="1"/>
  <c r="AE1785" i="1"/>
  <c r="AG1785" i="1" s="1"/>
  <c r="AE1786" i="1"/>
  <c r="AG1786" i="1" s="1"/>
  <c r="AE1787" i="1"/>
  <c r="AG1787" i="1" s="1"/>
  <c r="AE1788" i="1"/>
  <c r="AG1788" i="1" s="1"/>
  <c r="AE1789" i="1"/>
  <c r="AG1789" i="1" s="1"/>
  <c r="AE1790" i="1"/>
  <c r="AG1790" i="1" s="1"/>
  <c r="AE1791" i="1"/>
  <c r="AG1791" i="1" s="1"/>
  <c r="AE1792" i="1"/>
  <c r="AG1792" i="1" s="1"/>
  <c r="AE1793" i="1"/>
  <c r="AG1793" i="1" s="1"/>
  <c r="AE1794" i="1"/>
  <c r="AG1794" i="1" s="1"/>
  <c r="AE1795" i="1"/>
  <c r="AG1795" i="1" s="1"/>
  <c r="AE1796" i="1"/>
  <c r="AG1796" i="1" s="1"/>
  <c r="AE1797" i="1"/>
  <c r="AG1797" i="1" s="1"/>
  <c r="AE1798" i="1"/>
  <c r="AG1798" i="1" s="1"/>
  <c r="AE1799" i="1"/>
  <c r="AG1799" i="1" s="1"/>
  <c r="AE1800" i="1"/>
  <c r="AG1800" i="1" s="1"/>
  <c r="AE1801" i="1"/>
  <c r="AG1801" i="1" s="1"/>
  <c r="AE1802" i="1"/>
  <c r="AG1802" i="1" s="1"/>
  <c r="AE1803" i="1"/>
  <c r="AG1803" i="1" s="1"/>
  <c r="AE1804" i="1"/>
  <c r="AG1804" i="1" s="1"/>
  <c r="AE1805" i="1"/>
  <c r="AG1805" i="1" s="1"/>
  <c r="AE1806" i="1"/>
  <c r="AG1806" i="1" s="1"/>
  <c r="AE1807" i="1"/>
  <c r="AG1807" i="1" s="1"/>
  <c r="AE1808" i="1"/>
  <c r="AG1808" i="1" s="1"/>
  <c r="AE1809" i="1"/>
  <c r="AG1809" i="1" s="1"/>
  <c r="AE1810" i="1"/>
  <c r="AG1810" i="1" s="1"/>
  <c r="AE1811" i="1"/>
  <c r="AG1811" i="1" s="1"/>
  <c r="AE1812" i="1"/>
  <c r="AG1812" i="1" s="1"/>
  <c r="AE1813" i="1"/>
  <c r="AG1813" i="1" s="1"/>
  <c r="AE1814" i="1"/>
  <c r="AG1814" i="1" s="1"/>
  <c r="AE1815" i="1"/>
  <c r="AG1815" i="1" s="1"/>
  <c r="AE1816" i="1"/>
  <c r="AG1816" i="1" s="1"/>
  <c r="AE1817" i="1"/>
  <c r="AG1817" i="1" s="1"/>
  <c r="AE1818" i="1"/>
  <c r="AG1818" i="1" s="1"/>
  <c r="AE1819" i="1"/>
  <c r="AG1819" i="1" s="1"/>
  <c r="AE1820" i="1"/>
  <c r="AG1820" i="1" s="1"/>
  <c r="AE1821" i="1"/>
  <c r="AG1821" i="1" s="1"/>
  <c r="AE1822" i="1"/>
  <c r="AG1822" i="1" s="1"/>
  <c r="AE1823" i="1"/>
  <c r="AG1823" i="1" s="1"/>
  <c r="AE1824" i="1"/>
  <c r="AG1824" i="1" s="1"/>
  <c r="AE1825" i="1"/>
  <c r="AG1825" i="1" s="1"/>
  <c r="AE1826" i="1"/>
  <c r="AG1826" i="1" s="1"/>
  <c r="AE1827" i="1"/>
  <c r="AG1827" i="1" s="1"/>
  <c r="AE1828" i="1"/>
  <c r="AG1828" i="1" s="1"/>
  <c r="AE1829" i="1"/>
  <c r="AG1829" i="1" s="1"/>
  <c r="AE1830" i="1"/>
  <c r="AG1830" i="1" s="1"/>
  <c r="AE1831" i="1"/>
  <c r="AG1831" i="1" s="1"/>
  <c r="AE1832" i="1"/>
  <c r="AG1832" i="1" s="1"/>
  <c r="AE1833" i="1"/>
  <c r="AG1833" i="1" s="1"/>
  <c r="AE1834" i="1"/>
  <c r="AG1834" i="1" s="1"/>
  <c r="AE1835" i="1"/>
  <c r="AG1835" i="1" s="1"/>
  <c r="AE1836" i="1"/>
  <c r="AG1836" i="1" s="1"/>
  <c r="AE1837" i="1"/>
  <c r="AG1837" i="1" s="1"/>
  <c r="AE1838" i="1"/>
  <c r="AG1838" i="1" s="1"/>
  <c r="AE1839" i="1"/>
  <c r="AG1839" i="1" s="1"/>
  <c r="AE1840" i="1"/>
  <c r="AG1840" i="1" s="1"/>
  <c r="AE1841" i="1"/>
  <c r="AG1841" i="1" s="1"/>
  <c r="AE1842" i="1"/>
  <c r="AG1842" i="1" s="1"/>
  <c r="AE1843" i="1"/>
  <c r="AG1843" i="1" s="1"/>
  <c r="AE1844" i="1"/>
  <c r="AG1844" i="1" s="1"/>
  <c r="AE1845" i="1"/>
  <c r="AG1845" i="1" s="1"/>
  <c r="AE1846" i="1"/>
  <c r="AG1846" i="1" s="1"/>
  <c r="AE1847" i="1"/>
  <c r="AG1847" i="1" s="1"/>
  <c r="AE1848" i="1"/>
  <c r="AG1848" i="1" s="1"/>
  <c r="AE1849" i="1"/>
  <c r="AG1849" i="1" s="1"/>
  <c r="AE1850" i="1"/>
  <c r="AG1850" i="1" s="1"/>
  <c r="AE1851" i="1"/>
  <c r="AG1851" i="1" s="1"/>
  <c r="AE1852" i="1"/>
  <c r="AG1852" i="1" s="1"/>
  <c r="AE1853" i="1"/>
  <c r="AG1853" i="1" s="1"/>
  <c r="AE1854" i="1"/>
  <c r="AG1854" i="1" s="1"/>
  <c r="AE1855" i="1"/>
  <c r="AG1855" i="1" s="1"/>
  <c r="AE1856" i="1"/>
  <c r="AG1856" i="1" s="1"/>
  <c r="AE1857" i="1"/>
  <c r="AG1857" i="1" s="1"/>
  <c r="AE1858" i="1"/>
  <c r="AG1858" i="1" s="1"/>
  <c r="AE1859" i="1"/>
  <c r="AG1859" i="1" s="1"/>
  <c r="AE1860" i="1"/>
  <c r="AG1860" i="1" s="1"/>
  <c r="AE1861" i="1"/>
  <c r="AG1861" i="1" s="1"/>
  <c r="AE1862" i="1"/>
  <c r="AG1862" i="1" s="1"/>
  <c r="AE1863" i="1"/>
  <c r="AG1863" i="1" s="1"/>
  <c r="AE1864" i="1"/>
  <c r="AG1864" i="1" s="1"/>
  <c r="AE1865" i="1"/>
  <c r="AG1865" i="1" s="1"/>
  <c r="AE1866" i="1"/>
  <c r="AG1866" i="1" s="1"/>
  <c r="AE1867" i="1"/>
  <c r="AG1867" i="1" s="1"/>
  <c r="AE1868" i="1"/>
  <c r="AG1868" i="1" s="1"/>
  <c r="AE1869" i="1"/>
  <c r="AG1869" i="1" s="1"/>
  <c r="AE1870" i="1"/>
  <c r="AG1870" i="1" s="1"/>
  <c r="AE1871" i="1"/>
  <c r="AG1871" i="1" s="1"/>
  <c r="AE1872" i="1"/>
  <c r="AG1872" i="1" s="1"/>
  <c r="AE1873" i="1"/>
  <c r="AG1873" i="1" s="1"/>
  <c r="AE1874" i="1"/>
  <c r="AG1874" i="1" s="1"/>
  <c r="AE1875" i="1"/>
  <c r="AG1875" i="1" s="1"/>
  <c r="AE1876" i="1"/>
  <c r="AG1876" i="1" s="1"/>
  <c r="AE1877" i="1"/>
  <c r="AG1877" i="1" s="1"/>
  <c r="AE1878" i="1"/>
  <c r="AG1878" i="1" s="1"/>
  <c r="AE1879" i="1"/>
  <c r="AG1879" i="1" s="1"/>
  <c r="AE1880" i="1"/>
  <c r="AG1880" i="1" s="1"/>
  <c r="AE1881" i="1"/>
  <c r="AG1881" i="1" s="1"/>
  <c r="AE1882" i="1"/>
  <c r="AG1882" i="1" s="1"/>
  <c r="AE1883" i="1"/>
  <c r="AG1883" i="1" s="1"/>
  <c r="AE1884" i="1"/>
  <c r="AG1884" i="1" s="1"/>
  <c r="AE1885" i="1"/>
  <c r="AG1885" i="1" s="1"/>
  <c r="AE1886" i="1"/>
  <c r="AG1886" i="1" s="1"/>
  <c r="AE1887" i="1"/>
  <c r="AG1887" i="1" s="1"/>
  <c r="AE1888" i="1"/>
  <c r="AG1888" i="1" s="1"/>
  <c r="AE1889" i="1"/>
  <c r="AG1889" i="1" s="1"/>
  <c r="AE1890" i="1"/>
  <c r="AG1890" i="1" s="1"/>
  <c r="AE1891" i="1"/>
  <c r="AG1891" i="1" s="1"/>
  <c r="AE1892" i="1"/>
  <c r="AG1892" i="1" s="1"/>
  <c r="AE1893" i="1"/>
  <c r="AG1893" i="1" s="1"/>
  <c r="AE1894" i="1"/>
  <c r="AG1894" i="1" s="1"/>
  <c r="AE1895" i="1"/>
  <c r="AG1895" i="1" s="1"/>
  <c r="AE1896" i="1"/>
  <c r="AG1896" i="1" s="1"/>
  <c r="AE1897" i="1"/>
  <c r="AG1897" i="1" s="1"/>
  <c r="AE1898" i="1"/>
  <c r="AG1898" i="1" s="1"/>
  <c r="AE1899" i="1"/>
  <c r="AG1899" i="1" s="1"/>
  <c r="AE1900" i="1"/>
  <c r="AG1900" i="1" s="1"/>
  <c r="AE1901" i="1"/>
  <c r="AG1901" i="1" s="1"/>
  <c r="AE1902" i="1"/>
  <c r="AG1902" i="1" s="1"/>
  <c r="AE1903" i="1"/>
  <c r="AG1903" i="1" s="1"/>
  <c r="AE1904" i="1"/>
  <c r="AG1904" i="1" s="1"/>
  <c r="AE1905" i="1"/>
  <c r="AG1905" i="1" s="1"/>
  <c r="AE1906" i="1"/>
  <c r="AG1906" i="1" s="1"/>
  <c r="AE1907" i="1"/>
  <c r="AG1907" i="1" s="1"/>
  <c r="AE1908" i="1"/>
  <c r="AG1908" i="1" s="1"/>
  <c r="AE1909" i="1"/>
  <c r="AG1909" i="1" s="1"/>
  <c r="AE1910" i="1"/>
  <c r="AG1910" i="1" s="1"/>
  <c r="AE1911" i="1"/>
  <c r="AG1911" i="1" s="1"/>
  <c r="AE1912" i="1"/>
  <c r="AG1912" i="1" s="1"/>
  <c r="AE1913" i="1"/>
  <c r="AG1913" i="1" s="1"/>
  <c r="AE1914" i="1"/>
  <c r="AG1914" i="1" s="1"/>
  <c r="AE1915" i="1"/>
  <c r="AG1915" i="1" s="1"/>
  <c r="AE1916" i="1"/>
  <c r="AG1916" i="1" s="1"/>
  <c r="AE1917" i="1"/>
  <c r="AG1917" i="1" s="1"/>
  <c r="AE1918" i="1"/>
  <c r="AG1918" i="1" s="1"/>
  <c r="AE1919" i="1"/>
  <c r="AG1919" i="1" s="1"/>
  <c r="AE1920" i="1"/>
  <c r="AG1920" i="1" s="1"/>
  <c r="AE1921" i="1"/>
  <c r="AG1921" i="1" s="1"/>
  <c r="AE1922" i="1"/>
  <c r="AG1922" i="1" s="1"/>
  <c r="AE1923" i="1"/>
  <c r="AG1923" i="1" s="1"/>
  <c r="AE1924" i="1"/>
  <c r="AG1924" i="1" s="1"/>
  <c r="AE1925" i="1"/>
  <c r="AG1925" i="1" s="1"/>
  <c r="AE1926" i="1"/>
  <c r="AG1926" i="1" s="1"/>
  <c r="AE1927" i="1"/>
  <c r="AG1927" i="1" s="1"/>
  <c r="AE1928" i="1"/>
  <c r="AG1928" i="1" s="1"/>
  <c r="AE1929" i="1"/>
  <c r="AG1929" i="1" s="1"/>
  <c r="AE1930" i="1"/>
  <c r="AG1930" i="1" s="1"/>
  <c r="AE1931" i="1"/>
  <c r="AG1931" i="1" s="1"/>
  <c r="AE1932" i="1"/>
  <c r="AG1932" i="1" s="1"/>
  <c r="AE1933" i="1"/>
  <c r="AG1933" i="1" s="1"/>
  <c r="AE1934" i="1"/>
  <c r="AG1934" i="1" s="1"/>
  <c r="AE1935" i="1"/>
  <c r="AG1935" i="1" s="1"/>
  <c r="AE1936" i="1"/>
  <c r="AG1936" i="1" s="1"/>
  <c r="AE1937" i="1"/>
  <c r="AG1937" i="1" s="1"/>
  <c r="AE1938" i="1"/>
  <c r="AG1938" i="1" s="1"/>
  <c r="AE1939" i="1"/>
  <c r="AG1939" i="1" s="1"/>
  <c r="AE1940" i="1"/>
  <c r="AG1940" i="1" s="1"/>
  <c r="AE1941" i="1"/>
  <c r="AG1941" i="1" s="1"/>
  <c r="AE1942" i="1"/>
  <c r="AG1942" i="1" s="1"/>
  <c r="AE1943" i="1"/>
  <c r="AG1943" i="1" s="1"/>
  <c r="AE1944" i="1"/>
  <c r="AG1944" i="1" s="1"/>
  <c r="AE1945" i="1"/>
  <c r="AG1945" i="1" s="1"/>
  <c r="AE1946" i="1"/>
  <c r="AG1946" i="1" s="1"/>
  <c r="AE1947" i="1"/>
  <c r="AG1947" i="1" s="1"/>
  <c r="AE1948" i="1"/>
  <c r="AG1948" i="1" s="1"/>
  <c r="AE1949" i="1"/>
  <c r="AG1949" i="1" s="1"/>
  <c r="AE1950" i="1"/>
  <c r="AG1950" i="1" s="1"/>
  <c r="AE1951" i="1"/>
  <c r="AG1951" i="1" s="1"/>
  <c r="AE1952" i="1"/>
  <c r="AG1952" i="1" s="1"/>
  <c r="AE1953" i="1"/>
  <c r="AG1953" i="1" s="1"/>
  <c r="AE1954" i="1"/>
  <c r="AG1954" i="1" s="1"/>
  <c r="AE1955" i="1"/>
  <c r="AG1955" i="1" s="1"/>
  <c r="AE1956" i="1"/>
  <c r="AG1956" i="1" s="1"/>
  <c r="AE1957" i="1"/>
  <c r="AG1957" i="1" s="1"/>
  <c r="AE1958" i="1"/>
  <c r="AG1958" i="1" s="1"/>
  <c r="AE1959" i="1"/>
  <c r="AG1959" i="1" s="1"/>
  <c r="AE1960" i="1"/>
  <c r="AG1960" i="1" s="1"/>
  <c r="AE1961" i="1"/>
  <c r="AG1961" i="1" s="1"/>
  <c r="AE1962" i="1"/>
  <c r="AG1962" i="1" s="1"/>
  <c r="AE1963" i="1"/>
  <c r="AG1963" i="1" s="1"/>
  <c r="AE1964" i="1"/>
  <c r="AG1964" i="1" s="1"/>
  <c r="AE1965" i="1"/>
  <c r="AG1965" i="1" s="1"/>
  <c r="AE1966" i="1"/>
  <c r="AG1966" i="1" s="1"/>
  <c r="AE1967" i="1"/>
  <c r="AG1967" i="1" s="1"/>
  <c r="AE1968" i="1"/>
  <c r="AG1968" i="1" s="1"/>
  <c r="AE1969" i="1"/>
  <c r="AG1969" i="1" s="1"/>
  <c r="AE1970" i="1"/>
  <c r="AG1970" i="1" s="1"/>
  <c r="AE1971" i="1"/>
  <c r="AG1971" i="1" s="1"/>
  <c r="AE1972" i="1"/>
  <c r="AG1972" i="1" s="1"/>
  <c r="AE1973" i="1"/>
  <c r="AG1973" i="1" s="1"/>
  <c r="AE1974" i="1"/>
  <c r="AG1974" i="1" s="1"/>
  <c r="AE1975" i="1"/>
  <c r="AG1975" i="1" s="1"/>
  <c r="AE1976" i="1"/>
  <c r="AG1976" i="1" s="1"/>
  <c r="AE1977" i="1"/>
  <c r="AG1977" i="1" s="1"/>
  <c r="AE1978" i="1"/>
  <c r="AG1978" i="1" s="1"/>
  <c r="AE1979" i="1"/>
  <c r="AG1979" i="1" s="1"/>
  <c r="AE1980" i="1"/>
  <c r="AG1980" i="1" s="1"/>
  <c r="AE1981" i="1"/>
  <c r="AG1981" i="1" s="1"/>
  <c r="AE1982" i="1"/>
  <c r="AG1982" i="1" s="1"/>
  <c r="AE1983" i="1"/>
  <c r="AG1983" i="1" s="1"/>
  <c r="AE1984" i="1"/>
  <c r="AG1984" i="1" s="1"/>
  <c r="AE1985" i="1"/>
  <c r="AG1985" i="1" s="1"/>
  <c r="AE1986" i="1"/>
  <c r="AG1986" i="1" s="1"/>
  <c r="AE1987" i="1"/>
  <c r="AG1987" i="1" s="1"/>
  <c r="AE1988" i="1"/>
  <c r="AG1988" i="1" s="1"/>
  <c r="AE1989" i="1"/>
  <c r="AG1989" i="1" s="1"/>
  <c r="AE1990" i="1"/>
  <c r="AG1990" i="1" s="1"/>
  <c r="AE1991" i="1"/>
  <c r="AG1991" i="1" s="1"/>
  <c r="AE1992" i="1"/>
  <c r="AG1992" i="1" s="1"/>
  <c r="AE1993" i="1"/>
  <c r="AG1993" i="1" s="1"/>
  <c r="AE1994" i="1"/>
  <c r="AG1994" i="1" s="1"/>
  <c r="AE1995" i="1"/>
  <c r="AG1995" i="1" s="1"/>
  <c r="AE1996" i="1"/>
  <c r="AG1996" i="1" s="1"/>
  <c r="AE1997" i="1"/>
  <c r="AG1997" i="1" s="1"/>
  <c r="AE1998" i="1"/>
  <c r="AG1998" i="1" s="1"/>
  <c r="AE1999" i="1"/>
  <c r="AG1999" i="1" s="1"/>
  <c r="AE2000" i="1"/>
  <c r="AG2000" i="1" s="1"/>
  <c r="AE2001" i="1"/>
  <c r="AG2001" i="1" s="1"/>
  <c r="AE2002" i="1"/>
  <c r="AG2002" i="1" s="1"/>
  <c r="AE2003" i="1"/>
  <c r="AG2003" i="1" s="1"/>
  <c r="AE2004" i="1"/>
  <c r="AG2004" i="1" s="1"/>
  <c r="AE2005" i="1"/>
  <c r="AG2005" i="1" s="1"/>
  <c r="AE2006" i="1"/>
  <c r="AG2006" i="1" s="1"/>
  <c r="AE2007" i="1"/>
  <c r="AG2007" i="1" s="1"/>
  <c r="AE2008" i="1"/>
  <c r="AG2008" i="1" s="1"/>
  <c r="AE2009" i="1"/>
  <c r="AG2009" i="1" s="1"/>
  <c r="AE2010" i="1"/>
  <c r="AG2010" i="1" s="1"/>
  <c r="AE2011" i="1"/>
  <c r="AG2011" i="1" s="1"/>
  <c r="AE2012" i="1"/>
  <c r="AG2012" i="1" s="1"/>
  <c r="AE2013" i="1"/>
  <c r="AG2013" i="1" s="1"/>
  <c r="AE2014" i="1"/>
  <c r="AG2014" i="1" s="1"/>
  <c r="AE2015" i="1"/>
  <c r="AG2015" i="1" s="1"/>
  <c r="AE2016" i="1"/>
  <c r="AG2016" i="1" s="1"/>
  <c r="AE2017" i="1"/>
  <c r="AG2017" i="1" s="1"/>
  <c r="AE2018" i="1"/>
  <c r="AG2018" i="1" s="1"/>
  <c r="AE2019" i="1"/>
  <c r="AG2019" i="1" s="1"/>
  <c r="AE2020" i="1"/>
  <c r="AG2020" i="1" s="1"/>
  <c r="AE2021" i="1"/>
  <c r="AG2021" i="1" s="1"/>
  <c r="AE2022" i="1"/>
  <c r="AG2022" i="1" s="1"/>
  <c r="AE2023" i="1"/>
  <c r="AG2023" i="1" s="1"/>
  <c r="AE2024" i="1"/>
  <c r="AG2024" i="1" s="1"/>
  <c r="AE2025" i="1"/>
  <c r="AG2025" i="1" s="1"/>
  <c r="AE2026" i="1"/>
  <c r="AG2026" i="1" s="1"/>
  <c r="AE2027" i="1"/>
  <c r="AG2027" i="1" s="1"/>
  <c r="AE2028" i="1"/>
  <c r="AG2028" i="1" s="1"/>
  <c r="AE2029" i="1"/>
  <c r="AG2029" i="1" s="1"/>
  <c r="AE2030" i="1"/>
  <c r="AG2030" i="1" s="1"/>
  <c r="AE2031" i="1"/>
  <c r="AG2031" i="1" s="1"/>
  <c r="AE2032" i="1"/>
  <c r="AG2032" i="1" s="1"/>
  <c r="AE2033" i="1"/>
  <c r="AG2033" i="1" s="1"/>
  <c r="AE2034" i="1"/>
  <c r="AG2034" i="1" s="1"/>
  <c r="AE2035" i="1"/>
  <c r="AG2035" i="1" s="1"/>
  <c r="AE2036" i="1"/>
  <c r="AG2036" i="1" s="1"/>
  <c r="AE2037" i="1"/>
  <c r="AG2037" i="1" s="1"/>
  <c r="AE2038" i="1"/>
  <c r="AG2038" i="1" s="1"/>
  <c r="AE2039" i="1"/>
  <c r="AG2039" i="1" s="1"/>
  <c r="AE2040" i="1"/>
  <c r="AG2040" i="1" s="1"/>
  <c r="AE2041" i="1"/>
  <c r="AG2041" i="1" s="1"/>
  <c r="AE2042" i="1"/>
  <c r="AG2042" i="1" s="1"/>
  <c r="AE2043" i="1"/>
  <c r="AG2043" i="1" s="1"/>
  <c r="AE2044" i="1"/>
  <c r="AG2044" i="1" s="1"/>
  <c r="AE2045" i="1"/>
  <c r="AG2045" i="1" s="1"/>
  <c r="AE2046" i="1"/>
  <c r="AG2046" i="1" s="1"/>
  <c r="AE2047" i="1"/>
  <c r="AG2047" i="1" s="1"/>
  <c r="AE2048" i="1"/>
  <c r="AG2048" i="1" s="1"/>
  <c r="AE2049" i="1"/>
  <c r="AG2049" i="1" s="1"/>
  <c r="AE2050" i="1"/>
  <c r="AG2050" i="1" s="1"/>
  <c r="AE2051" i="1"/>
  <c r="AG2051" i="1" s="1"/>
  <c r="AE2052" i="1"/>
  <c r="AG2052" i="1" s="1"/>
  <c r="AE2053" i="1"/>
  <c r="AG2053" i="1" s="1"/>
  <c r="AE2054" i="1"/>
  <c r="AG2054" i="1" s="1"/>
  <c r="AE2055" i="1"/>
  <c r="AG2055" i="1" s="1"/>
  <c r="AE2056" i="1"/>
  <c r="AG2056" i="1" s="1"/>
  <c r="AE2057" i="1"/>
  <c r="AG2057" i="1" s="1"/>
  <c r="AE2058" i="1"/>
  <c r="AG2058" i="1" s="1"/>
  <c r="AE2059" i="1"/>
  <c r="AG2059" i="1" s="1"/>
  <c r="AE2060" i="1"/>
  <c r="AG2060" i="1" s="1"/>
  <c r="AE2061" i="1"/>
  <c r="AG2061" i="1" s="1"/>
  <c r="AE2062" i="1"/>
  <c r="AG2062" i="1" s="1"/>
  <c r="AE2063" i="1"/>
  <c r="AG2063" i="1" s="1"/>
  <c r="AE2064" i="1"/>
  <c r="AG2064" i="1" s="1"/>
  <c r="AE2065" i="1"/>
  <c r="AG2065" i="1" s="1"/>
  <c r="AE2066" i="1"/>
  <c r="AG2066" i="1" s="1"/>
  <c r="AE2067" i="1"/>
  <c r="AG2067" i="1" s="1"/>
  <c r="AE2068" i="1"/>
  <c r="AG2068" i="1" s="1"/>
  <c r="AE2069" i="1"/>
  <c r="AG2069" i="1" s="1"/>
  <c r="AE2070" i="1"/>
  <c r="AG2070" i="1" s="1"/>
  <c r="AE2071" i="1"/>
  <c r="AG2071" i="1" s="1"/>
  <c r="AE2072" i="1"/>
  <c r="AG2072" i="1" s="1"/>
  <c r="AE2073" i="1"/>
  <c r="AG2073" i="1" s="1"/>
  <c r="AE2074" i="1"/>
  <c r="AG2074" i="1" s="1"/>
  <c r="AE2075" i="1"/>
  <c r="AG2075" i="1" s="1"/>
  <c r="AE2076" i="1"/>
  <c r="AG2076" i="1" s="1"/>
  <c r="AE2077" i="1"/>
  <c r="AG2077" i="1" s="1"/>
  <c r="AE2078" i="1"/>
  <c r="AG2078" i="1" s="1"/>
  <c r="AE2079" i="1"/>
  <c r="AG2079" i="1" s="1"/>
  <c r="AE2080" i="1"/>
  <c r="AG2080" i="1" s="1"/>
  <c r="AE2081" i="1"/>
  <c r="AG2081" i="1" s="1"/>
  <c r="AE2082" i="1"/>
  <c r="AG2082" i="1" s="1"/>
  <c r="AE2083" i="1"/>
  <c r="AG2083" i="1" s="1"/>
  <c r="AE2084" i="1"/>
  <c r="AG2084" i="1" s="1"/>
  <c r="AE2085" i="1"/>
  <c r="AG2085" i="1" s="1"/>
  <c r="AE2086" i="1"/>
  <c r="AG2086" i="1" s="1"/>
  <c r="AE2087" i="1"/>
  <c r="AG2087" i="1" s="1"/>
  <c r="AE2088" i="1"/>
  <c r="AG2088" i="1" s="1"/>
  <c r="AE2089" i="1"/>
  <c r="AG2089" i="1" s="1"/>
  <c r="AE2090" i="1"/>
  <c r="AG2090" i="1" s="1"/>
  <c r="AE2091" i="1"/>
  <c r="AG2091" i="1" s="1"/>
  <c r="AE2092" i="1"/>
  <c r="AG2092" i="1" s="1"/>
  <c r="AE2093" i="1"/>
  <c r="AG2093" i="1" s="1"/>
  <c r="AE2094" i="1"/>
  <c r="AG2094" i="1" s="1"/>
  <c r="AE2095" i="1"/>
  <c r="AG2095" i="1" s="1"/>
  <c r="AE2096" i="1"/>
  <c r="AG2096" i="1" s="1"/>
  <c r="AE2097" i="1"/>
  <c r="AG2097" i="1" s="1"/>
  <c r="AE2098" i="1"/>
  <c r="AG2098" i="1" s="1"/>
  <c r="AE2099" i="1"/>
  <c r="AG2099" i="1" s="1"/>
  <c r="AE2100" i="1"/>
  <c r="AG2100" i="1" s="1"/>
  <c r="AE2101" i="1"/>
  <c r="AG2101" i="1" s="1"/>
  <c r="AE2102" i="1"/>
  <c r="AG2102" i="1" s="1"/>
  <c r="AE2103" i="1"/>
  <c r="AG2103" i="1" s="1"/>
  <c r="AE2104" i="1"/>
  <c r="AG2104" i="1" s="1"/>
  <c r="AE2105" i="1"/>
  <c r="AG2105" i="1" s="1"/>
  <c r="AE2106" i="1"/>
  <c r="AG2106" i="1" s="1"/>
  <c r="AE2107" i="1"/>
  <c r="AG2107" i="1" s="1"/>
  <c r="AE2108" i="1"/>
  <c r="AG2108" i="1" s="1"/>
  <c r="AE2109" i="1"/>
  <c r="AG2109" i="1" s="1"/>
  <c r="AE2110" i="1"/>
  <c r="AG2110" i="1" s="1"/>
  <c r="AE2111" i="1"/>
  <c r="AG2111" i="1" s="1"/>
  <c r="AE2112" i="1"/>
  <c r="AG2112" i="1" s="1"/>
  <c r="AE2113" i="1"/>
  <c r="AG2113" i="1" s="1"/>
  <c r="AE2114" i="1"/>
  <c r="AG2114" i="1" s="1"/>
  <c r="AE2115" i="1"/>
  <c r="AG2115" i="1" s="1"/>
  <c r="AE2116" i="1"/>
  <c r="AG2116" i="1" s="1"/>
  <c r="AE2117" i="1"/>
  <c r="AG2117" i="1" s="1"/>
  <c r="AE2118" i="1"/>
  <c r="AG2118" i="1" s="1"/>
  <c r="AE2119" i="1"/>
  <c r="AG2119" i="1" s="1"/>
  <c r="AE2120" i="1"/>
  <c r="AG2120" i="1" s="1"/>
  <c r="AE2121" i="1"/>
  <c r="AG2121" i="1" s="1"/>
  <c r="AE2122" i="1"/>
  <c r="AG2122" i="1" s="1"/>
  <c r="AE2123" i="1"/>
  <c r="AG2123" i="1" s="1"/>
  <c r="AE2124" i="1"/>
  <c r="AG2124" i="1" s="1"/>
  <c r="AE2125" i="1"/>
  <c r="AG2125" i="1" s="1"/>
  <c r="AE2126" i="1"/>
  <c r="AG2126" i="1" s="1"/>
  <c r="AE2127" i="1"/>
  <c r="AG2127" i="1" s="1"/>
  <c r="AE2128" i="1"/>
  <c r="AG2128" i="1" s="1"/>
  <c r="AE2129" i="1"/>
  <c r="AG2129" i="1" s="1"/>
  <c r="AE2130" i="1"/>
  <c r="AG2130" i="1" s="1"/>
  <c r="AE2131" i="1"/>
  <c r="AG2131" i="1" s="1"/>
  <c r="AE2132" i="1"/>
  <c r="AG2132" i="1" s="1"/>
  <c r="AE2133" i="1"/>
  <c r="AG2133" i="1" s="1"/>
  <c r="AE2134" i="1"/>
  <c r="AG2134" i="1" s="1"/>
  <c r="AE2135" i="1"/>
  <c r="AG2135" i="1" s="1"/>
  <c r="AE2136" i="1"/>
  <c r="AG2136" i="1" s="1"/>
  <c r="AE2137" i="1"/>
  <c r="AG2137" i="1" s="1"/>
  <c r="AE2138" i="1"/>
  <c r="AG2138" i="1" s="1"/>
  <c r="AE2139" i="1"/>
  <c r="AG2139" i="1" s="1"/>
  <c r="AE2140" i="1"/>
  <c r="AG2140" i="1" s="1"/>
  <c r="AE2141" i="1"/>
  <c r="AG2141" i="1" s="1"/>
  <c r="AE2142" i="1"/>
  <c r="AG2142" i="1" s="1"/>
  <c r="AE2143" i="1"/>
  <c r="AG2143" i="1" s="1"/>
  <c r="AE2144" i="1"/>
  <c r="AG2144" i="1" s="1"/>
  <c r="AE2145" i="1"/>
  <c r="AG2145" i="1" s="1"/>
  <c r="AE2146" i="1"/>
  <c r="AG2146" i="1" s="1"/>
  <c r="AE2147" i="1"/>
  <c r="AG2147" i="1" s="1"/>
  <c r="AE2148" i="1"/>
  <c r="AG2148" i="1" s="1"/>
  <c r="AE2149" i="1"/>
  <c r="AG2149" i="1" s="1"/>
  <c r="AE2150" i="1"/>
  <c r="AG2150" i="1" s="1"/>
  <c r="AE2151" i="1"/>
  <c r="AG2151" i="1" s="1"/>
  <c r="AE2152" i="1"/>
  <c r="AG2152" i="1" s="1"/>
  <c r="AE2153" i="1"/>
  <c r="AG2153" i="1" s="1"/>
  <c r="AE2154" i="1"/>
  <c r="AG2154" i="1" s="1"/>
  <c r="AE2155" i="1"/>
  <c r="AG2155" i="1" s="1"/>
  <c r="AE2156" i="1"/>
  <c r="AG2156" i="1" s="1"/>
  <c r="AE2157" i="1"/>
  <c r="AG2157" i="1" s="1"/>
  <c r="AE2158" i="1"/>
  <c r="AG2158" i="1" s="1"/>
  <c r="AE2159" i="1"/>
  <c r="AG2159" i="1" s="1"/>
  <c r="AE2160" i="1"/>
  <c r="AG2160" i="1" s="1"/>
  <c r="AE2161" i="1"/>
  <c r="AG2161" i="1" s="1"/>
  <c r="AE2162" i="1"/>
  <c r="AG2162" i="1" s="1"/>
  <c r="AE2163" i="1"/>
  <c r="AG2163" i="1" s="1"/>
  <c r="AE2164" i="1"/>
  <c r="AG2164" i="1" s="1"/>
  <c r="AE2165" i="1"/>
  <c r="AG2165" i="1" s="1"/>
  <c r="AE2166" i="1"/>
  <c r="AG2166" i="1" s="1"/>
  <c r="AE2167" i="1"/>
  <c r="AG2167" i="1" s="1"/>
  <c r="AE2168" i="1"/>
  <c r="AG2168" i="1" s="1"/>
  <c r="AE2169" i="1"/>
  <c r="AG2169" i="1" s="1"/>
  <c r="AE2170" i="1"/>
  <c r="AG2170" i="1" s="1"/>
  <c r="AE2171" i="1"/>
  <c r="AG2171" i="1" s="1"/>
  <c r="AE2172" i="1"/>
  <c r="AG2172" i="1" s="1"/>
  <c r="AE2173" i="1"/>
  <c r="AG2173" i="1" s="1"/>
  <c r="AE2174" i="1"/>
  <c r="AG2174" i="1" s="1"/>
  <c r="AE2175" i="1"/>
  <c r="AG2175" i="1" s="1"/>
  <c r="AE2176" i="1"/>
  <c r="AG2176" i="1" s="1"/>
  <c r="AE2177" i="1"/>
  <c r="AG2177" i="1" s="1"/>
  <c r="AE2178" i="1"/>
  <c r="AG2178" i="1" s="1"/>
  <c r="AE2179" i="1"/>
  <c r="AG2179" i="1" s="1"/>
  <c r="AE2180" i="1"/>
  <c r="AG2180" i="1" s="1"/>
  <c r="AE2181" i="1"/>
  <c r="AG2181" i="1" s="1"/>
  <c r="AE2182" i="1"/>
  <c r="AG2182" i="1" s="1"/>
  <c r="AE2183" i="1"/>
  <c r="AG2183" i="1" s="1"/>
  <c r="AE2184" i="1"/>
  <c r="AG2184" i="1" s="1"/>
  <c r="AE2185" i="1"/>
  <c r="AG2185" i="1" s="1"/>
  <c r="AE2186" i="1"/>
  <c r="AG2186" i="1" s="1"/>
  <c r="AE2187" i="1"/>
  <c r="AG2187" i="1" s="1"/>
  <c r="AE2188" i="1"/>
  <c r="AG2188" i="1" s="1"/>
  <c r="AE2189" i="1"/>
  <c r="AG2189" i="1" s="1"/>
  <c r="AE2190" i="1"/>
  <c r="AG2190" i="1" s="1"/>
  <c r="AE2191" i="1"/>
  <c r="AG2191" i="1" s="1"/>
  <c r="AE2192" i="1"/>
  <c r="AG2192" i="1" s="1"/>
  <c r="AE2193" i="1"/>
  <c r="AG2193" i="1" s="1"/>
  <c r="AE2194" i="1"/>
  <c r="AG2194" i="1" s="1"/>
  <c r="AE2195" i="1"/>
  <c r="AG2195" i="1" s="1"/>
  <c r="AE2196" i="1"/>
  <c r="AG2196" i="1" s="1"/>
  <c r="AE2197" i="1"/>
  <c r="AG2197" i="1" s="1"/>
  <c r="AE2198" i="1"/>
  <c r="AG2198" i="1" s="1"/>
  <c r="AE2199" i="1"/>
  <c r="AG2199" i="1" s="1"/>
  <c r="AE2200" i="1"/>
  <c r="AG2200" i="1" s="1"/>
  <c r="AE2201" i="1"/>
  <c r="AG2201" i="1" s="1"/>
  <c r="AE2202" i="1"/>
  <c r="AG2202" i="1" s="1"/>
  <c r="AE2203" i="1"/>
  <c r="AG2203" i="1" s="1"/>
  <c r="AE2204" i="1"/>
  <c r="AG2204" i="1" s="1"/>
  <c r="AE2205" i="1"/>
  <c r="AG2205" i="1" s="1"/>
  <c r="AE2206" i="1"/>
  <c r="AG2206" i="1" s="1"/>
  <c r="AE2207" i="1"/>
  <c r="AG2207" i="1" s="1"/>
  <c r="AE2208" i="1"/>
  <c r="AG2208" i="1" s="1"/>
  <c r="AE2209" i="1"/>
  <c r="AG2209" i="1" s="1"/>
  <c r="AE2210" i="1"/>
  <c r="AG2210" i="1" s="1"/>
  <c r="AE2211" i="1"/>
  <c r="AG2211" i="1" s="1"/>
  <c r="AE2212" i="1"/>
  <c r="AG2212" i="1" s="1"/>
  <c r="AE2213" i="1"/>
  <c r="AG2213" i="1" s="1"/>
  <c r="AE2214" i="1"/>
  <c r="AG2214" i="1" s="1"/>
  <c r="AE2215" i="1"/>
  <c r="AG2215" i="1" s="1"/>
  <c r="AE2216" i="1"/>
  <c r="AG2216" i="1" s="1"/>
  <c r="AE2217" i="1"/>
  <c r="AG2217" i="1" s="1"/>
  <c r="AE2218" i="1"/>
  <c r="AG2218" i="1" s="1"/>
  <c r="AE2219" i="1"/>
  <c r="AG2219" i="1" s="1"/>
  <c r="AE2220" i="1"/>
  <c r="AG2220" i="1" s="1"/>
  <c r="AE2221" i="1"/>
  <c r="AG2221" i="1" s="1"/>
  <c r="AE2222" i="1"/>
  <c r="AG2222" i="1" s="1"/>
  <c r="AE2223" i="1"/>
  <c r="AG2223" i="1" s="1"/>
  <c r="AE2224" i="1"/>
  <c r="AG2224" i="1" s="1"/>
  <c r="AE2225" i="1"/>
  <c r="AG2225" i="1" s="1"/>
  <c r="AE2226" i="1"/>
  <c r="AG2226" i="1" s="1"/>
  <c r="AE2227" i="1"/>
  <c r="AG2227" i="1" s="1"/>
  <c r="AE2228" i="1"/>
  <c r="AG2228" i="1" s="1"/>
  <c r="AE2229" i="1"/>
  <c r="AG2229" i="1" s="1"/>
  <c r="AE2230" i="1"/>
  <c r="AG2230" i="1" s="1"/>
  <c r="AE2231" i="1"/>
  <c r="AG2231" i="1" s="1"/>
  <c r="AE2232" i="1"/>
  <c r="AG2232" i="1" s="1"/>
  <c r="AE2233" i="1"/>
  <c r="AG2233" i="1" s="1"/>
  <c r="AE2234" i="1"/>
  <c r="AG2234" i="1" s="1"/>
  <c r="AE2235" i="1"/>
  <c r="AG2235" i="1" s="1"/>
  <c r="AE2236" i="1"/>
  <c r="AG2236" i="1" s="1"/>
  <c r="AE2237" i="1"/>
  <c r="AG2237" i="1" s="1"/>
  <c r="AE2238" i="1"/>
  <c r="AG2238" i="1" s="1"/>
  <c r="AE2239" i="1"/>
  <c r="AG2239" i="1" s="1"/>
  <c r="AE2240" i="1"/>
  <c r="AG2240" i="1" s="1"/>
  <c r="AE2241" i="1"/>
  <c r="AG2241" i="1" s="1"/>
  <c r="AE2242" i="1"/>
  <c r="AG2242" i="1" s="1"/>
  <c r="AE2243" i="1"/>
  <c r="AG2243" i="1" s="1"/>
  <c r="AE2244" i="1"/>
  <c r="AG2244" i="1" s="1"/>
  <c r="AE2245" i="1"/>
  <c r="AG2245" i="1" s="1"/>
  <c r="AE2246" i="1"/>
  <c r="AG2246" i="1" s="1"/>
  <c r="AE2247" i="1"/>
  <c r="AG2247" i="1" s="1"/>
  <c r="AE2248" i="1"/>
  <c r="AG2248" i="1" s="1"/>
  <c r="AE2249" i="1"/>
  <c r="AG2249" i="1" s="1"/>
  <c r="AE2250" i="1"/>
  <c r="AG2250" i="1" s="1"/>
  <c r="AE2251" i="1"/>
  <c r="AG2251" i="1" s="1"/>
  <c r="AE2252" i="1"/>
  <c r="AG2252" i="1" s="1"/>
  <c r="AE2253" i="1"/>
  <c r="AG2253" i="1" s="1"/>
  <c r="AE2254" i="1"/>
  <c r="AG2254" i="1" s="1"/>
  <c r="AE2255" i="1"/>
  <c r="AG2255" i="1" s="1"/>
  <c r="AE2256" i="1"/>
  <c r="AG2256" i="1" s="1"/>
  <c r="AE2257" i="1"/>
  <c r="AG2257" i="1" s="1"/>
  <c r="AE2258" i="1"/>
  <c r="AG2258" i="1" s="1"/>
  <c r="AE2259" i="1"/>
  <c r="AG2259" i="1" s="1"/>
  <c r="AE2260" i="1"/>
  <c r="AG2260" i="1" s="1"/>
  <c r="AE2261" i="1"/>
  <c r="AG2261" i="1" s="1"/>
  <c r="AE2262" i="1"/>
  <c r="AG2262" i="1" s="1"/>
  <c r="AE2263" i="1"/>
  <c r="AG2263" i="1" s="1"/>
  <c r="AE2264" i="1"/>
  <c r="AG2264" i="1" s="1"/>
  <c r="AE2265" i="1"/>
  <c r="AG2265" i="1" s="1"/>
  <c r="AE2266" i="1"/>
  <c r="AG2266" i="1" s="1"/>
  <c r="AE2267" i="1"/>
  <c r="AG2267" i="1" s="1"/>
  <c r="AE2268" i="1"/>
  <c r="AG2268" i="1" s="1"/>
  <c r="AE2269" i="1"/>
  <c r="AG2269" i="1" s="1"/>
  <c r="AE2270" i="1"/>
  <c r="AG2270" i="1" s="1"/>
  <c r="AE2271" i="1"/>
  <c r="AG2271" i="1" s="1"/>
  <c r="AE2272" i="1"/>
  <c r="AG2272" i="1" s="1"/>
  <c r="AE2273" i="1"/>
  <c r="AG2273" i="1" s="1"/>
  <c r="AE2274" i="1"/>
  <c r="AG2274" i="1" s="1"/>
  <c r="AE2275" i="1"/>
  <c r="AG2275" i="1" s="1"/>
  <c r="AE2276" i="1"/>
  <c r="AG2276" i="1" s="1"/>
  <c r="AE2277" i="1"/>
  <c r="AG2277" i="1" s="1"/>
  <c r="AE2278" i="1"/>
  <c r="AG2278" i="1" s="1"/>
  <c r="AE2279" i="1"/>
  <c r="AG2279" i="1" s="1"/>
  <c r="AE2280" i="1"/>
  <c r="AG2280" i="1" s="1"/>
  <c r="AE2281" i="1"/>
  <c r="AG2281" i="1" s="1"/>
  <c r="AE2282" i="1"/>
  <c r="AG2282" i="1" s="1"/>
  <c r="AE2283" i="1"/>
  <c r="AG2283" i="1" s="1"/>
  <c r="AE2284" i="1"/>
  <c r="AG2284" i="1" s="1"/>
  <c r="AE2285" i="1"/>
  <c r="AG2285" i="1" s="1"/>
  <c r="AE2286" i="1"/>
  <c r="AG2286" i="1" s="1"/>
  <c r="AE2287" i="1"/>
  <c r="AG2287" i="1" s="1"/>
  <c r="AE2288" i="1"/>
  <c r="AG2288" i="1" s="1"/>
  <c r="AE2289" i="1"/>
  <c r="AG2289" i="1" s="1"/>
  <c r="AE2290" i="1"/>
  <c r="AG2290" i="1" s="1"/>
  <c r="AE2291" i="1"/>
  <c r="AG2291" i="1" s="1"/>
  <c r="AE2292" i="1"/>
  <c r="AG2292" i="1" s="1"/>
  <c r="AE2293" i="1"/>
  <c r="AG2293" i="1" s="1"/>
  <c r="AE2294" i="1"/>
  <c r="AG2294" i="1" s="1"/>
  <c r="AE2295" i="1"/>
  <c r="AG2295" i="1" s="1"/>
  <c r="AE2296" i="1"/>
  <c r="AG2296" i="1" s="1"/>
  <c r="AE2297" i="1"/>
  <c r="AG2297" i="1" s="1"/>
  <c r="AE2298" i="1"/>
  <c r="AG2298" i="1" s="1"/>
  <c r="AE2299" i="1"/>
  <c r="AG2299" i="1" s="1"/>
  <c r="AE2300" i="1"/>
  <c r="AG2300" i="1" s="1"/>
  <c r="AE2301" i="1"/>
  <c r="AG2301" i="1" s="1"/>
  <c r="AE2302" i="1"/>
  <c r="AG2302" i="1" s="1"/>
  <c r="AE2303" i="1"/>
  <c r="AG2303" i="1" s="1"/>
  <c r="AE2304" i="1"/>
  <c r="AG2304" i="1" s="1"/>
  <c r="AE2305" i="1"/>
  <c r="AG2305" i="1" s="1"/>
  <c r="AE2306" i="1"/>
  <c r="AG2306" i="1" s="1"/>
  <c r="AE2307" i="1"/>
  <c r="AG2307" i="1" s="1"/>
  <c r="AE2308" i="1"/>
  <c r="AG2308" i="1" s="1"/>
  <c r="AE2309" i="1"/>
  <c r="AG2309" i="1" s="1"/>
  <c r="AE2310" i="1"/>
  <c r="AG2310" i="1" s="1"/>
  <c r="AE2311" i="1"/>
  <c r="AG2311" i="1" s="1"/>
  <c r="AE2312" i="1"/>
  <c r="AG2312" i="1" s="1"/>
  <c r="AE2313" i="1"/>
  <c r="AG2313" i="1" s="1"/>
  <c r="AE2314" i="1"/>
  <c r="AG2314" i="1" s="1"/>
  <c r="AE2315" i="1"/>
  <c r="AG2315" i="1" s="1"/>
  <c r="AE2316" i="1"/>
  <c r="AG2316" i="1" s="1"/>
  <c r="AE2317" i="1"/>
  <c r="AG2317" i="1" s="1"/>
  <c r="AE2318" i="1"/>
  <c r="AG2318" i="1" s="1"/>
  <c r="AE2319" i="1"/>
  <c r="AG2319" i="1" s="1"/>
  <c r="AE2320" i="1"/>
  <c r="AG2320" i="1" s="1"/>
  <c r="AE2321" i="1"/>
  <c r="AG2321" i="1" s="1"/>
  <c r="AE2322" i="1"/>
  <c r="AG2322" i="1" s="1"/>
  <c r="AE2323" i="1"/>
  <c r="AG2323" i="1" s="1"/>
  <c r="AE2324" i="1"/>
  <c r="AG2324" i="1" s="1"/>
  <c r="AE2325" i="1"/>
  <c r="AG2325" i="1" s="1"/>
  <c r="AE2326" i="1"/>
  <c r="AG2326" i="1" s="1"/>
  <c r="AE2327" i="1"/>
  <c r="AG2327" i="1" s="1"/>
  <c r="AE2328" i="1"/>
  <c r="AG2328" i="1" s="1"/>
  <c r="AE2329" i="1"/>
  <c r="AG2329" i="1" s="1"/>
  <c r="AE2330" i="1"/>
  <c r="AG2330" i="1" s="1"/>
  <c r="AE2331" i="1"/>
  <c r="AG2331" i="1" s="1"/>
  <c r="AE2332" i="1"/>
  <c r="AG2332" i="1" s="1"/>
  <c r="AE2333" i="1"/>
  <c r="AG2333" i="1" s="1"/>
  <c r="AE2334" i="1"/>
  <c r="AG2334" i="1" s="1"/>
  <c r="AE2335" i="1"/>
  <c r="AG2335" i="1" s="1"/>
  <c r="AE2336" i="1"/>
  <c r="AG2336" i="1" s="1"/>
  <c r="AE2337" i="1"/>
  <c r="AG2337" i="1" s="1"/>
  <c r="AE2338" i="1"/>
  <c r="AG2338" i="1" s="1"/>
  <c r="AE2339" i="1"/>
  <c r="AG2339" i="1" s="1"/>
  <c r="AE2340" i="1"/>
  <c r="AG2340" i="1" s="1"/>
  <c r="AE2341" i="1"/>
  <c r="AG2341" i="1" s="1"/>
  <c r="AE2342" i="1"/>
  <c r="AG2342" i="1" s="1"/>
  <c r="AE2343" i="1"/>
  <c r="AG2343" i="1" s="1"/>
  <c r="AE2344" i="1"/>
  <c r="AG2344" i="1" s="1"/>
  <c r="AE2345" i="1"/>
  <c r="AG2345" i="1" s="1"/>
  <c r="AE2346" i="1"/>
  <c r="AG2346" i="1" s="1"/>
  <c r="AE2347" i="1"/>
  <c r="AG2347" i="1" s="1"/>
  <c r="AE2348" i="1"/>
  <c r="AG2348" i="1" s="1"/>
  <c r="AE2349" i="1"/>
  <c r="AG2349" i="1" s="1"/>
  <c r="AE2350" i="1"/>
  <c r="AG2350" i="1" s="1"/>
  <c r="AE2351" i="1"/>
  <c r="AG2351" i="1" s="1"/>
  <c r="AE2352" i="1"/>
  <c r="AG2352" i="1" s="1"/>
  <c r="AE2353" i="1"/>
  <c r="AG2353" i="1" s="1"/>
  <c r="AE2354" i="1"/>
  <c r="AG2354" i="1" s="1"/>
  <c r="AE2355" i="1"/>
  <c r="AG2355" i="1" s="1"/>
  <c r="AE2356" i="1"/>
  <c r="AG2356" i="1" s="1"/>
  <c r="AE2357" i="1"/>
  <c r="AG2357" i="1" s="1"/>
  <c r="AE2358" i="1"/>
  <c r="AG2358" i="1" s="1"/>
  <c r="AE2359" i="1"/>
  <c r="AG2359" i="1" s="1"/>
  <c r="AE2360" i="1"/>
  <c r="AG2360" i="1" s="1"/>
  <c r="AE2361" i="1"/>
  <c r="AG2361" i="1" s="1"/>
  <c r="AE2362" i="1"/>
  <c r="AG2362" i="1" s="1"/>
  <c r="AE2363" i="1"/>
  <c r="AG2363" i="1" s="1"/>
  <c r="AE2364" i="1"/>
  <c r="AG2364" i="1" s="1"/>
  <c r="AE2365" i="1"/>
  <c r="AG2365" i="1" s="1"/>
  <c r="AE2366" i="1"/>
  <c r="AG2366" i="1" s="1"/>
  <c r="AE2367" i="1"/>
  <c r="AG2367" i="1" s="1"/>
  <c r="AE2368" i="1"/>
  <c r="AG2368" i="1" s="1"/>
  <c r="AE2369" i="1"/>
  <c r="AG2369" i="1" s="1"/>
  <c r="AE2370" i="1"/>
  <c r="AG2370" i="1" s="1"/>
  <c r="AE2371" i="1"/>
  <c r="AG2371" i="1" s="1"/>
  <c r="AE2372" i="1"/>
  <c r="AG2372" i="1" s="1"/>
  <c r="AE2373" i="1"/>
  <c r="AG2373" i="1" s="1"/>
  <c r="AE2374" i="1"/>
  <c r="AG2374" i="1" s="1"/>
  <c r="AE2375" i="1"/>
  <c r="AG2375" i="1" s="1"/>
  <c r="AE2376" i="1"/>
  <c r="AG2376" i="1" s="1"/>
  <c r="AE2377" i="1"/>
  <c r="AG2377" i="1" s="1"/>
  <c r="AE2378" i="1"/>
  <c r="AG2378" i="1" s="1"/>
  <c r="AE2379" i="1"/>
  <c r="AG2379" i="1" s="1"/>
  <c r="AE2380" i="1"/>
  <c r="AG2380" i="1" s="1"/>
  <c r="AE2381" i="1"/>
  <c r="AG2381" i="1" s="1"/>
  <c r="AE2382" i="1"/>
  <c r="AG2382" i="1" s="1"/>
  <c r="AE2383" i="1"/>
  <c r="AG2383" i="1" s="1"/>
  <c r="AE2384" i="1"/>
  <c r="AG2384" i="1" s="1"/>
  <c r="AE2385" i="1"/>
  <c r="AG2385" i="1" s="1"/>
  <c r="AE2386" i="1"/>
  <c r="AG2386" i="1" s="1"/>
  <c r="AE2387" i="1"/>
  <c r="AG2387" i="1" s="1"/>
  <c r="AE2388" i="1"/>
  <c r="AG2388" i="1" s="1"/>
  <c r="AE2389" i="1"/>
  <c r="AG2389" i="1" s="1"/>
  <c r="AE2390" i="1"/>
  <c r="AG2390" i="1" s="1"/>
  <c r="AE2391" i="1"/>
  <c r="AG2391" i="1" s="1"/>
  <c r="AE2392" i="1"/>
  <c r="AG2392" i="1" s="1"/>
  <c r="AE2393" i="1"/>
  <c r="AG2393" i="1" s="1"/>
  <c r="AE2394" i="1"/>
  <c r="AG2394" i="1" s="1"/>
  <c r="AE2395" i="1"/>
  <c r="AG2395" i="1" s="1"/>
  <c r="AE2396" i="1"/>
  <c r="AG2396" i="1" s="1"/>
  <c r="AE2397" i="1"/>
  <c r="AG2397" i="1" s="1"/>
  <c r="AE2398" i="1"/>
  <c r="AG2398" i="1" s="1"/>
  <c r="AE2399" i="1"/>
  <c r="AG2399" i="1" s="1"/>
  <c r="AE2400" i="1"/>
  <c r="AG2400" i="1" s="1"/>
  <c r="AE2401" i="1"/>
  <c r="AG2401" i="1" s="1"/>
  <c r="AE2402" i="1"/>
  <c r="AG2402" i="1" s="1"/>
  <c r="AE2403" i="1"/>
  <c r="AG2403" i="1" s="1"/>
  <c r="AE2404" i="1"/>
  <c r="AG2404" i="1" s="1"/>
  <c r="AE2405" i="1"/>
  <c r="AG2405" i="1" s="1"/>
  <c r="AE2406" i="1"/>
  <c r="AG2406" i="1" s="1"/>
  <c r="AE2407" i="1"/>
  <c r="AG2407" i="1" s="1"/>
  <c r="AE2408" i="1"/>
  <c r="AG2408" i="1" s="1"/>
  <c r="AE2409" i="1"/>
  <c r="AG2409" i="1" s="1"/>
  <c r="AE2410" i="1"/>
  <c r="AG2410" i="1" s="1"/>
  <c r="AE2411" i="1"/>
  <c r="AG2411" i="1" s="1"/>
  <c r="AE2412" i="1"/>
  <c r="AG2412" i="1" s="1"/>
  <c r="AE2413" i="1"/>
  <c r="AG2413" i="1" s="1"/>
  <c r="AE2414" i="1"/>
  <c r="AG2414" i="1" s="1"/>
  <c r="AE2415" i="1"/>
  <c r="AG2415" i="1" s="1"/>
  <c r="AE2416" i="1"/>
  <c r="AG2416" i="1" s="1"/>
  <c r="AE2417" i="1"/>
  <c r="AG2417" i="1" s="1"/>
  <c r="AE2418" i="1"/>
  <c r="AG2418" i="1" s="1"/>
  <c r="AE2419" i="1"/>
  <c r="AG2419" i="1" s="1"/>
  <c r="AE2420" i="1"/>
  <c r="AG2420" i="1" s="1"/>
  <c r="AE2421" i="1"/>
  <c r="AG2421" i="1" s="1"/>
  <c r="AE2422" i="1"/>
  <c r="AG2422" i="1" s="1"/>
  <c r="AE2423" i="1"/>
  <c r="AG2423" i="1" s="1"/>
  <c r="AE2424" i="1"/>
  <c r="AG2424" i="1" s="1"/>
  <c r="AE2425" i="1"/>
  <c r="AG2425" i="1" s="1"/>
  <c r="AE2426" i="1"/>
  <c r="AG2426" i="1" s="1"/>
  <c r="AE2427" i="1"/>
  <c r="AG2427" i="1" s="1"/>
  <c r="AE2428" i="1"/>
  <c r="AG2428" i="1" s="1"/>
  <c r="AE2429" i="1"/>
  <c r="AG2429" i="1" s="1"/>
  <c r="AE2430" i="1"/>
  <c r="AG2430" i="1" s="1"/>
  <c r="AE2431" i="1"/>
  <c r="AG2431" i="1" s="1"/>
  <c r="AE2432" i="1"/>
  <c r="AG2432" i="1" s="1"/>
  <c r="AE2433" i="1"/>
  <c r="AG2433" i="1" s="1"/>
  <c r="AE2434" i="1"/>
  <c r="AG2434" i="1" s="1"/>
  <c r="AE2435" i="1"/>
  <c r="AG2435" i="1" s="1"/>
  <c r="AE2436" i="1"/>
  <c r="AG2436" i="1" s="1"/>
  <c r="AE2437" i="1"/>
  <c r="AG2437" i="1" s="1"/>
  <c r="AE2438" i="1"/>
  <c r="AG2438" i="1" s="1"/>
  <c r="AE2439" i="1"/>
  <c r="AG2439" i="1" s="1"/>
  <c r="AE2440" i="1"/>
  <c r="AG2440" i="1" s="1"/>
  <c r="AE2441" i="1"/>
  <c r="AG2441" i="1" s="1"/>
  <c r="AE2442" i="1"/>
  <c r="AG2442" i="1" s="1"/>
  <c r="AE2443" i="1"/>
  <c r="AG2443" i="1" s="1"/>
  <c r="AE2444" i="1"/>
  <c r="AG2444" i="1" s="1"/>
  <c r="AE2445" i="1"/>
  <c r="AG2445" i="1" s="1"/>
  <c r="AE2446" i="1"/>
  <c r="AG2446" i="1" s="1"/>
  <c r="AE2447" i="1"/>
  <c r="AG2447" i="1" s="1"/>
  <c r="AE2448" i="1"/>
  <c r="AG2448" i="1" s="1"/>
  <c r="AE2449" i="1"/>
  <c r="AG2449" i="1" s="1"/>
  <c r="AE2450" i="1"/>
  <c r="AG2450" i="1" s="1"/>
  <c r="AE2451" i="1"/>
  <c r="AG2451" i="1" s="1"/>
  <c r="AE2452" i="1"/>
  <c r="AG2452" i="1" s="1"/>
  <c r="AE2453" i="1"/>
  <c r="AG2453" i="1" s="1"/>
  <c r="AE2454" i="1"/>
  <c r="AG2454" i="1" s="1"/>
  <c r="AE2455" i="1"/>
  <c r="AG2455" i="1" s="1"/>
  <c r="AE2456" i="1"/>
  <c r="AG2456" i="1" s="1"/>
  <c r="AE2457" i="1"/>
  <c r="AG2457" i="1" s="1"/>
  <c r="AE2458" i="1"/>
  <c r="AG2458" i="1" s="1"/>
  <c r="AE2459" i="1"/>
  <c r="AG2459" i="1" s="1"/>
  <c r="AE2460" i="1"/>
  <c r="AG2460" i="1" s="1"/>
  <c r="AE2461" i="1"/>
  <c r="AG2461" i="1" s="1"/>
  <c r="AE2462" i="1"/>
  <c r="AG2462" i="1" s="1"/>
  <c r="AE2463" i="1"/>
  <c r="AG2463" i="1" s="1"/>
  <c r="AE2464" i="1"/>
  <c r="AG2464" i="1" s="1"/>
  <c r="AE2465" i="1"/>
  <c r="AG2465" i="1" s="1"/>
  <c r="AE2466" i="1"/>
  <c r="AG2466" i="1" s="1"/>
  <c r="AE2467" i="1"/>
  <c r="AG2467" i="1" s="1"/>
  <c r="AE2468" i="1"/>
  <c r="AG2468" i="1" s="1"/>
  <c r="AE2469" i="1"/>
  <c r="AG2469" i="1" s="1"/>
  <c r="AE2470" i="1"/>
  <c r="AG2470" i="1" s="1"/>
  <c r="AE2471" i="1"/>
  <c r="AG2471" i="1" s="1"/>
  <c r="AE2472" i="1"/>
  <c r="AG2472" i="1" s="1"/>
  <c r="AE2473" i="1"/>
  <c r="AG2473" i="1" s="1"/>
  <c r="AE2474" i="1"/>
  <c r="AG2474" i="1" s="1"/>
  <c r="AE2475" i="1"/>
  <c r="AG2475" i="1" s="1"/>
  <c r="AE2476" i="1"/>
  <c r="AG2476" i="1" s="1"/>
  <c r="AE2477" i="1"/>
  <c r="AG2477" i="1" s="1"/>
  <c r="AE2478" i="1"/>
  <c r="AG2478" i="1" s="1"/>
  <c r="AE2479" i="1"/>
  <c r="AG2479" i="1" s="1"/>
  <c r="AE2480" i="1"/>
  <c r="AG2480" i="1" s="1"/>
  <c r="AE2481" i="1"/>
  <c r="AG2481" i="1" s="1"/>
  <c r="AE2482" i="1"/>
  <c r="AG2482" i="1" s="1"/>
  <c r="AE2483" i="1"/>
  <c r="AG2483" i="1" s="1"/>
  <c r="AE2484" i="1"/>
  <c r="AG2484" i="1" s="1"/>
  <c r="AE2485" i="1"/>
  <c r="AG2485" i="1" s="1"/>
  <c r="AE2486" i="1"/>
  <c r="AG2486" i="1" s="1"/>
  <c r="AE2487" i="1"/>
  <c r="AG2487" i="1" s="1"/>
  <c r="AE2488" i="1"/>
  <c r="AG2488" i="1" s="1"/>
  <c r="AE2489" i="1"/>
  <c r="AG2489" i="1" s="1"/>
  <c r="AE2490" i="1"/>
  <c r="AG2490" i="1" s="1"/>
  <c r="AE2491" i="1"/>
  <c r="AG2491" i="1" s="1"/>
  <c r="AE2492" i="1"/>
  <c r="AG2492" i="1" s="1"/>
  <c r="AE2493" i="1"/>
  <c r="AG2493" i="1" s="1"/>
  <c r="AE2494" i="1"/>
  <c r="AG2494" i="1" s="1"/>
  <c r="AE2495" i="1"/>
  <c r="AG2495" i="1" s="1"/>
  <c r="AE2496" i="1"/>
  <c r="AG2496" i="1" s="1"/>
  <c r="AE2497" i="1"/>
  <c r="AG2497" i="1" s="1"/>
  <c r="AE2498" i="1"/>
  <c r="AG2498" i="1" s="1"/>
  <c r="AE2499" i="1"/>
  <c r="AG2499" i="1" s="1"/>
  <c r="AE2500" i="1"/>
  <c r="AG2500" i="1" s="1"/>
  <c r="AE2501" i="1"/>
  <c r="AG2501" i="1" s="1"/>
  <c r="AE2502" i="1"/>
  <c r="AG2502" i="1" s="1"/>
  <c r="AE2503" i="1"/>
  <c r="AG2503" i="1" s="1"/>
  <c r="AE2504" i="1"/>
  <c r="AG2504" i="1" s="1"/>
  <c r="AE2505" i="1"/>
  <c r="AG2505" i="1" s="1"/>
  <c r="AE2506" i="1"/>
  <c r="AG2506" i="1" s="1"/>
  <c r="AE2507" i="1"/>
  <c r="AG2507" i="1" s="1"/>
  <c r="AE2508" i="1"/>
  <c r="AG2508" i="1" s="1"/>
  <c r="AE2509" i="1"/>
  <c r="AG2509" i="1" s="1"/>
  <c r="AE2510" i="1"/>
  <c r="AG2510" i="1" s="1"/>
  <c r="AE2511" i="1"/>
  <c r="AG2511" i="1" s="1"/>
  <c r="AE2512" i="1"/>
  <c r="AG2512" i="1" s="1"/>
  <c r="AE2513" i="1"/>
  <c r="AG2513" i="1" s="1"/>
  <c r="AE2514" i="1"/>
  <c r="AG2514" i="1" s="1"/>
  <c r="AE2515" i="1"/>
  <c r="AG2515" i="1" s="1"/>
  <c r="AE2516" i="1"/>
  <c r="AG2516" i="1" s="1"/>
  <c r="AE2517" i="1"/>
  <c r="AG2517" i="1" s="1"/>
  <c r="AE2518" i="1"/>
  <c r="AG2518" i="1" s="1"/>
  <c r="AE2519" i="1"/>
  <c r="AG2519" i="1" s="1"/>
  <c r="AE2520" i="1"/>
  <c r="AG2520" i="1" s="1"/>
  <c r="AE2521" i="1"/>
  <c r="AG2521" i="1" s="1"/>
  <c r="AE2522" i="1"/>
  <c r="AG2522" i="1" s="1"/>
  <c r="AE2523" i="1"/>
  <c r="AG2523" i="1" s="1"/>
  <c r="AE2524" i="1"/>
  <c r="AG2524" i="1" s="1"/>
  <c r="AE2525" i="1"/>
  <c r="AG2525" i="1" s="1"/>
  <c r="AE2526" i="1"/>
  <c r="AG2526" i="1" s="1"/>
  <c r="AE2527" i="1"/>
  <c r="AG2527" i="1" s="1"/>
  <c r="AE2528" i="1"/>
  <c r="AG2528" i="1" s="1"/>
  <c r="AE2529" i="1"/>
  <c r="AG2529" i="1" s="1"/>
  <c r="AE2530" i="1"/>
  <c r="AG2530" i="1" s="1"/>
  <c r="AE2531" i="1"/>
  <c r="AG2531" i="1" s="1"/>
  <c r="AE2532" i="1"/>
  <c r="AG2532" i="1" s="1"/>
  <c r="AE2533" i="1"/>
  <c r="AG2533" i="1" s="1"/>
  <c r="AE2534" i="1"/>
  <c r="AG2534" i="1" s="1"/>
  <c r="AE2535" i="1"/>
  <c r="AG2535" i="1" s="1"/>
  <c r="AE2536" i="1"/>
  <c r="AG2536" i="1" s="1"/>
  <c r="AE2537" i="1"/>
  <c r="AG2537" i="1" s="1"/>
  <c r="AE2538" i="1"/>
  <c r="AG2538" i="1" s="1"/>
  <c r="AE2539" i="1"/>
  <c r="AG2539" i="1" s="1"/>
  <c r="AE2540" i="1"/>
  <c r="AG2540" i="1" s="1"/>
  <c r="AE2541" i="1"/>
  <c r="AG2541" i="1" s="1"/>
  <c r="AE2542" i="1"/>
  <c r="AG2542" i="1" s="1"/>
  <c r="AE2543" i="1"/>
  <c r="AG2543" i="1" s="1"/>
  <c r="AE2544" i="1"/>
  <c r="AG2544" i="1" s="1"/>
  <c r="AE2545" i="1"/>
  <c r="AG2545" i="1" s="1"/>
  <c r="AE2546" i="1"/>
  <c r="AG2546" i="1" s="1"/>
  <c r="AE2547" i="1"/>
  <c r="AG2547" i="1" s="1"/>
  <c r="AE2548" i="1"/>
  <c r="AG2548" i="1" s="1"/>
  <c r="AE2549" i="1"/>
  <c r="AG2549" i="1" s="1"/>
  <c r="AE2550" i="1"/>
  <c r="AG2550" i="1" s="1"/>
  <c r="AE2551" i="1"/>
  <c r="AG2551" i="1" s="1"/>
  <c r="AE2552" i="1"/>
  <c r="AG2552" i="1" s="1"/>
  <c r="AE2553" i="1"/>
  <c r="AG2553" i="1" s="1"/>
  <c r="AE2554" i="1"/>
  <c r="AG2554" i="1" s="1"/>
  <c r="AE2555" i="1"/>
  <c r="AG2555" i="1" s="1"/>
  <c r="AE2556" i="1"/>
  <c r="AG2556" i="1" s="1"/>
  <c r="AE2557" i="1"/>
  <c r="AG2557" i="1" s="1"/>
  <c r="AE2558" i="1"/>
  <c r="AG2558" i="1" s="1"/>
  <c r="AE2559" i="1"/>
  <c r="AG2559" i="1" s="1"/>
  <c r="AE2560" i="1"/>
  <c r="AG2560" i="1" s="1"/>
  <c r="AE2561" i="1"/>
  <c r="AG2561" i="1" s="1"/>
  <c r="AE2562" i="1"/>
  <c r="AG2562" i="1" s="1"/>
  <c r="AE2563" i="1"/>
  <c r="AG2563" i="1" s="1"/>
  <c r="AE2564" i="1"/>
  <c r="AG2564" i="1" s="1"/>
  <c r="AE2565" i="1"/>
  <c r="AG2565" i="1" s="1"/>
  <c r="AE2566" i="1"/>
  <c r="AG2566" i="1" s="1"/>
  <c r="AE2567" i="1"/>
  <c r="AG2567" i="1" s="1"/>
  <c r="AE2568" i="1"/>
  <c r="AG2568" i="1" s="1"/>
  <c r="AE2569" i="1"/>
  <c r="AG2569" i="1" s="1"/>
  <c r="AE2570" i="1"/>
  <c r="AG2570" i="1" s="1"/>
  <c r="AE2571" i="1"/>
  <c r="AG2571" i="1" s="1"/>
  <c r="AE2572" i="1"/>
  <c r="AG2572" i="1" s="1"/>
  <c r="AE2573" i="1"/>
  <c r="AG2573" i="1" s="1"/>
  <c r="AE2574" i="1"/>
  <c r="AG2574" i="1" s="1"/>
  <c r="AE2575" i="1"/>
  <c r="AG2575" i="1" s="1"/>
  <c r="AE2576" i="1"/>
  <c r="AG2576" i="1" s="1"/>
  <c r="AE2577" i="1"/>
  <c r="AG2577" i="1" s="1"/>
  <c r="AE2578" i="1"/>
  <c r="AG2578" i="1" s="1"/>
  <c r="AE2579" i="1"/>
  <c r="AG2579" i="1" s="1"/>
  <c r="AE2580" i="1"/>
  <c r="AG2580" i="1" s="1"/>
  <c r="AE2581" i="1"/>
  <c r="AG2581" i="1" s="1"/>
  <c r="AE2582" i="1"/>
  <c r="AG2582" i="1" s="1"/>
  <c r="AE2583" i="1"/>
  <c r="AG2583" i="1" s="1"/>
  <c r="AE2584" i="1"/>
  <c r="AG2584" i="1" s="1"/>
  <c r="AE2585" i="1"/>
  <c r="AG2585" i="1" s="1"/>
  <c r="AE2586" i="1"/>
  <c r="AG2586" i="1" s="1"/>
  <c r="AE2587" i="1"/>
  <c r="AG2587" i="1" s="1"/>
  <c r="AE2588" i="1"/>
  <c r="AG2588" i="1" s="1"/>
  <c r="AE2589" i="1"/>
  <c r="AG2589" i="1" s="1"/>
  <c r="AE2590" i="1"/>
  <c r="AG2590" i="1" s="1"/>
  <c r="AE2591" i="1"/>
  <c r="AG2591" i="1" s="1"/>
  <c r="AE2592" i="1"/>
  <c r="AG2592" i="1" s="1"/>
  <c r="AE2593" i="1"/>
  <c r="AG2593" i="1" s="1"/>
  <c r="AE2594" i="1"/>
  <c r="AG2594" i="1" s="1"/>
  <c r="AE2595" i="1"/>
  <c r="AG2595" i="1" s="1"/>
  <c r="AE2596" i="1"/>
  <c r="AG2596" i="1" s="1"/>
  <c r="AE2597" i="1"/>
  <c r="AG2597" i="1" s="1"/>
  <c r="AE2598" i="1"/>
  <c r="AG2598" i="1" s="1"/>
  <c r="AE2599" i="1"/>
  <c r="AG2599" i="1" s="1"/>
  <c r="AE2600" i="1"/>
  <c r="AG2600" i="1" s="1"/>
  <c r="AE2601" i="1"/>
  <c r="AG2601" i="1" s="1"/>
  <c r="AE2602" i="1"/>
  <c r="AG2602" i="1" s="1"/>
  <c r="AE2603" i="1"/>
  <c r="AG2603" i="1" s="1"/>
  <c r="AE2604" i="1"/>
  <c r="AG2604" i="1" s="1"/>
  <c r="AE2605" i="1"/>
  <c r="AG2605" i="1" s="1"/>
  <c r="AE2606" i="1"/>
  <c r="AG2606" i="1" s="1"/>
  <c r="AE2607" i="1"/>
  <c r="AG2607" i="1" s="1"/>
  <c r="AE2608" i="1"/>
  <c r="AG2608" i="1" s="1"/>
  <c r="AE2609" i="1"/>
  <c r="AG2609" i="1" s="1"/>
  <c r="AE2610" i="1"/>
  <c r="AG2610" i="1" s="1"/>
  <c r="AE2611" i="1"/>
  <c r="AG2611" i="1" s="1"/>
  <c r="AE2612" i="1"/>
  <c r="AG2612" i="1" s="1"/>
  <c r="AE2613" i="1"/>
  <c r="AG2613" i="1" s="1"/>
  <c r="AE2614" i="1"/>
  <c r="AG2614" i="1" s="1"/>
  <c r="AE2615" i="1"/>
  <c r="AG2615" i="1" s="1"/>
  <c r="AE2616" i="1"/>
  <c r="AG2616" i="1" s="1"/>
  <c r="AE2617" i="1"/>
  <c r="AG2617" i="1" s="1"/>
  <c r="AE2618" i="1"/>
  <c r="AG2618" i="1" s="1"/>
  <c r="AE2619" i="1"/>
  <c r="AG2619" i="1" s="1"/>
  <c r="AE2620" i="1"/>
  <c r="AG2620" i="1" s="1"/>
  <c r="AE2621" i="1"/>
  <c r="AG2621" i="1" s="1"/>
  <c r="AE2622" i="1"/>
  <c r="AG2622" i="1" s="1"/>
  <c r="AE2623" i="1"/>
  <c r="AG2623" i="1" s="1"/>
  <c r="AE2624" i="1"/>
  <c r="AG2624" i="1" s="1"/>
  <c r="AE2625" i="1"/>
  <c r="AG2625" i="1" s="1"/>
  <c r="AE2626" i="1"/>
  <c r="AG2626" i="1" s="1"/>
  <c r="AE2627" i="1"/>
  <c r="AG2627" i="1" s="1"/>
  <c r="AE2628" i="1"/>
  <c r="AG2628" i="1" s="1"/>
  <c r="AE2629" i="1"/>
  <c r="AG2629" i="1" s="1"/>
  <c r="AE2630" i="1"/>
  <c r="AG2630" i="1" s="1"/>
  <c r="AE2631" i="1"/>
  <c r="AG2631" i="1" s="1"/>
  <c r="AE2632" i="1"/>
  <c r="AG2632" i="1" s="1"/>
  <c r="AE2633" i="1"/>
  <c r="AG2633" i="1" s="1"/>
  <c r="AE2634" i="1"/>
  <c r="AG2634" i="1" s="1"/>
  <c r="AE2635" i="1"/>
  <c r="AG2635" i="1" s="1"/>
  <c r="AE2636" i="1"/>
  <c r="AG2636" i="1" s="1"/>
  <c r="AE2637" i="1"/>
  <c r="AG2637" i="1" s="1"/>
  <c r="AE2638" i="1"/>
  <c r="AG2638" i="1" s="1"/>
  <c r="AE2639" i="1"/>
  <c r="AG2639" i="1" s="1"/>
  <c r="AE2640" i="1"/>
  <c r="AG2640" i="1" s="1"/>
  <c r="AE2641" i="1"/>
  <c r="AG2641" i="1" s="1"/>
  <c r="AE2642" i="1"/>
  <c r="AG2642" i="1" s="1"/>
  <c r="AE2643" i="1"/>
  <c r="AG2643" i="1" s="1"/>
  <c r="AE2644" i="1"/>
  <c r="AG2644" i="1" s="1"/>
  <c r="AE2645" i="1"/>
  <c r="AG2645" i="1" s="1"/>
  <c r="AE2646" i="1"/>
  <c r="AG2646" i="1" s="1"/>
  <c r="AE2647" i="1"/>
  <c r="AG2647" i="1" s="1"/>
  <c r="AE2648" i="1"/>
  <c r="AG2648" i="1" s="1"/>
  <c r="AE2649" i="1"/>
  <c r="AG2649" i="1" s="1"/>
  <c r="AE2650" i="1"/>
  <c r="AG2650" i="1" s="1"/>
  <c r="AE2651" i="1"/>
  <c r="AG2651" i="1" s="1"/>
  <c r="AE2652" i="1"/>
  <c r="AG2652" i="1" s="1"/>
  <c r="AE2653" i="1"/>
  <c r="AG2653" i="1" s="1"/>
  <c r="AE2654" i="1"/>
  <c r="AG2654" i="1" s="1"/>
  <c r="AE2655" i="1"/>
  <c r="AG2655" i="1" s="1"/>
  <c r="AE2656" i="1"/>
  <c r="AG2656" i="1" s="1"/>
  <c r="AE2657" i="1"/>
  <c r="AG2657" i="1" s="1"/>
  <c r="AE2658" i="1"/>
  <c r="AG2658" i="1" s="1"/>
  <c r="AE2659" i="1"/>
  <c r="AG2659" i="1" s="1"/>
  <c r="AE2660" i="1"/>
  <c r="AG2660" i="1" s="1"/>
  <c r="AE2661" i="1"/>
  <c r="AG2661" i="1" s="1"/>
  <c r="AE2662" i="1"/>
  <c r="AG2662" i="1" s="1"/>
  <c r="AE2663" i="1"/>
  <c r="AG2663" i="1" s="1"/>
  <c r="AE2664" i="1"/>
  <c r="AG2664" i="1" s="1"/>
  <c r="AE2665" i="1"/>
  <c r="AG2665" i="1" s="1"/>
  <c r="AE2666" i="1"/>
  <c r="AG2666" i="1" s="1"/>
  <c r="AE2667" i="1"/>
  <c r="AG2667" i="1" s="1"/>
  <c r="AE2668" i="1"/>
  <c r="AG2668" i="1" s="1"/>
  <c r="AE2669" i="1"/>
  <c r="AG2669" i="1" s="1"/>
  <c r="AE2670" i="1"/>
  <c r="AG2670" i="1" s="1"/>
  <c r="AE2671" i="1"/>
  <c r="AG2671" i="1" s="1"/>
  <c r="AE2672" i="1"/>
  <c r="AG2672" i="1" s="1"/>
  <c r="AE2673" i="1"/>
  <c r="AG2673" i="1" s="1"/>
  <c r="AE2674" i="1"/>
  <c r="AG2674" i="1" s="1"/>
  <c r="AE2675" i="1"/>
  <c r="AG2675" i="1" s="1"/>
  <c r="AE2676" i="1"/>
  <c r="AG2676" i="1" s="1"/>
  <c r="AE2677" i="1"/>
  <c r="AG2677" i="1" s="1"/>
  <c r="AE2678" i="1"/>
  <c r="AG2678" i="1" s="1"/>
  <c r="AE2679" i="1"/>
  <c r="AG2679" i="1" s="1"/>
  <c r="AE2680" i="1"/>
  <c r="AG2680" i="1" s="1"/>
  <c r="AE2681" i="1"/>
  <c r="AG2681" i="1" s="1"/>
  <c r="AE2682" i="1"/>
  <c r="AG2682" i="1" s="1"/>
  <c r="AE2683" i="1"/>
  <c r="AG2683" i="1" s="1"/>
  <c r="AE2684" i="1"/>
  <c r="AG2684" i="1" s="1"/>
  <c r="AE2685" i="1"/>
  <c r="AG2685" i="1" s="1"/>
  <c r="AE2686" i="1"/>
  <c r="AG2686" i="1" s="1"/>
  <c r="AE2687" i="1"/>
  <c r="AG2687" i="1" s="1"/>
  <c r="AE2688" i="1"/>
  <c r="AG2688" i="1" s="1"/>
  <c r="AE2689" i="1"/>
  <c r="AG2689" i="1" s="1"/>
  <c r="AE2690" i="1"/>
  <c r="AG2690" i="1" s="1"/>
  <c r="AE2691" i="1"/>
  <c r="AG2691" i="1" s="1"/>
  <c r="AE2692" i="1"/>
  <c r="AG2692" i="1" s="1"/>
  <c r="AE2693" i="1"/>
  <c r="AG2693" i="1" s="1"/>
  <c r="AE2694" i="1"/>
  <c r="AG2694" i="1" s="1"/>
  <c r="AE2695" i="1"/>
  <c r="AG2695" i="1" s="1"/>
  <c r="AE2696" i="1"/>
  <c r="AG2696" i="1" s="1"/>
  <c r="AE2697" i="1"/>
  <c r="AG2697" i="1" s="1"/>
  <c r="AE2698" i="1"/>
  <c r="AG2698" i="1" s="1"/>
  <c r="AE2699" i="1"/>
  <c r="AG2699" i="1" s="1"/>
  <c r="AE2700" i="1"/>
  <c r="AG2700" i="1" s="1"/>
  <c r="AE2701" i="1"/>
  <c r="AG2701" i="1" s="1"/>
  <c r="AE2702" i="1"/>
  <c r="AG2702" i="1" s="1"/>
  <c r="AE2703" i="1"/>
  <c r="AG2703" i="1" s="1"/>
  <c r="AE2704" i="1"/>
  <c r="AG2704" i="1" s="1"/>
  <c r="AE2705" i="1"/>
  <c r="AG2705" i="1" s="1"/>
  <c r="AE2706" i="1"/>
  <c r="AG2706" i="1" s="1"/>
  <c r="AE2707" i="1"/>
  <c r="AG2707" i="1" s="1"/>
  <c r="AE2708" i="1"/>
  <c r="AG2708" i="1" s="1"/>
  <c r="AE2709" i="1"/>
  <c r="AG2709" i="1" s="1"/>
  <c r="AE2710" i="1"/>
  <c r="AG2710" i="1" s="1"/>
  <c r="AE2711" i="1"/>
  <c r="AG2711" i="1" s="1"/>
  <c r="AE2712" i="1"/>
  <c r="AG2712" i="1" s="1"/>
  <c r="AE2713" i="1"/>
  <c r="AG2713" i="1" s="1"/>
  <c r="AE2714" i="1"/>
  <c r="AG2714" i="1" s="1"/>
  <c r="AE2715" i="1"/>
  <c r="AG2715" i="1" s="1"/>
  <c r="AE2716" i="1"/>
  <c r="AG2716" i="1" s="1"/>
  <c r="AE2717" i="1"/>
  <c r="AG2717" i="1" s="1"/>
  <c r="AE2718" i="1"/>
  <c r="AG2718" i="1" s="1"/>
  <c r="AE2719" i="1"/>
  <c r="AG2719" i="1" s="1"/>
  <c r="AE2720" i="1"/>
  <c r="AG2720" i="1" s="1"/>
  <c r="AE2721" i="1"/>
  <c r="AG2721" i="1" s="1"/>
  <c r="AE2722" i="1"/>
  <c r="AG2722" i="1" s="1"/>
  <c r="AE2723" i="1"/>
  <c r="AG2723" i="1" s="1"/>
  <c r="AE2724" i="1"/>
  <c r="AG2724" i="1" s="1"/>
  <c r="AE2725" i="1"/>
  <c r="AG2725" i="1" s="1"/>
  <c r="AE2726" i="1"/>
  <c r="AG2726" i="1" s="1"/>
  <c r="AE2727" i="1"/>
  <c r="AG2727" i="1" s="1"/>
  <c r="AE2728" i="1"/>
  <c r="AG2728" i="1" s="1"/>
  <c r="AE2729" i="1"/>
  <c r="AG2729" i="1" s="1"/>
  <c r="AE2730" i="1"/>
  <c r="AG2730" i="1" s="1"/>
  <c r="AE2731" i="1"/>
  <c r="AG2731" i="1" s="1"/>
  <c r="AE2732" i="1"/>
  <c r="AG2732" i="1" s="1"/>
  <c r="AE2733" i="1"/>
  <c r="AG2733" i="1" s="1"/>
  <c r="AE2734" i="1"/>
  <c r="AG2734" i="1" s="1"/>
  <c r="AE2735" i="1"/>
  <c r="AG2735" i="1" s="1"/>
  <c r="AE2736" i="1"/>
  <c r="AG2736" i="1" s="1"/>
  <c r="AE2737" i="1"/>
  <c r="AG2737" i="1" s="1"/>
  <c r="AE2738" i="1"/>
  <c r="AG2738" i="1" s="1"/>
  <c r="AE2739" i="1"/>
  <c r="AG2739" i="1" s="1"/>
  <c r="AE2740" i="1"/>
  <c r="AG2740" i="1" s="1"/>
  <c r="AE2741" i="1"/>
  <c r="AG2741" i="1" s="1"/>
  <c r="AE2742" i="1"/>
  <c r="AG2742" i="1" s="1"/>
  <c r="AE2743" i="1"/>
  <c r="AG2743" i="1" s="1"/>
  <c r="AE2744" i="1"/>
  <c r="AG2744" i="1" s="1"/>
  <c r="AE2745" i="1"/>
  <c r="AG2745" i="1" s="1"/>
  <c r="AE2746" i="1"/>
  <c r="AG2746" i="1" s="1"/>
  <c r="AE2747" i="1"/>
  <c r="AG2747" i="1" s="1"/>
  <c r="AE2748" i="1"/>
  <c r="AG2748" i="1" s="1"/>
  <c r="AE2749" i="1"/>
  <c r="AG2749" i="1" s="1"/>
  <c r="AE2750" i="1"/>
  <c r="AG2750" i="1" s="1"/>
  <c r="AE2751" i="1"/>
  <c r="AG2751" i="1" s="1"/>
  <c r="AE2752" i="1"/>
  <c r="AG2752" i="1" s="1"/>
  <c r="AE2753" i="1"/>
  <c r="AG2753" i="1" s="1"/>
  <c r="AE2754" i="1"/>
  <c r="AG2754" i="1" s="1"/>
  <c r="AE2755" i="1"/>
  <c r="AG2755" i="1" s="1"/>
  <c r="AE2756" i="1"/>
  <c r="AG2756" i="1" s="1"/>
  <c r="AE2757" i="1"/>
  <c r="AG2757" i="1" s="1"/>
  <c r="AE2758" i="1"/>
  <c r="AG2758" i="1" s="1"/>
  <c r="AE2759" i="1"/>
  <c r="AG2759" i="1" s="1"/>
  <c r="AE2760" i="1"/>
  <c r="AG2760" i="1" s="1"/>
  <c r="AE2761" i="1"/>
  <c r="AG2761" i="1" s="1"/>
  <c r="AE2762" i="1"/>
  <c r="AG2762" i="1" s="1"/>
  <c r="AE2763" i="1"/>
  <c r="AG2763" i="1" s="1"/>
  <c r="AE2764" i="1"/>
  <c r="AG2764" i="1" s="1"/>
  <c r="AE2765" i="1"/>
  <c r="AG2765" i="1" s="1"/>
  <c r="AE2766" i="1"/>
  <c r="AG2766" i="1" s="1"/>
  <c r="AE2767" i="1"/>
  <c r="AG2767" i="1" s="1"/>
  <c r="AE2768" i="1"/>
  <c r="AG2768" i="1" s="1"/>
  <c r="AE2769" i="1"/>
  <c r="AG2769" i="1" s="1"/>
  <c r="AE2770" i="1"/>
  <c r="AG2770" i="1" s="1"/>
  <c r="AE2771" i="1"/>
  <c r="AG2771" i="1" s="1"/>
  <c r="AE2772" i="1"/>
  <c r="AG2772" i="1" s="1"/>
  <c r="AE2773" i="1"/>
  <c r="AG2773" i="1" s="1"/>
  <c r="AE2774" i="1"/>
  <c r="AG2774" i="1" s="1"/>
  <c r="AE2775" i="1"/>
  <c r="AG2775" i="1" s="1"/>
  <c r="AE2776" i="1"/>
  <c r="AG2776" i="1" s="1"/>
  <c r="AE2777" i="1"/>
  <c r="AG2777" i="1" s="1"/>
  <c r="AE2778" i="1"/>
  <c r="AG2778" i="1" s="1"/>
  <c r="AE2779" i="1"/>
  <c r="AG2779" i="1" s="1"/>
  <c r="AE2780" i="1"/>
  <c r="AG2780" i="1" s="1"/>
  <c r="AE2781" i="1"/>
  <c r="AG2781" i="1" s="1"/>
  <c r="AE2782" i="1"/>
  <c r="AG2782" i="1" s="1"/>
  <c r="AE2783" i="1"/>
  <c r="AG2783" i="1" s="1"/>
  <c r="AE2784" i="1"/>
  <c r="AG2784" i="1" s="1"/>
  <c r="AE2785" i="1"/>
  <c r="AG2785" i="1" s="1"/>
  <c r="AE2786" i="1"/>
  <c r="AG2786" i="1" s="1"/>
  <c r="AE2787" i="1"/>
  <c r="AG2787" i="1" s="1"/>
  <c r="AE2788" i="1"/>
  <c r="AG2788" i="1" s="1"/>
  <c r="AE2789" i="1"/>
  <c r="AG2789" i="1" s="1"/>
  <c r="AE2790" i="1"/>
  <c r="AG2790" i="1" s="1"/>
  <c r="AE2791" i="1"/>
  <c r="AG2791" i="1" s="1"/>
  <c r="AE2792" i="1"/>
  <c r="AG2792" i="1" s="1"/>
  <c r="AE2793" i="1"/>
  <c r="AG2793" i="1" s="1"/>
  <c r="AE2794" i="1"/>
  <c r="AG2794" i="1" s="1"/>
  <c r="AE2795" i="1"/>
  <c r="AG2795" i="1" s="1"/>
  <c r="AE2796" i="1"/>
  <c r="AG2796" i="1" s="1"/>
  <c r="AE2797" i="1"/>
  <c r="AG2797" i="1" s="1"/>
  <c r="AE2798" i="1"/>
  <c r="AG2798" i="1" s="1"/>
  <c r="AE2799" i="1"/>
  <c r="AG2799" i="1" s="1"/>
  <c r="AE2800" i="1"/>
  <c r="AG2800" i="1" s="1"/>
  <c r="AE2801" i="1"/>
  <c r="AG2801" i="1" s="1"/>
  <c r="AE2802" i="1"/>
  <c r="AG2802" i="1" s="1"/>
  <c r="AE2803" i="1"/>
  <c r="AG2803" i="1" s="1"/>
  <c r="AE2804" i="1"/>
  <c r="AG2804" i="1" s="1"/>
  <c r="AE2805" i="1"/>
  <c r="AG2805" i="1" s="1"/>
  <c r="AE2806" i="1"/>
  <c r="AG2806" i="1" s="1"/>
  <c r="AE2807" i="1"/>
  <c r="AG2807" i="1" s="1"/>
  <c r="AE2808" i="1"/>
  <c r="AG2808" i="1" s="1"/>
  <c r="AE2809" i="1"/>
  <c r="AG2809" i="1" s="1"/>
  <c r="AE2810" i="1"/>
  <c r="AG2810" i="1" s="1"/>
  <c r="AE2811" i="1"/>
  <c r="AG2811" i="1" s="1"/>
  <c r="AE2812" i="1"/>
  <c r="AG2812" i="1" s="1"/>
  <c r="AE2813" i="1"/>
  <c r="AG2813" i="1" s="1"/>
  <c r="AE2814" i="1"/>
  <c r="AG2814" i="1" s="1"/>
  <c r="AE2815" i="1"/>
  <c r="AG2815" i="1" s="1"/>
  <c r="AE2816" i="1"/>
  <c r="AG2816" i="1" s="1"/>
  <c r="AE2817" i="1"/>
  <c r="AG2817" i="1" s="1"/>
  <c r="AE2818" i="1"/>
  <c r="AG2818" i="1" s="1"/>
  <c r="AE2819" i="1"/>
  <c r="AG2819" i="1" s="1"/>
  <c r="AE2820" i="1"/>
  <c r="AG2820" i="1" s="1"/>
  <c r="AE2821" i="1"/>
  <c r="AG2821" i="1" s="1"/>
  <c r="AE2822" i="1"/>
  <c r="AG2822" i="1" s="1"/>
  <c r="AE2823" i="1"/>
  <c r="AG2823" i="1" s="1"/>
  <c r="AE2824" i="1"/>
  <c r="AG2824" i="1" s="1"/>
  <c r="AE2825" i="1"/>
  <c r="AG2825" i="1" s="1"/>
  <c r="AE2826" i="1"/>
  <c r="AG2826" i="1" s="1"/>
  <c r="AE2827" i="1"/>
  <c r="AG2827" i="1" s="1"/>
  <c r="AE2828" i="1"/>
  <c r="AG2828" i="1" s="1"/>
  <c r="AE2829" i="1"/>
  <c r="AG2829" i="1" s="1"/>
  <c r="AE2830" i="1"/>
  <c r="AG2830" i="1" s="1"/>
  <c r="AE2831" i="1"/>
  <c r="AG2831" i="1" s="1"/>
  <c r="AE2832" i="1"/>
  <c r="AG2832" i="1" s="1"/>
  <c r="AE2833" i="1"/>
  <c r="AG2833" i="1" s="1"/>
  <c r="AE2834" i="1"/>
  <c r="AG2834" i="1" s="1"/>
  <c r="AE2835" i="1"/>
  <c r="AG2835" i="1" s="1"/>
  <c r="AE2836" i="1"/>
  <c r="AG2836" i="1" s="1"/>
  <c r="AE2837" i="1"/>
  <c r="AG2837" i="1" s="1"/>
  <c r="AE2838" i="1"/>
  <c r="AG2838" i="1" s="1"/>
  <c r="AE2839" i="1"/>
  <c r="AG2839" i="1" s="1"/>
  <c r="AE2840" i="1"/>
  <c r="AG2840" i="1" s="1"/>
  <c r="AE2841" i="1"/>
  <c r="AG2841" i="1" s="1"/>
  <c r="AE2842" i="1"/>
  <c r="AG2842" i="1" s="1"/>
  <c r="AE2843" i="1"/>
  <c r="AG2843" i="1" s="1"/>
  <c r="AE2844" i="1"/>
  <c r="AG2844" i="1" s="1"/>
  <c r="AE2845" i="1"/>
  <c r="AG2845" i="1" s="1"/>
  <c r="AE2846" i="1"/>
  <c r="AG2846" i="1" s="1"/>
  <c r="AE2847" i="1"/>
  <c r="AG2847" i="1" s="1"/>
  <c r="AE2848" i="1"/>
  <c r="AG2848" i="1" s="1"/>
  <c r="AE2849" i="1"/>
  <c r="AG2849" i="1" s="1"/>
  <c r="AE2850" i="1"/>
  <c r="AG2850" i="1" s="1"/>
  <c r="AE2851" i="1"/>
  <c r="AG2851" i="1" s="1"/>
  <c r="AE2852" i="1"/>
  <c r="AG2852" i="1" s="1"/>
  <c r="AE2853" i="1"/>
  <c r="AG2853" i="1" s="1"/>
  <c r="AE2854" i="1"/>
  <c r="AG2854" i="1" s="1"/>
  <c r="AE2855" i="1"/>
  <c r="AG2855" i="1" s="1"/>
  <c r="AE2856" i="1"/>
  <c r="AG2856" i="1" s="1"/>
  <c r="AE2857" i="1"/>
  <c r="AG2857" i="1" s="1"/>
  <c r="AE2858" i="1"/>
  <c r="AG2858" i="1" s="1"/>
  <c r="AE2859" i="1"/>
  <c r="AG2859" i="1" s="1"/>
  <c r="AE2860" i="1"/>
  <c r="AG2860" i="1" s="1"/>
  <c r="AE2861" i="1"/>
  <c r="AG2861" i="1" s="1"/>
  <c r="AE2862" i="1"/>
  <c r="AG2862" i="1" s="1"/>
  <c r="AE2863" i="1"/>
  <c r="AG2863" i="1" s="1"/>
  <c r="AE2864" i="1"/>
  <c r="AG2864" i="1" s="1"/>
  <c r="AE2865" i="1"/>
  <c r="AG2865" i="1" s="1"/>
  <c r="AE2866" i="1"/>
  <c r="AG2866" i="1" s="1"/>
  <c r="AE2867" i="1"/>
  <c r="AG2867" i="1" s="1"/>
  <c r="AE2868" i="1"/>
  <c r="AG2868" i="1" s="1"/>
  <c r="AE2869" i="1"/>
  <c r="AG2869" i="1" s="1"/>
  <c r="AE2870" i="1"/>
  <c r="AG2870" i="1" s="1"/>
  <c r="AE2871" i="1"/>
  <c r="AG2871" i="1" s="1"/>
  <c r="AE2872" i="1"/>
  <c r="AG2872" i="1" s="1"/>
  <c r="AE2873" i="1"/>
  <c r="AG2873" i="1" s="1"/>
  <c r="AE2874" i="1"/>
  <c r="AG2874" i="1" s="1"/>
  <c r="AE2875" i="1"/>
  <c r="AG2875" i="1" s="1"/>
  <c r="AE2876" i="1"/>
  <c r="AG2876" i="1" s="1"/>
  <c r="AE2877" i="1"/>
  <c r="AG2877" i="1" s="1"/>
  <c r="AE2878" i="1"/>
  <c r="AG2878" i="1" s="1"/>
  <c r="AE2879" i="1"/>
  <c r="AG2879" i="1" s="1"/>
  <c r="AE2880" i="1"/>
  <c r="AG2880" i="1" s="1"/>
  <c r="AE2881" i="1"/>
  <c r="AG2881" i="1" s="1"/>
  <c r="AE2882" i="1"/>
  <c r="AG2882" i="1" s="1"/>
  <c r="AE2883" i="1"/>
  <c r="AG2883" i="1" s="1"/>
  <c r="AE2884" i="1"/>
  <c r="AG2884" i="1" s="1"/>
  <c r="AE2885" i="1"/>
  <c r="AG2885" i="1" s="1"/>
  <c r="AE2886" i="1"/>
  <c r="AG2886" i="1" s="1"/>
  <c r="AE2887" i="1"/>
  <c r="AG2887" i="1" s="1"/>
  <c r="AE2888" i="1"/>
  <c r="AG2888" i="1" s="1"/>
  <c r="AE2889" i="1"/>
  <c r="AG2889" i="1" s="1"/>
  <c r="AE2890" i="1"/>
  <c r="AG2890" i="1" s="1"/>
  <c r="AE2891" i="1"/>
  <c r="AG2891" i="1" s="1"/>
  <c r="AE2892" i="1"/>
  <c r="AG2892" i="1" s="1"/>
  <c r="AE2893" i="1"/>
  <c r="AG2893" i="1" s="1"/>
  <c r="AE2894" i="1"/>
  <c r="AG2894" i="1" s="1"/>
  <c r="AE2895" i="1"/>
  <c r="AG2895" i="1" s="1"/>
  <c r="AE2896" i="1"/>
  <c r="AG2896" i="1" s="1"/>
  <c r="AE2897" i="1"/>
  <c r="AG2897" i="1" s="1"/>
  <c r="AE2898" i="1"/>
  <c r="AG2898" i="1" s="1"/>
  <c r="AE2899" i="1"/>
  <c r="AG2899" i="1" s="1"/>
  <c r="AE2900" i="1"/>
  <c r="AG2900" i="1" s="1"/>
  <c r="AE2901" i="1"/>
  <c r="AG2901" i="1" s="1"/>
  <c r="AE2902" i="1"/>
  <c r="AG2902" i="1" s="1"/>
  <c r="AE2903" i="1"/>
  <c r="AG2903" i="1" s="1"/>
  <c r="AE2904" i="1"/>
  <c r="AG2904" i="1" s="1"/>
  <c r="AE2905" i="1"/>
  <c r="AG2905" i="1" s="1"/>
  <c r="AE2906" i="1"/>
  <c r="AG2906" i="1" s="1"/>
  <c r="AE2907" i="1"/>
  <c r="AG2907" i="1" s="1"/>
  <c r="AE2908" i="1"/>
  <c r="AG2908" i="1" s="1"/>
  <c r="AE2909" i="1"/>
  <c r="AG2909" i="1" s="1"/>
  <c r="AE2910" i="1"/>
  <c r="AG2910" i="1" s="1"/>
  <c r="AE2911" i="1"/>
  <c r="AG2911" i="1" s="1"/>
  <c r="AE2912" i="1"/>
  <c r="AG2912" i="1" s="1"/>
  <c r="AE2913" i="1"/>
  <c r="AG2913" i="1" s="1"/>
  <c r="AE2914" i="1"/>
  <c r="AG2914" i="1" s="1"/>
  <c r="AE2915" i="1"/>
  <c r="AG2915" i="1" s="1"/>
  <c r="AE2916" i="1"/>
  <c r="AG2916" i="1" s="1"/>
  <c r="AE2917" i="1"/>
  <c r="AG2917" i="1" s="1"/>
  <c r="AE2918" i="1"/>
  <c r="AG2918" i="1" s="1"/>
  <c r="AE2919" i="1"/>
  <c r="AG2919" i="1" s="1"/>
  <c r="AE2920" i="1"/>
  <c r="AG2920" i="1" s="1"/>
  <c r="AE2921" i="1"/>
  <c r="AG2921" i="1" s="1"/>
  <c r="AE2922" i="1"/>
  <c r="AG2922" i="1" s="1"/>
  <c r="AE2923" i="1"/>
  <c r="AG2923" i="1" s="1"/>
  <c r="AE2924" i="1"/>
  <c r="AG2924" i="1" s="1"/>
  <c r="AE2925" i="1"/>
  <c r="AG2925" i="1" s="1"/>
  <c r="AE2926" i="1"/>
  <c r="AG2926" i="1" s="1"/>
  <c r="AE2927" i="1"/>
  <c r="AG2927" i="1" s="1"/>
  <c r="AE2928" i="1"/>
  <c r="AG2928" i="1" s="1"/>
  <c r="AE2929" i="1"/>
  <c r="AG2929" i="1" s="1"/>
  <c r="AE2930" i="1"/>
  <c r="AG2930" i="1" s="1"/>
  <c r="AE2931" i="1"/>
  <c r="AG2931" i="1" s="1"/>
  <c r="AE2932" i="1"/>
  <c r="AG2932" i="1" s="1"/>
  <c r="AE2933" i="1"/>
  <c r="AG2933" i="1" s="1"/>
  <c r="AE2934" i="1"/>
  <c r="AG2934" i="1" s="1"/>
  <c r="AE2935" i="1"/>
  <c r="AG2935" i="1" s="1"/>
  <c r="AE2936" i="1"/>
  <c r="AG2936" i="1" s="1"/>
  <c r="AE2937" i="1"/>
  <c r="AG2937" i="1" s="1"/>
  <c r="AE2938" i="1"/>
  <c r="AG2938" i="1" s="1"/>
  <c r="AE2939" i="1"/>
  <c r="AG2939" i="1" s="1"/>
  <c r="AE2940" i="1"/>
  <c r="AG2940" i="1" s="1"/>
  <c r="AE2941" i="1"/>
  <c r="AG2941" i="1" s="1"/>
  <c r="AE2942" i="1"/>
  <c r="AG2942" i="1" s="1"/>
  <c r="AE2943" i="1"/>
  <c r="AG2943" i="1" s="1"/>
  <c r="AE2944" i="1"/>
  <c r="AG2944" i="1" s="1"/>
  <c r="AE2945" i="1"/>
  <c r="AG2945" i="1" s="1"/>
  <c r="AE2946" i="1"/>
  <c r="AG2946" i="1" s="1"/>
  <c r="AE2947" i="1"/>
  <c r="AG2947" i="1" s="1"/>
  <c r="AE2948" i="1"/>
  <c r="AG2948" i="1" s="1"/>
  <c r="AE2949" i="1"/>
  <c r="AG2949" i="1" s="1"/>
  <c r="AE2950" i="1"/>
  <c r="AG2950" i="1" s="1"/>
  <c r="AE2951" i="1"/>
  <c r="AG2951" i="1" s="1"/>
  <c r="AE2952" i="1"/>
  <c r="AG2952" i="1" s="1"/>
  <c r="AE2953" i="1"/>
  <c r="AG2953" i="1" s="1"/>
  <c r="AE2954" i="1"/>
  <c r="AG2954" i="1" s="1"/>
  <c r="AE2955" i="1"/>
  <c r="AG2955" i="1" s="1"/>
  <c r="AE2956" i="1"/>
  <c r="AG2956" i="1" s="1"/>
  <c r="AE2957" i="1"/>
  <c r="AG2957" i="1" s="1"/>
  <c r="AE2958" i="1"/>
  <c r="AG2958" i="1" s="1"/>
  <c r="AE2959" i="1"/>
  <c r="AG2959" i="1" s="1"/>
  <c r="AE2960" i="1"/>
  <c r="AG2960" i="1" s="1"/>
  <c r="AE2961" i="1"/>
  <c r="AG2961" i="1" s="1"/>
  <c r="AE2962" i="1"/>
  <c r="AG2962" i="1" s="1"/>
  <c r="AE2963" i="1"/>
  <c r="AG2963" i="1" s="1"/>
  <c r="AE2964" i="1"/>
  <c r="AG2964" i="1" s="1"/>
  <c r="AE2965" i="1"/>
  <c r="AG2965" i="1" s="1"/>
  <c r="AE2966" i="1"/>
  <c r="AG2966" i="1" s="1"/>
  <c r="AE2967" i="1"/>
  <c r="AG2967" i="1" s="1"/>
  <c r="AE2968" i="1"/>
  <c r="AG2968" i="1" s="1"/>
  <c r="AE2969" i="1"/>
  <c r="AG2969" i="1" s="1"/>
  <c r="AE2970" i="1"/>
  <c r="AG2970" i="1" s="1"/>
  <c r="AE2971" i="1"/>
  <c r="AG2971" i="1" s="1"/>
  <c r="AE2972" i="1"/>
  <c r="AG2972" i="1" s="1"/>
  <c r="AE2973" i="1"/>
  <c r="AG2973" i="1" s="1"/>
  <c r="AE2974" i="1"/>
  <c r="AG2974" i="1" s="1"/>
  <c r="AE2975" i="1"/>
  <c r="AG2975" i="1" s="1"/>
  <c r="AE2976" i="1"/>
  <c r="AG2976" i="1" s="1"/>
  <c r="AE2977" i="1"/>
  <c r="AG2977" i="1" s="1"/>
  <c r="AE2978" i="1"/>
  <c r="AG2978" i="1" s="1"/>
  <c r="AE2979" i="1"/>
  <c r="AG2979" i="1" s="1"/>
  <c r="AE2980" i="1"/>
  <c r="AG2980" i="1" s="1"/>
  <c r="AE2981" i="1"/>
  <c r="AG2981" i="1" s="1"/>
  <c r="AE2982" i="1"/>
  <c r="AG2982" i="1" s="1"/>
  <c r="AE2983" i="1"/>
  <c r="AG2983" i="1" s="1"/>
  <c r="AE2984" i="1"/>
  <c r="AG2984" i="1" s="1"/>
  <c r="AE2985" i="1"/>
  <c r="AG2985" i="1" s="1"/>
  <c r="AE2986" i="1"/>
  <c r="AG2986" i="1" s="1"/>
  <c r="AE2987" i="1"/>
  <c r="AG2987" i="1" s="1"/>
  <c r="AE2988" i="1"/>
  <c r="AG2988" i="1" s="1"/>
  <c r="AE2989" i="1"/>
  <c r="AG2989" i="1" s="1"/>
  <c r="AE2990" i="1"/>
  <c r="AG2990" i="1" s="1"/>
  <c r="AE2991" i="1"/>
  <c r="AG2991" i="1" s="1"/>
  <c r="AE2992" i="1"/>
  <c r="AG2992" i="1" s="1"/>
  <c r="AE2993" i="1"/>
  <c r="AG2993" i="1" s="1"/>
  <c r="AE2994" i="1"/>
  <c r="AG2994" i="1" s="1"/>
  <c r="AE2995" i="1"/>
  <c r="AG2995" i="1" s="1"/>
  <c r="AE2996" i="1"/>
  <c r="AG2996" i="1" s="1"/>
  <c r="AE2997" i="1"/>
  <c r="AG2997" i="1" s="1"/>
  <c r="AE2998" i="1"/>
  <c r="AG2998" i="1" s="1"/>
  <c r="AE2999" i="1"/>
  <c r="AG2999" i="1" s="1"/>
  <c r="AE3000" i="1"/>
  <c r="AG3000" i="1" s="1"/>
  <c r="AE3001" i="1"/>
  <c r="AG3001" i="1" s="1"/>
  <c r="AE3002" i="1"/>
  <c r="AG3002" i="1" s="1"/>
  <c r="AE3003" i="1"/>
  <c r="AG3003" i="1" s="1"/>
  <c r="AE3004" i="1"/>
  <c r="AG3004" i="1" s="1"/>
  <c r="AE3005" i="1"/>
  <c r="AG3005" i="1" s="1"/>
  <c r="AE3006" i="1"/>
  <c r="AG3006" i="1" s="1"/>
  <c r="AE3007" i="1"/>
  <c r="AG3007" i="1" s="1"/>
  <c r="AE3008" i="1"/>
  <c r="AG3008" i="1" s="1"/>
  <c r="AE3009" i="1"/>
  <c r="AG3009" i="1" s="1"/>
  <c r="AE3010" i="1"/>
  <c r="AG3010" i="1" s="1"/>
  <c r="AE3011" i="1"/>
  <c r="AG3011" i="1" s="1"/>
  <c r="AE3012" i="1"/>
  <c r="AG3012" i="1" s="1"/>
  <c r="AE3013" i="1"/>
  <c r="AG3013" i="1" s="1"/>
  <c r="AE3014" i="1"/>
  <c r="AG3014" i="1" s="1"/>
  <c r="AE3015" i="1"/>
  <c r="AG3015" i="1" s="1"/>
  <c r="AE3016" i="1"/>
  <c r="AG3016" i="1" s="1"/>
  <c r="AE3017" i="1"/>
  <c r="AG3017" i="1" s="1"/>
  <c r="AE3018" i="1"/>
  <c r="AG3018" i="1" s="1"/>
  <c r="AE3019" i="1"/>
  <c r="AG3019" i="1" s="1"/>
  <c r="AE3020" i="1"/>
  <c r="AG3020" i="1" s="1"/>
  <c r="AE3021" i="1"/>
  <c r="AG3021" i="1" s="1"/>
  <c r="AE3022" i="1"/>
  <c r="AG3022" i="1" s="1"/>
  <c r="AE3023" i="1"/>
  <c r="AG3023" i="1" s="1"/>
  <c r="AE3024" i="1"/>
  <c r="AG3024" i="1" s="1"/>
  <c r="AE3025" i="1"/>
  <c r="AG3025" i="1" s="1"/>
  <c r="AE3026" i="1"/>
  <c r="AG3026" i="1" s="1"/>
  <c r="AE3027" i="1"/>
  <c r="AG3027" i="1" s="1"/>
  <c r="AE3028" i="1"/>
  <c r="AG3028" i="1" s="1"/>
  <c r="AE3029" i="1"/>
  <c r="AG3029" i="1" s="1"/>
  <c r="AE3030" i="1"/>
  <c r="AG3030" i="1" s="1"/>
  <c r="AE3031" i="1"/>
  <c r="AG3031" i="1" s="1"/>
  <c r="AE3032" i="1"/>
  <c r="AG3032" i="1" s="1"/>
  <c r="AE3033" i="1"/>
  <c r="AG3033" i="1" s="1"/>
  <c r="AE3034" i="1"/>
  <c r="AG3034" i="1" s="1"/>
  <c r="AE3035" i="1"/>
  <c r="AG3035" i="1" s="1"/>
  <c r="AE3036" i="1"/>
  <c r="AG3036" i="1" s="1"/>
  <c r="AE3037" i="1"/>
  <c r="AG3037" i="1" s="1"/>
  <c r="AE3038" i="1"/>
  <c r="AG3038" i="1" s="1"/>
  <c r="AE3039" i="1"/>
  <c r="AG3039" i="1" s="1"/>
  <c r="AE3040" i="1"/>
  <c r="AG3040" i="1" s="1"/>
  <c r="AE3041" i="1"/>
  <c r="AG3041" i="1" s="1"/>
  <c r="AE3042" i="1"/>
  <c r="AG3042" i="1" s="1"/>
  <c r="AE3043" i="1"/>
  <c r="AG3043" i="1" s="1"/>
  <c r="AE3044" i="1"/>
  <c r="AG3044" i="1" s="1"/>
  <c r="AE3045" i="1"/>
  <c r="AG3045" i="1" s="1"/>
  <c r="AE3046" i="1"/>
  <c r="AG3046" i="1" s="1"/>
  <c r="AE3047" i="1"/>
  <c r="AG3047" i="1" s="1"/>
  <c r="AE3048" i="1"/>
  <c r="AG3048" i="1" s="1"/>
  <c r="AE3049" i="1"/>
  <c r="AG3049" i="1" s="1"/>
  <c r="AE3050" i="1"/>
  <c r="AG3050" i="1" s="1"/>
  <c r="AE3051" i="1"/>
  <c r="AG3051" i="1" s="1"/>
  <c r="AE3052" i="1"/>
  <c r="AG3052" i="1" s="1"/>
  <c r="AE3053" i="1"/>
  <c r="AG3053" i="1" s="1"/>
  <c r="AE3054" i="1"/>
  <c r="AG3054" i="1" s="1"/>
  <c r="AE3055" i="1"/>
  <c r="AG3055" i="1" s="1"/>
  <c r="AE3056" i="1"/>
  <c r="AG3056" i="1" s="1"/>
  <c r="AE3057" i="1"/>
  <c r="AG3057" i="1" s="1"/>
  <c r="AE3058" i="1"/>
  <c r="AG3058" i="1" s="1"/>
  <c r="AE3059" i="1"/>
  <c r="AG3059" i="1" s="1"/>
  <c r="AE3060" i="1"/>
  <c r="AG3060" i="1" s="1"/>
  <c r="AE3061" i="1"/>
  <c r="AG3061" i="1" s="1"/>
  <c r="AE3062" i="1"/>
  <c r="AG3062" i="1" s="1"/>
  <c r="AE3063" i="1"/>
  <c r="AG3063" i="1" s="1"/>
  <c r="AE3064" i="1"/>
  <c r="AG3064" i="1" s="1"/>
  <c r="AE3065" i="1"/>
  <c r="AG3065" i="1" s="1"/>
  <c r="AE3066" i="1"/>
  <c r="AG3066" i="1" s="1"/>
  <c r="AE3067" i="1"/>
  <c r="AG3067" i="1" s="1"/>
  <c r="AE3068" i="1"/>
  <c r="AG3068" i="1" s="1"/>
  <c r="AE3069" i="1"/>
  <c r="AG3069" i="1" s="1"/>
  <c r="AE3070" i="1"/>
  <c r="AG3070" i="1" s="1"/>
  <c r="AE3071" i="1"/>
  <c r="AG3071" i="1" s="1"/>
  <c r="AE3072" i="1"/>
  <c r="AG3072" i="1" s="1"/>
  <c r="AE3073" i="1"/>
  <c r="AG3073" i="1" s="1"/>
  <c r="AE3074" i="1"/>
  <c r="AG3074" i="1" s="1"/>
  <c r="AE3075" i="1"/>
  <c r="AG3075" i="1" s="1"/>
  <c r="AE3076" i="1"/>
  <c r="AG3076" i="1" s="1"/>
  <c r="AE3077" i="1"/>
  <c r="AG3077" i="1" s="1"/>
  <c r="AE3078" i="1"/>
  <c r="AG3078" i="1" s="1"/>
  <c r="AE3079" i="1"/>
  <c r="AG3079" i="1" s="1"/>
  <c r="AE3080" i="1"/>
  <c r="AG3080" i="1" s="1"/>
  <c r="AE3081" i="1"/>
  <c r="AG3081" i="1" s="1"/>
  <c r="AE3082" i="1"/>
  <c r="AG3082" i="1" s="1"/>
  <c r="AE3083" i="1"/>
  <c r="AG3083" i="1" s="1"/>
  <c r="AE3084" i="1"/>
  <c r="AG3084" i="1" s="1"/>
  <c r="AE3085" i="1"/>
  <c r="AG3085" i="1" s="1"/>
  <c r="AE3086" i="1"/>
  <c r="AG3086" i="1" s="1"/>
  <c r="AE3087" i="1"/>
  <c r="AG3087" i="1" s="1"/>
  <c r="AE3088" i="1"/>
  <c r="AG3088" i="1" s="1"/>
  <c r="AE3089" i="1"/>
  <c r="AG3089" i="1" s="1"/>
  <c r="AE3090" i="1"/>
  <c r="AG3090" i="1" s="1"/>
  <c r="AE3091" i="1"/>
  <c r="AG3091" i="1" s="1"/>
  <c r="AE3092" i="1"/>
  <c r="AG3092" i="1" s="1"/>
  <c r="AE3093" i="1"/>
  <c r="AG3093" i="1" s="1"/>
  <c r="AE3094" i="1"/>
  <c r="AG3094" i="1" s="1"/>
  <c r="AE3095" i="1"/>
  <c r="AG3095" i="1" s="1"/>
  <c r="AE3096" i="1"/>
  <c r="AG3096" i="1" s="1"/>
  <c r="AE3097" i="1"/>
  <c r="AG3097" i="1" s="1"/>
  <c r="AE3098" i="1"/>
  <c r="AG3098" i="1" s="1"/>
  <c r="AE3099" i="1"/>
  <c r="AG3099" i="1" s="1"/>
  <c r="AE3100" i="1"/>
  <c r="AG3100" i="1" s="1"/>
  <c r="AE3101" i="1"/>
  <c r="AG3101" i="1" s="1"/>
  <c r="AE3102" i="1"/>
  <c r="AG3102" i="1" s="1"/>
  <c r="AE3103" i="1"/>
  <c r="AG3103" i="1" s="1"/>
  <c r="AE3104" i="1"/>
  <c r="AG3104" i="1" s="1"/>
  <c r="AE3105" i="1"/>
  <c r="AG3105" i="1" s="1"/>
  <c r="AE3106" i="1"/>
  <c r="AG3106" i="1" s="1"/>
  <c r="AE3107" i="1"/>
  <c r="AG3107" i="1" s="1"/>
  <c r="AE3108" i="1"/>
  <c r="AG3108" i="1" s="1"/>
  <c r="AE3109" i="1"/>
  <c r="AG3109" i="1" s="1"/>
  <c r="AE3110" i="1"/>
  <c r="AG3110" i="1" s="1"/>
  <c r="AE3111" i="1"/>
  <c r="AG3111" i="1" s="1"/>
  <c r="AE3112" i="1"/>
  <c r="AG3112" i="1" s="1"/>
  <c r="AE3113" i="1"/>
  <c r="AG3113" i="1" s="1"/>
  <c r="AE3114" i="1"/>
  <c r="AG3114" i="1" s="1"/>
  <c r="AE3115" i="1"/>
  <c r="AG3115" i="1" s="1"/>
  <c r="AE3116" i="1"/>
  <c r="AG3116" i="1" s="1"/>
  <c r="AE3117" i="1"/>
  <c r="AG3117" i="1" s="1"/>
  <c r="AE3118" i="1"/>
  <c r="AG3118" i="1" s="1"/>
  <c r="AE3119" i="1"/>
  <c r="AG3119" i="1" s="1"/>
  <c r="AE3120" i="1"/>
  <c r="AG3120" i="1" s="1"/>
  <c r="AE3121" i="1"/>
  <c r="AG3121" i="1" s="1"/>
  <c r="AE3122" i="1"/>
  <c r="AG3122" i="1" s="1"/>
  <c r="AE3123" i="1"/>
  <c r="AG3123" i="1" s="1"/>
  <c r="AE3124" i="1"/>
  <c r="AG3124" i="1" s="1"/>
  <c r="AE3125" i="1"/>
  <c r="AG3125" i="1" s="1"/>
  <c r="AE3126" i="1"/>
  <c r="AG3126" i="1" s="1"/>
  <c r="AE3127" i="1"/>
  <c r="AG3127" i="1" s="1"/>
  <c r="AE3128" i="1"/>
  <c r="AG3128" i="1" s="1"/>
  <c r="AE3129" i="1"/>
  <c r="AG3129" i="1" s="1"/>
  <c r="AE3130" i="1"/>
  <c r="AG3130" i="1" s="1"/>
  <c r="AE3131" i="1"/>
  <c r="AG3131" i="1" s="1"/>
  <c r="AE3132" i="1"/>
  <c r="AG3132" i="1" s="1"/>
  <c r="AE3133" i="1"/>
  <c r="AG3133" i="1" s="1"/>
  <c r="AE3134" i="1"/>
  <c r="AG3134" i="1" s="1"/>
  <c r="AE3135" i="1"/>
  <c r="AG3135" i="1" s="1"/>
  <c r="AE3136" i="1"/>
  <c r="AG3136" i="1" s="1"/>
  <c r="AE3137" i="1"/>
  <c r="AG3137" i="1" s="1"/>
  <c r="AE3138" i="1"/>
  <c r="AG3138" i="1" s="1"/>
  <c r="AE3139" i="1"/>
  <c r="AG3139" i="1" s="1"/>
  <c r="AE3140" i="1"/>
  <c r="AG3140" i="1" s="1"/>
  <c r="AE3141" i="1"/>
  <c r="AG3141" i="1" s="1"/>
  <c r="AE3142" i="1"/>
  <c r="AG3142" i="1" s="1"/>
  <c r="AE3143" i="1"/>
  <c r="AG3143" i="1" s="1"/>
  <c r="AE3144" i="1"/>
  <c r="AG3144" i="1" s="1"/>
  <c r="AE3145" i="1"/>
  <c r="AG3145" i="1" s="1"/>
  <c r="AE3146" i="1"/>
  <c r="AG3146" i="1" s="1"/>
  <c r="AE3147" i="1"/>
  <c r="AG3147" i="1" s="1"/>
  <c r="AE3148" i="1"/>
  <c r="AG3148" i="1" s="1"/>
  <c r="AE3149" i="1"/>
  <c r="AG3149" i="1" s="1"/>
  <c r="AE3150" i="1"/>
  <c r="AG3150" i="1" s="1"/>
  <c r="AE3151" i="1"/>
  <c r="AG3151" i="1" s="1"/>
  <c r="AE3152" i="1"/>
  <c r="AG3152" i="1" s="1"/>
  <c r="AE3153" i="1"/>
  <c r="AG3153" i="1" s="1"/>
  <c r="AE3154" i="1"/>
  <c r="AG3154" i="1" s="1"/>
  <c r="AE3155" i="1"/>
  <c r="AG3155" i="1" s="1"/>
  <c r="AE3156" i="1"/>
  <c r="AG3156" i="1" s="1"/>
  <c r="AE3157" i="1"/>
  <c r="AG3157" i="1" s="1"/>
  <c r="AE3158" i="1"/>
  <c r="AG3158" i="1" s="1"/>
  <c r="AE3159" i="1"/>
  <c r="AG3159" i="1" s="1"/>
  <c r="AE3160" i="1"/>
  <c r="AG3160" i="1" s="1"/>
  <c r="AE3161" i="1"/>
  <c r="AG3161" i="1" s="1"/>
  <c r="AE3162" i="1"/>
  <c r="AG3162" i="1" s="1"/>
  <c r="AE3163" i="1"/>
  <c r="AG3163" i="1" s="1"/>
  <c r="AE3164" i="1"/>
  <c r="AG3164" i="1" s="1"/>
  <c r="AE3165" i="1"/>
  <c r="AG3165" i="1" s="1"/>
  <c r="AE3166" i="1"/>
  <c r="AG3166" i="1" s="1"/>
  <c r="AE3167" i="1"/>
  <c r="AG3167" i="1" s="1"/>
  <c r="AE3168" i="1"/>
  <c r="AG3168" i="1" s="1"/>
  <c r="AE3169" i="1"/>
  <c r="AG3169" i="1" s="1"/>
  <c r="AE3170" i="1"/>
  <c r="AG3170" i="1" s="1"/>
  <c r="AE3171" i="1"/>
  <c r="AG3171" i="1" s="1"/>
  <c r="AE3172" i="1"/>
  <c r="AG3172" i="1" s="1"/>
  <c r="AE3173" i="1"/>
  <c r="AG3173" i="1" s="1"/>
  <c r="AE3174" i="1"/>
  <c r="AG3174" i="1" s="1"/>
  <c r="AE3175" i="1"/>
  <c r="AG3175" i="1" s="1"/>
  <c r="AE3176" i="1"/>
  <c r="AG3176" i="1" s="1"/>
  <c r="AE3177" i="1"/>
  <c r="AG3177" i="1" s="1"/>
  <c r="AE3178" i="1"/>
  <c r="AG3178" i="1" s="1"/>
  <c r="AE3179" i="1"/>
  <c r="AG3179" i="1" s="1"/>
  <c r="AE3180" i="1"/>
  <c r="AG3180" i="1" s="1"/>
  <c r="AE3181" i="1"/>
  <c r="AG3181" i="1" s="1"/>
  <c r="AE3182" i="1"/>
  <c r="AG3182" i="1" s="1"/>
  <c r="AE3183" i="1"/>
  <c r="AG3183" i="1" s="1"/>
  <c r="AE3184" i="1"/>
  <c r="AG3184" i="1" s="1"/>
  <c r="AE3185" i="1"/>
  <c r="AG3185" i="1" s="1"/>
  <c r="AE3186" i="1"/>
  <c r="AG3186" i="1" s="1"/>
  <c r="AE3187" i="1"/>
  <c r="AG3187" i="1" s="1"/>
  <c r="AE3188" i="1"/>
  <c r="AG3188" i="1" s="1"/>
  <c r="AE3189" i="1"/>
  <c r="AG3189" i="1" s="1"/>
  <c r="AE3190" i="1"/>
  <c r="AG3190" i="1" s="1"/>
  <c r="AE3191" i="1"/>
  <c r="AG3191" i="1" s="1"/>
  <c r="AE3192" i="1"/>
  <c r="AG3192" i="1" s="1"/>
  <c r="AE3193" i="1"/>
  <c r="AG3193" i="1" s="1"/>
  <c r="AE3194" i="1"/>
  <c r="AG3194" i="1" s="1"/>
  <c r="AE3195" i="1"/>
  <c r="AG3195" i="1" s="1"/>
  <c r="AE3196" i="1"/>
  <c r="AG3196" i="1" s="1"/>
  <c r="AE3197" i="1"/>
  <c r="AG3197" i="1" s="1"/>
  <c r="AE3198" i="1"/>
  <c r="AG3198" i="1" s="1"/>
  <c r="AE3199" i="1"/>
  <c r="AG3199" i="1" s="1"/>
  <c r="AE3200" i="1"/>
  <c r="AG3200" i="1" s="1"/>
  <c r="AE3201" i="1"/>
  <c r="AG3201" i="1" s="1"/>
  <c r="AE3202" i="1"/>
  <c r="AG3202" i="1" s="1"/>
  <c r="AE3203" i="1"/>
  <c r="AG3203" i="1" s="1"/>
  <c r="AE3204" i="1"/>
  <c r="AG3204" i="1" s="1"/>
  <c r="AE3205" i="1"/>
  <c r="AG3205" i="1" s="1"/>
  <c r="AE3206" i="1"/>
  <c r="AG3206" i="1" s="1"/>
  <c r="AE3207" i="1"/>
  <c r="AG3207" i="1" s="1"/>
  <c r="AE3208" i="1"/>
  <c r="AG3208" i="1" s="1"/>
  <c r="AE3209" i="1"/>
  <c r="AG3209" i="1" s="1"/>
  <c r="AE3210" i="1"/>
  <c r="AG3210" i="1" s="1"/>
  <c r="AE3211" i="1"/>
  <c r="AG3211" i="1" s="1"/>
  <c r="AE3212" i="1"/>
  <c r="AG3212" i="1" s="1"/>
  <c r="AE3213" i="1"/>
  <c r="AG3213" i="1" s="1"/>
  <c r="AE3214" i="1"/>
  <c r="AG3214" i="1" s="1"/>
  <c r="AE3215" i="1"/>
  <c r="AG3215" i="1" s="1"/>
  <c r="AE3216" i="1"/>
  <c r="AG3216" i="1" s="1"/>
  <c r="AE3217" i="1"/>
  <c r="AG3217" i="1" s="1"/>
  <c r="AE3218" i="1"/>
  <c r="AG3218" i="1" s="1"/>
  <c r="AE3219" i="1"/>
  <c r="AG3219" i="1" s="1"/>
  <c r="AE3220" i="1"/>
  <c r="AG3220" i="1" s="1"/>
  <c r="AE3221" i="1"/>
  <c r="AG3221" i="1" s="1"/>
  <c r="AE3222" i="1"/>
  <c r="AG3222" i="1" s="1"/>
  <c r="AE3223" i="1"/>
  <c r="AG3223" i="1" s="1"/>
  <c r="AE3224" i="1"/>
  <c r="AG3224" i="1" s="1"/>
  <c r="AE3225" i="1"/>
  <c r="AG3225" i="1" s="1"/>
  <c r="AE3226" i="1"/>
  <c r="AG3226" i="1" s="1"/>
  <c r="AE3227" i="1"/>
  <c r="AG3227" i="1" s="1"/>
  <c r="AE3228" i="1"/>
  <c r="AG3228" i="1" s="1"/>
  <c r="AE3229" i="1"/>
  <c r="AG3229" i="1" s="1"/>
  <c r="AE3230" i="1"/>
  <c r="AG3230" i="1" s="1"/>
  <c r="AE3231" i="1"/>
  <c r="AG3231" i="1" s="1"/>
  <c r="AE3232" i="1"/>
  <c r="AG3232" i="1" s="1"/>
  <c r="AE3233" i="1"/>
  <c r="AG3233" i="1" s="1"/>
  <c r="AE3234" i="1"/>
  <c r="AG3234" i="1" s="1"/>
  <c r="AE3235" i="1"/>
  <c r="AG3235" i="1" s="1"/>
  <c r="AE3236" i="1"/>
  <c r="AG3236" i="1" s="1"/>
  <c r="AE3237" i="1"/>
  <c r="AG3237" i="1" s="1"/>
  <c r="AE3238" i="1"/>
  <c r="AG3238" i="1" s="1"/>
  <c r="AE3239" i="1"/>
  <c r="AG3239" i="1" s="1"/>
  <c r="AE3240" i="1"/>
  <c r="AG3240" i="1" s="1"/>
  <c r="AE3241" i="1"/>
  <c r="AG3241" i="1" s="1"/>
  <c r="AE3242" i="1"/>
  <c r="AG3242" i="1" s="1"/>
  <c r="AE3243" i="1"/>
  <c r="AG3243" i="1" s="1"/>
  <c r="AE3244" i="1"/>
  <c r="AG3244" i="1" s="1"/>
  <c r="AE3245" i="1"/>
  <c r="AG3245" i="1" s="1"/>
  <c r="AE3246" i="1"/>
  <c r="AG3246" i="1" s="1"/>
  <c r="AE3247" i="1"/>
  <c r="AG3247" i="1" s="1"/>
  <c r="AE3248" i="1"/>
  <c r="AG3248" i="1" s="1"/>
  <c r="AE3249" i="1"/>
  <c r="AG3249" i="1" s="1"/>
  <c r="AE3250" i="1"/>
  <c r="AG3250" i="1" s="1"/>
  <c r="AE3251" i="1"/>
  <c r="AG3251" i="1" s="1"/>
  <c r="AE3252" i="1"/>
  <c r="AG3252" i="1" s="1"/>
  <c r="AE3253" i="1"/>
  <c r="AG3253" i="1" s="1"/>
  <c r="AE3254" i="1"/>
  <c r="AG3254" i="1" s="1"/>
  <c r="AE3255" i="1"/>
  <c r="AG3255" i="1" s="1"/>
  <c r="AE3256" i="1"/>
  <c r="AG3256" i="1" s="1"/>
  <c r="AE3257" i="1"/>
  <c r="AG3257" i="1" s="1"/>
  <c r="AE3258" i="1"/>
  <c r="AG3258" i="1" s="1"/>
  <c r="AE3259" i="1"/>
  <c r="AG3259" i="1" s="1"/>
  <c r="AE3260" i="1"/>
  <c r="AG3260" i="1" s="1"/>
  <c r="AE3261" i="1"/>
  <c r="AG3261" i="1" s="1"/>
  <c r="AE3262" i="1"/>
  <c r="AG3262" i="1" s="1"/>
  <c r="AE3263" i="1"/>
  <c r="AG3263" i="1" s="1"/>
  <c r="AE3264" i="1"/>
  <c r="AG3264" i="1" s="1"/>
  <c r="AE3265" i="1"/>
  <c r="AG3265" i="1" s="1"/>
  <c r="AE3266" i="1"/>
  <c r="AG3266" i="1" s="1"/>
  <c r="AE3267" i="1"/>
  <c r="AG3267" i="1" s="1"/>
  <c r="AE3268" i="1"/>
  <c r="AG3268" i="1" s="1"/>
  <c r="AE3269" i="1"/>
  <c r="AG3269" i="1" s="1"/>
  <c r="AE3270" i="1"/>
  <c r="AG3270" i="1" s="1"/>
  <c r="AE3271" i="1"/>
  <c r="AG3271" i="1" s="1"/>
  <c r="AE3272" i="1"/>
  <c r="AG3272" i="1" s="1"/>
  <c r="AE3273" i="1"/>
  <c r="AG3273" i="1" s="1"/>
  <c r="AE3274" i="1"/>
  <c r="AG3274" i="1" s="1"/>
  <c r="AE3275" i="1"/>
  <c r="AG3275" i="1" s="1"/>
  <c r="AE3276" i="1"/>
  <c r="AG3276" i="1" s="1"/>
  <c r="AE3277" i="1"/>
  <c r="AG3277" i="1" s="1"/>
  <c r="AE3278" i="1"/>
  <c r="AG3278" i="1" s="1"/>
  <c r="AE3279" i="1"/>
  <c r="AG3279" i="1" s="1"/>
  <c r="AE3280" i="1"/>
  <c r="AG3280" i="1" s="1"/>
  <c r="AE3281" i="1"/>
  <c r="AG3281" i="1" s="1"/>
  <c r="AE3282" i="1"/>
  <c r="AG3282" i="1" s="1"/>
  <c r="AE3283" i="1"/>
  <c r="AG3283" i="1" s="1"/>
  <c r="AE3284" i="1"/>
  <c r="AG3284" i="1" s="1"/>
  <c r="AE3285" i="1"/>
  <c r="AG3285" i="1" s="1"/>
  <c r="AE3286" i="1"/>
  <c r="AG3286" i="1" s="1"/>
  <c r="AE3287" i="1"/>
  <c r="AG3287" i="1" s="1"/>
  <c r="AE3288" i="1"/>
  <c r="AG3288" i="1" s="1"/>
  <c r="AE3289" i="1"/>
  <c r="AG3289" i="1" s="1"/>
  <c r="AE3290" i="1"/>
  <c r="AG3290" i="1" s="1"/>
  <c r="AE3291" i="1"/>
  <c r="AG3291" i="1" s="1"/>
  <c r="AE3292" i="1"/>
  <c r="AG3292" i="1" s="1"/>
  <c r="AE3293" i="1"/>
  <c r="AG3293" i="1" s="1"/>
  <c r="AE3294" i="1"/>
  <c r="AG3294" i="1" s="1"/>
  <c r="AE3295" i="1"/>
  <c r="AG3295" i="1" s="1"/>
  <c r="AE3296" i="1"/>
  <c r="AG3296" i="1" s="1"/>
  <c r="AE3297" i="1"/>
  <c r="AG3297" i="1" s="1"/>
  <c r="AE3298" i="1"/>
  <c r="AG3298" i="1" s="1"/>
  <c r="AE3299" i="1"/>
  <c r="AG3299" i="1" s="1"/>
  <c r="AE3300" i="1"/>
  <c r="AG3300" i="1" s="1"/>
  <c r="AE3301" i="1"/>
  <c r="AG3301" i="1" s="1"/>
  <c r="AE3302" i="1"/>
  <c r="AG3302" i="1" s="1"/>
  <c r="AE3303" i="1"/>
  <c r="AG3303" i="1" s="1"/>
  <c r="AE3304" i="1"/>
  <c r="AG3304" i="1" s="1"/>
  <c r="AE3305" i="1"/>
  <c r="AG3305" i="1" s="1"/>
  <c r="AE3306" i="1"/>
  <c r="AG3306" i="1" s="1"/>
  <c r="AE3307" i="1"/>
  <c r="AG3307" i="1" s="1"/>
  <c r="AE3308" i="1"/>
  <c r="AG3308" i="1" s="1"/>
  <c r="AE3309" i="1"/>
  <c r="AG3309" i="1" s="1"/>
  <c r="AE3310" i="1"/>
  <c r="AG3310" i="1" s="1"/>
  <c r="AE3311" i="1"/>
  <c r="AG3311" i="1" s="1"/>
  <c r="AE3312" i="1"/>
  <c r="AG3312" i="1" s="1"/>
  <c r="AE3313" i="1"/>
  <c r="AG3313" i="1" s="1"/>
  <c r="AE3314" i="1"/>
  <c r="AG3314" i="1" s="1"/>
  <c r="AE3315" i="1"/>
  <c r="AG3315" i="1" s="1"/>
  <c r="AE3316" i="1"/>
  <c r="AG3316" i="1" s="1"/>
  <c r="AE3317" i="1"/>
  <c r="AG3317" i="1" s="1"/>
  <c r="AE3318" i="1"/>
  <c r="AG3318" i="1" s="1"/>
  <c r="AE3319" i="1"/>
  <c r="AG3319" i="1" s="1"/>
  <c r="AE3320" i="1"/>
  <c r="AG3320" i="1" s="1"/>
  <c r="AE3321" i="1"/>
  <c r="AG3321" i="1" s="1"/>
  <c r="AE3322" i="1"/>
  <c r="AG3322" i="1" s="1"/>
  <c r="AE3323" i="1"/>
  <c r="AG3323" i="1" s="1"/>
  <c r="AE3324" i="1"/>
  <c r="AG3324" i="1" s="1"/>
  <c r="AE3325" i="1"/>
  <c r="AG3325" i="1" s="1"/>
  <c r="AE3326" i="1"/>
  <c r="AG3326" i="1" s="1"/>
  <c r="AE3327" i="1"/>
  <c r="AG3327" i="1" s="1"/>
  <c r="AE3328" i="1"/>
  <c r="AG3328" i="1" s="1"/>
  <c r="AE3329" i="1"/>
  <c r="AG3329" i="1" s="1"/>
  <c r="AE3330" i="1"/>
  <c r="AG3330" i="1" s="1"/>
  <c r="AE3331" i="1"/>
  <c r="AG3331" i="1" s="1"/>
  <c r="AE3332" i="1"/>
  <c r="AG3332" i="1" s="1"/>
  <c r="AE3333" i="1"/>
  <c r="AG3333" i="1" s="1"/>
  <c r="AE3334" i="1"/>
  <c r="AG3334" i="1" s="1"/>
  <c r="AE3335" i="1"/>
  <c r="AG3335" i="1" s="1"/>
  <c r="AE3336" i="1"/>
  <c r="AG3336" i="1" s="1"/>
  <c r="AE3337" i="1"/>
  <c r="AG3337" i="1" s="1"/>
  <c r="AE3338" i="1"/>
  <c r="AG3338" i="1" s="1"/>
  <c r="AE3339" i="1"/>
  <c r="AG3339" i="1" s="1"/>
  <c r="AE3340" i="1"/>
  <c r="AG3340" i="1" s="1"/>
  <c r="AE3341" i="1"/>
  <c r="AG3341" i="1" s="1"/>
  <c r="AE3342" i="1"/>
  <c r="AG3342" i="1" s="1"/>
  <c r="AE3343" i="1"/>
  <c r="AG3343" i="1" s="1"/>
  <c r="AE3344" i="1"/>
  <c r="AG3344" i="1" s="1"/>
  <c r="AE3345" i="1"/>
  <c r="AG3345" i="1" s="1"/>
  <c r="AE3346" i="1"/>
  <c r="AG3346" i="1" s="1"/>
  <c r="AE3347" i="1"/>
  <c r="AG3347" i="1" s="1"/>
  <c r="AE3348" i="1"/>
  <c r="AG3348" i="1" s="1"/>
  <c r="AE3349" i="1"/>
  <c r="AG3349" i="1" s="1"/>
  <c r="AE3350" i="1"/>
  <c r="AG3350" i="1" s="1"/>
  <c r="AE3351" i="1"/>
  <c r="AG3351" i="1" s="1"/>
  <c r="AE3352" i="1"/>
  <c r="AG3352" i="1" s="1"/>
  <c r="AE3353" i="1"/>
  <c r="AG3353" i="1" s="1"/>
  <c r="AE3354" i="1"/>
  <c r="AG3354" i="1" s="1"/>
  <c r="AE3355" i="1"/>
  <c r="AG3355" i="1" s="1"/>
  <c r="AE3356" i="1"/>
  <c r="AG3356" i="1" s="1"/>
  <c r="AE3357" i="1"/>
  <c r="AG3357" i="1" s="1"/>
  <c r="AE3358" i="1"/>
  <c r="AG3358" i="1" s="1"/>
  <c r="AE3359" i="1"/>
  <c r="AG3359" i="1" s="1"/>
  <c r="AE3360" i="1"/>
  <c r="AG3360" i="1" s="1"/>
  <c r="AE3361" i="1"/>
  <c r="AG3361" i="1" s="1"/>
  <c r="AE3362" i="1"/>
  <c r="AG3362" i="1" s="1"/>
  <c r="AE3363" i="1"/>
  <c r="AG3363" i="1" s="1"/>
  <c r="AE3364" i="1"/>
  <c r="AG3364" i="1" s="1"/>
  <c r="AE3365" i="1"/>
  <c r="AG3365" i="1" s="1"/>
  <c r="AE3366" i="1"/>
  <c r="AG3366" i="1" s="1"/>
  <c r="AE3367" i="1"/>
  <c r="AG3367" i="1" s="1"/>
  <c r="AE3368" i="1"/>
  <c r="AG3368" i="1" s="1"/>
  <c r="AE3369" i="1"/>
  <c r="AG3369" i="1" s="1"/>
  <c r="AE3370" i="1"/>
  <c r="AG3370" i="1" s="1"/>
  <c r="AE3371" i="1"/>
  <c r="AG3371" i="1" s="1"/>
  <c r="AE3372" i="1"/>
  <c r="AG3372" i="1" s="1"/>
  <c r="AE3373" i="1"/>
  <c r="AG3373" i="1" s="1"/>
  <c r="AE3374" i="1"/>
  <c r="AG3374" i="1" s="1"/>
  <c r="AE3375" i="1"/>
  <c r="AG3375" i="1" s="1"/>
  <c r="AE3376" i="1"/>
  <c r="AG3376" i="1" s="1"/>
  <c r="AE3377" i="1"/>
  <c r="AG3377" i="1" s="1"/>
  <c r="AE3378" i="1"/>
  <c r="AG3378" i="1" s="1"/>
  <c r="AE3379" i="1"/>
  <c r="AG3379" i="1" s="1"/>
  <c r="AE3380" i="1"/>
  <c r="AG3380" i="1" s="1"/>
  <c r="AE3381" i="1"/>
  <c r="AG3381" i="1" s="1"/>
  <c r="AE3382" i="1"/>
  <c r="AG3382" i="1" s="1"/>
  <c r="AE3383" i="1"/>
  <c r="AG3383" i="1" s="1"/>
  <c r="AE3384" i="1"/>
  <c r="AG3384" i="1" s="1"/>
  <c r="AE3385" i="1"/>
  <c r="AG3385" i="1" s="1"/>
  <c r="AE3386" i="1"/>
  <c r="AG3386" i="1" s="1"/>
  <c r="AE3387" i="1"/>
  <c r="AG3387" i="1" s="1"/>
  <c r="AE3388" i="1"/>
  <c r="AG3388" i="1" s="1"/>
  <c r="AE3389" i="1"/>
  <c r="AG3389" i="1" s="1"/>
  <c r="AE3390" i="1"/>
  <c r="AG3390" i="1" s="1"/>
  <c r="AE3391" i="1"/>
  <c r="AG3391" i="1" s="1"/>
  <c r="AE3392" i="1"/>
  <c r="AG3392" i="1" s="1"/>
  <c r="AE3393" i="1"/>
  <c r="AG3393" i="1" s="1"/>
  <c r="AE3394" i="1"/>
  <c r="AG3394" i="1" s="1"/>
  <c r="AE3395" i="1"/>
  <c r="AG3395" i="1" s="1"/>
  <c r="AE3396" i="1"/>
  <c r="AG3396" i="1" s="1"/>
  <c r="AE3397" i="1"/>
  <c r="AG3397" i="1" s="1"/>
  <c r="AE3398" i="1"/>
  <c r="AG3398" i="1" s="1"/>
  <c r="AE3399" i="1"/>
  <c r="AG3399" i="1" s="1"/>
  <c r="AE3400" i="1"/>
  <c r="AG3400" i="1" s="1"/>
  <c r="AE3401" i="1"/>
  <c r="AG3401" i="1" s="1"/>
  <c r="AE3402" i="1"/>
  <c r="AG3402" i="1" s="1"/>
  <c r="AE3403" i="1"/>
  <c r="AG3403" i="1" s="1"/>
  <c r="AE3404" i="1"/>
  <c r="AG3404" i="1" s="1"/>
  <c r="AE3405" i="1"/>
  <c r="AG3405" i="1" s="1"/>
  <c r="AE3406" i="1"/>
  <c r="AG3406" i="1" s="1"/>
  <c r="AE3407" i="1"/>
  <c r="AG3407" i="1" s="1"/>
  <c r="AE3408" i="1"/>
  <c r="AG3408" i="1" s="1"/>
  <c r="AE3409" i="1"/>
  <c r="AG3409" i="1" s="1"/>
  <c r="AE3410" i="1"/>
  <c r="AG3410" i="1" s="1"/>
  <c r="AE3411" i="1"/>
  <c r="AG3411" i="1" s="1"/>
  <c r="AE3412" i="1"/>
  <c r="AG3412" i="1" s="1"/>
  <c r="AE3413" i="1"/>
  <c r="AG3413" i="1" s="1"/>
  <c r="AE3414" i="1"/>
  <c r="AG3414" i="1" s="1"/>
  <c r="AE3415" i="1"/>
  <c r="AG3415" i="1" s="1"/>
  <c r="AE3416" i="1"/>
  <c r="AG3416" i="1" s="1"/>
  <c r="AE3417" i="1"/>
  <c r="AG3417" i="1" s="1"/>
  <c r="AE3418" i="1"/>
  <c r="AG3418" i="1" s="1"/>
  <c r="AE3419" i="1"/>
  <c r="AG3419" i="1" s="1"/>
  <c r="AE3420" i="1"/>
  <c r="AG3420" i="1" s="1"/>
  <c r="AE3421" i="1"/>
  <c r="AG3421" i="1" s="1"/>
  <c r="AE3422" i="1"/>
  <c r="AG3422" i="1" s="1"/>
  <c r="AE3423" i="1"/>
  <c r="AG3423" i="1" s="1"/>
  <c r="AE3424" i="1"/>
  <c r="AG3424" i="1" s="1"/>
  <c r="AE3425" i="1"/>
  <c r="AG3425" i="1" s="1"/>
  <c r="AE3426" i="1"/>
  <c r="AG3426" i="1" s="1"/>
  <c r="AE3427" i="1"/>
  <c r="AG3427" i="1" s="1"/>
  <c r="AE3428" i="1"/>
  <c r="AG3428" i="1" s="1"/>
  <c r="AE3429" i="1"/>
  <c r="AG3429" i="1" s="1"/>
  <c r="AE3430" i="1"/>
  <c r="AG3430" i="1" s="1"/>
  <c r="AE3431" i="1"/>
  <c r="AG3431" i="1" s="1"/>
  <c r="AE3432" i="1"/>
  <c r="AG3432" i="1" s="1"/>
  <c r="AE3433" i="1"/>
  <c r="AG3433" i="1" s="1"/>
  <c r="AE3434" i="1"/>
  <c r="AG3434" i="1" s="1"/>
  <c r="AE3435" i="1"/>
  <c r="AG3435" i="1" s="1"/>
  <c r="AE3436" i="1"/>
  <c r="AG3436" i="1" s="1"/>
  <c r="AE3437" i="1"/>
  <c r="AG3437" i="1" s="1"/>
  <c r="AE3438" i="1"/>
  <c r="AG3438" i="1" s="1"/>
  <c r="AE3439" i="1"/>
  <c r="AG3439" i="1" s="1"/>
  <c r="AE3440" i="1"/>
  <c r="AG3440" i="1" s="1"/>
  <c r="AE3441" i="1"/>
  <c r="AG3441" i="1" s="1"/>
  <c r="AE3442" i="1"/>
  <c r="AG3442" i="1" s="1"/>
  <c r="AE3443" i="1"/>
  <c r="AG3443" i="1" s="1"/>
  <c r="AE3444" i="1"/>
  <c r="AG3444" i="1" s="1"/>
  <c r="AE3445" i="1"/>
  <c r="AG3445" i="1" s="1"/>
  <c r="AE3446" i="1"/>
  <c r="AG3446" i="1" s="1"/>
  <c r="AE3447" i="1"/>
  <c r="AG3447" i="1" s="1"/>
  <c r="AE3448" i="1"/>
  <c r="AG3448" i="1" s="1"/>
  <c r="AE3449" i="1"/>
  <c r="AG3449" i="1" s="1"/>
  <c r="AE3450" i="1"/>
  <c r="AG3450" i="1" s="1"/>
  <c r="AE3451" i="1"/>
  <c r="AG3451" i="1" s="1"/>
  <c r="AE3452" i="1"/>
  <c r="AG3452" i="1" s="1"/>
  <c r="AE3453" i="1"/>
  <c r="AG3453" i="1" s="1"/>
  <c r="AE3454" i="1"/>
  <c r="AG3454" i="1" s="1"/>
  <c r="AE3455" i="1"/>
  <c r="AG3455" i="1" s="1"/>
  <c r="AE3456" i="1"/>
  <c r="AG3456" i="1" s="1"/>
  <c r="AE3457" i="1"/>
  <c r="AG3457" i="1" s="1"/>
  <c r="AE3458" i="1"/>
  <c r="AG3458" i="1" s="1"/>
  <c r="AE3459" i="1"/>
  <c r="AG3459" i="1" s="1"/>
  <c r="AE3460" i="1"/>
  <c r="AG3460" i="1" s="1"/>
  <c r="AE3461" i="1"/>
  <c r="AG3461" i="1" s="1"/>
  <c r="AE3462" i="1"/>
  <c r="AG3462" i="1" s="1"/>
  <c r="AE3463" i="1"/>
  <c r="AG3463" i="1" s="1"/>
  <c r="AE3464" i="1"/>
  <c r="AG3464" i="1" s="1"/>
  <c r="AE3465" i="1"/>
  <c r="AG3465" i="1" s="1"/>
  <c r="AE3466" i="1"/>
  <c r="AG3466" i="1" s="1"/>
  <c r="AE3467" i="1"/>
  <c r="AG3467" i="1" s="1"/>
  <c r="AE3468" i="1"/>
  <c r="AG3468" i="1" s="1"/>
  <c r="AE3469" i="1"/>
  <c r="AG3469" i="1" s="1"/>
  <c r="AE3470" i="1"/>
  <c r="AG3470" i="1" s="1"/>
  <c r="AE3471" i="1"/>
  <c r="AG3471" i="1" s="1"/>
  <c r="AE3472" i="1"/>
  <c r="AG3472" i="1" s="1"/>
  <c r="AE3473" i="1"/>
  <c r="AG3473" i="1" s="1"/>
  <c r="AE3474" i="1"/>
  <c r="AG3474" i="1" s="1"/>
  <c r="AE3475" i="1"/>
  <c r="AG3475" i="1" s="1"/>
  <c r="AE3476" i="1"/>
  <c r="AG3476" i="1" s="1"/>
  <c r="AE3477" i="1"/>
  <c r="AG3477" i="1" s="1"/>
  <c r="AE3478" i="1"/>
  <c r="AG3478" i="1" s="1"/>
  <c r="AE3479" i="1"/>
  <c r="AG3479" i="1" s="1"/>
  <c r="AE3480" i="1"/>
  <c r="AG3480" i="1" s="1"/>
  <c r="AE3481" i="1"/>
  <c r="AG3481" i="1" s="1"/>
  <c r="AE3482" i="1"/>
  <c r="AG3482" i="1" s="1"/>
  <c r="AE3483" i="1"/>
  <c r="AG3483" i="1" s="1"/>
  <c r="AE3484" i="1"/>
  <c r="AG3484" i="1" s="1"/>
  <c r="AE3485" i="1"/>
  <c r="AG3485" i="1" s="1"/>
  <c r="AE3486" i="1"/>
  <c r="AG3486" i="1" s="1"/>
  <c r="AE3487" i="1"/>
  <c r="AG3487" i="1" s="1"/>
  <c r="AE3488" i="1"/>
  <c r="AG3488" i="1" s="1"/>
  <c r="AE3489" i="1"/>
  <c r="AG3489" i="1" s="1"/>
  <c r="AE3490" i="1"/>
  <c r="AG3490" i="1" s="1"/>
  <c r="AE3491" i="1"/>
  <c r="AG3491" i="1" s="1"/>
  <c r="AE3492" i="1"/>
  <c r="AG3492" i="1" s="1"/>
  <c r="AE3493" i="1"/>
  <c r="AG3493" i="1" s="1"/>
  <c r="AE3494" i="1"/>
  <c r="AG3494" i="1" s="1"/>
  <c r="AE3495" i="1"/>
  <c r="AG3495" i="1" s="1"/>
  <c r="AE3496" i="1"/>
  <c r="AG3496" i="1" s="1"/>
  <c r="AE3497" i="1"/>
  <c r="AG3497" i="1" s="1"/>
  <c r="AE3498" i="1"/>
  <c r="AG3498" i="1" s="1"/>
  <c r="AE3499" i="1"/>
  <c r="AG3499" i="1" s="1"/>
  <c r="AE3500" i="1"/>
  <c r="AG3500" i="1" s="1"/>
  <c r="AE3501" i="1"/>
  <c r="AG3501" i="1" s="1"/>
  <c r="AE3502" i="1"/>
  <c r="AG3502" i="1" s="1"/>
  <c r="AE3503" i="1"/>
  <c r="AG3503" i="1" s="1"/>
  <c r="AE3504" i="1"/>
  <c r="AG3504" i="1" s="1"/>
  <c r="AE3505" i="1"/>
  <c r="AG3505" i="1" s="1"/>
  <c r="AE3506" i="1"/>
  <c r="AG3506" i="1" s="1"/>
  <c r="AE3507" i="1"/>
  <c r="AG3507" i="1" s="1"/>
  <c r="AE3508" i="1"/>
  <c r="AG3508" i="1" s="1"/>
  <c r="AE3509" i="1"/>
  <c r="AG3509" i="1" s="1"/>
  <c r="AE3510" i="1"/>
  <c r="AG3510" i="1" s="1"/>
  <c r="AE3511" i="1"/>
  <c r="AG3511" i="1" s="1"/>
  <c r="AE3512" i="1"/>
  <c r="AG3512" i="1" s="1"/>
  <c r="AE3513" i="1"/>
  <c r="AG3513" i="1" s="1"/>
  <c r="AE3514" i="1"/>
  <c r="AG3514" i="1" s="1"/>
  <c r="AE3515" i="1"/>
  <c r="AG3515" i="1" s="1"/>
  <c r="AE3516" i="1"/>
  <c r="AG3516" i="1" s="1"/>
  <c r="AE3517" i="1"/>
  <c r="AG3517" i="1" s="1"/>
  <c r="AE3518" i="1"/>
  <c r="AG3518" i="1" s="1"/>
  <c r="AE3519" i="1"/>
  <c r="AG3519" i="1" s="1"/>
  <c r="AE3520" i="1"/>
  <c r="AG3520" i="1" s="1"/>
  <c r="AE3521" i="1"/>
  <c r="AG3521" i="1" s="1"/>
  <c r="AE3522" i="1"/>
  <c r="AG3522" i="1" s="1"/>
  <c r="AE3523" i="1"/>
  <c r="AG3523" i="1" s="1"/>
  <c r="AE3524" i="1"/>
  <c r="AG3524" i="1" s="1"/>
  <c r="AE3525" i="1"/>
  <c r="AG3525" i="1" s="1"/>
  <c r="AE3526" i="1"/>
  <c r="AG3526" i="1" s="1"/>
  <c r="AE3527" i="1"/>
  <c r="AG3527" i="1" s="1"/>
  <c r="AE3528" i="1"/>
  <c r="AG3528" i="1" s="1"/>
  <c r="AE3529" i="1"/>
  <c r="AG3529" i="1" s="1"/>
  <c r="AE3530" i="1"/>
  <c r="AG3530" i="1" s="1"/>
  <c r="AE3531" i="1"/>
  <c r="AG3531" i="1" s="1"/>
  <c r="AE3532" i="1"/>
  <c r="AG3532" i="1" s="1"/>
  <c r="AE3533" i="1"/>
  <c r="AG3533" i="1" s="1"/>
  <c r="AE3534" i="1"/>
  <c r="AG3534" i="1" s="1"/>
  <c r="AE3535" i="1"/>
  <c r="AG3535" i="1" s="1"/>
  <c r="AE3536" i="1"/>
  <c r="AG3536" i="1" s="1"/>
  <c r="AE3537" i="1"/>
  <c r="AG3537" i="1" s="1"/>
  <c r="AE3538" i="1"/>
  <c r="AG3538" i="1" s="1"/>
  <c r="AE3539" i="1"/>
  <c r="AG3539" i="1" s="1"/>
  <c r="AE3540" i="1"/>
  <c r="AG3540" i="1" s="1"/>
  <c r="AE3541" i="1"/>
  <c r="AG3541" i="1" s="1"/>
  <c r="AE3542" i="1"/>
  <c r="AG3542" i="1" s="1"/>
  <c r="AE3543" i="1"/>
  <c r="AG3543" i="1" s="1"/>
  <c r="AE3544" i="1"/>
  <c r="AG3544" i="1" s="1"/>
  <c r="AE3545" i="1"/>
  <c r="AG3545" i="1" s="1"/>
  <c r="AE3546" i="1"/>
  <c r="AG3546" i="1" s="1"/>
  <c r="AE3547" i="1"/>
  <c r="AG3547" i="1" s="1"/>
  <c r="AE3548" i="1"/>
  <c r="AG3548" i="1" s="1"/>
  <c r="AE3549" i="1"/>
  <c r="AG3549" i="1" s="1"/>
  <c r="AE3550" i="1"/>
  <c r="AG3550" i="1" s="1"/>
  <c r="AE3551" i="1"/>
  <c r="AG3551" i="1" s="1"/>
  <c r="AE3552" i="1"/>
  <c r="AG3552" i="1" s="1"/>
  <c r="AE3553" i="1"/>
  <c r="AG3553" i="1" s="1"/>
  <c r="AE3554" i="1"/>
  <c r="AG3554" i="1" s="1"/>
  <c r="AE3555" i="1"/>
  <c r="AG3555" i="1" s="1"/>
  <c r="AE3556" i="1"/>
  <c r="AG3556" i="1" s="1"/>
  <c r="AE3557" i="1"/>
  <c r="AG3557" i="1" s="1"/>
  <c r="AE3558" i="1"/>
  <c r="AG3558" i="1" s="1"/>
  <c r="AE3559" i="1"/>
  <c r="AG3559" i="1" s="1"/>
  <c r="AE3560" i="1"/>
  <c r="AG3560" i="1" s="1"/>
  <c r="AE3561" i="1"/>
  <c r="AG3561" i="1" s="1"/>
  <c r="AE3562" i="1"/>
  <c r="AG3562" i="1" s="1"/>
  <c r="AE3563" i="1"/>
  <c r="AG3563" i="1" s="1"/>
  <c r="AE3564" i="1"/>
  <c r="AG3564" i="1" s="1"/>
  <c r="AE3565" i="1"/>
  <c r="AG3565" i="1" s="1"/>
  <c r="AE3566" i="1"/>
  <c r="AG3566" i="1" s="1"/>
  <c r="AE3567" i="1"/>
  <c r="AG3567" i="1" s="1"/>
  <c r="AE3568" i="1"/>
  <c r="AG3568" i="1" s="1"/>
  <c r="AE3569" i="1"/>
  <c r="AG3569" i="1" s="1"/>
  <c r="AE3570" i="1"/>
  <c r="AG3570" i="1" s="1"/>
  <c r="AE3571" i="1"/>
  <c r="AG3571" i="1" s="1"/>
  <c r="AE3572" i="1"/>
  <c r="AG3572" i="1" s="1"/>
  <c r="AE3573" i="1"/>
  <c r="AG3573" i="1" s="1"/>
  <c r="AE3574" i="1"/>
  <c r="AG3574" i="1" s="1"/>
  <c r="AE3575" i="1"/>
  <c r="AG3575" i="1" s="1"/>
  <c r="AE3576" i="1"/>
  <c r="AG3576" i="1" s="1"/>
  <c r="AE3577" i="1"/>
  <c r="AG3577" i="1" s="1"/>
  <c r="AE3578" i="1"/>
  <c r="AG3578" i="1" s="1"/>
  <c r="AE3579" i="1"/>
  <c r="AG3579" i="1" s="1"/>
  <c r="AE3580" i="1"/>
  <c r="AG3580" i="1" s="1"/>
  <c r="AE3581" i="1"/>
  <c r="AG3581" i="1" s="1"/>
  <c r="AE3582" i="1"/>
  <c r="AG3582" i="1" s="1"/>
  <c r="AE3583" i="1"/>
  <c r="AG3583" i="1" s="1"/>
  <c r="AE3584" i="1"/>
  <c r="AG3584" i="1" s="1"/>
  <c r="AE3585" i="1"/>
  <c r="AG3585" i="1" s="1"/>
  <c r="AE3586" i="1"/>
  <c r="AG3586" i="1" s="1"/>
  <c r="AE3587" i="1"/>
  <c r="AG3587" i="1" s="1"/>
  <c r="AE3588" i="1"/>
  <c r="AG3588" i="1" s="1"/>
  <c r="AE3589" i="1"/>
  <c r="AG3589" i="1" s="1"/>
  <c r="AE3590" i="1"/>
  <c r="AG3590" i="1" s="1"/>
  <c r="AE3591" i="1"/>
  <c r="AG3591" i="1" s="1"/>
  <c r="AE3592" i="1"/>
  <c r="AG3592" i="1" s="1"/>
  <c r="AE3593" i="1"/>
  <c r="AG3593" i="1" s="1"/>
  <c r="AE3594" i="1"/>
  <c r="AG3594" i="1" s="1"/>
  <c r="AE3595" i="1"/>
  <c r="AG3595" i="1" s="1"/>
  <c r="AE3596" i="1"/>
  <c r="AG3596" i="1" s="1"/>
  <c r="AE3597" i="1"/>
  <c r="AG3597" i="1" s="1"/>
  <c r="AE3598" i="1"/>
  <c r="AG3598" i="1" s="1"/>
  <c r="AE3599" i="1"/>
  <c r="AG3599" i="1" s="1"/>
  <c r="AE3600" i="1"/>
  <c r="AG3600" i="1" s="1"/>
  <c r="AE3601" i="1"/>
  <c r="AG3601" i="1" s="1"/>
  <c r="AE3602" i="1"/>
  <c r="AG3602" i="1" s="1"/>
  <c r="AE3603" i="1"/>
  <c r="AG3603" i="1" s="1"/>
  <c r="AE3604" i="1"/>
  <c r="AG3604" i="1" s="1"/>
  <c r="AE3605" i="1"/>
  <c r="AG3605" i="1" s="1"/>
  <c r="AE3606" i="1"/>
  <c r="AG3606" i="1" s="1"/>
  <c r="AE3607" i="1"/>
  <c r="AG3607" i="1" s="1"/>
  <c r="AE3608" i="1"/>
  <c r="AG3608" i="1" s="1"/>
  <c r="AE3609" i="1"/>
  <c r="AG3609" i="1" s="1"/>
  <c r="AE3610" i="1"/>
  <c r="AG3610" i="1" s="1"/>
  <c r="AE3611" i="1"/>
  <c r="AG3611" i="1" s="1"/>
  <c r="AE3612" i="1"/>
  <c r="AG3612" i="1" s="1"/>
  <c r="AE3613" i="1"/>
  <c r="AG3613" i="1" s="1"/>
  <c r="AE3614" i="1"/>
  <c r="AG3614" i="1" s="1"/>
  <c r="AE3615" i="1"/>
  <c r="AG3615" i="1" s="1"/>
  <c r="AE3616" i="1"/>
  <c r="AG3616" i="1" s="1"/>
  <c r="AE3617" i="1"/>
  <c r="AG3617" i="1" s="1"/>
  <c r="AE3618" i="1"/>
  <c r="AG3618" i="1" s="1"/>
  <c r="AE3619" i="1"/>
  <c r="AG3619" i="1" s="1"/>
  <c r="AE3620" i="1"/>
  <c r="AG3620" i="1" s="1"/>
  <c r="AE3621" i="1"/>
  <c r="AG3621" i="1" s="1"/>
  <c r="AE3622" i="1"/>
  <c r="AG3622" i="1" s="1"/>
  <c r="AE3623" i="1"/>
  <c r="AG3623" i="1" s="1"/>
  <c r="AE3624" i="1"/>
  <c r="AG3624" i="1" s="1"/>
  <c r="AE3625" i="1"/>
  <c r="AG3625" i="1" s="1"/>
  <c r="AE3626" i="1"/>
  <c r="AG3626" i="1" s="1"/>
  <c r="AE3627" i="1"/>
  <c r="AG3627" i="1" s="1"/>
  <c r="AE3628" i="1"/>
  <c r="AG3628" i="1" s="1"/>
  <c r="AE3629" i="1"/>
  <c r="AG3629" i="1" s="1"/>
  <c r="AE3630" i="1"/>
  <c r="AG3630" i="1" s="1"/>
  <c r="AE3631" i="1"/>
  <c r="AG3631" i="1" s="1"/>
  <c r="AE3632" i="1"/>
  <c r="AG3632" i="1" s="1"/>
  <c r="AE3633" i="1"/>
  <c r="AG3633" i="1" s="1"/>
  <c r="AE3634" i="1"/>
  <c r="AG3634" i="1" s="1"/>
  <c r="AE3635" i="1"/>
  <c r="AG3635" i="1" s="1"/>
  <c r="AE3636" i="1"/>
  <c r="AG3636" i="1" s="1"/>
  <c r="AE3637" i="1"/>
  <c r="AG3637" i="1" s="1"/>
  <c r="AE3638" i="1"/>
  <c r="AG3638" i="1" s="1"/>
  <c r="AE3639" i="1"/>
  <c r="AG3639" i="1" s="1"/>
  <c r="AE3640" i="1"/>
  <c r="AG3640" i="1" s="1"/>
  <c r="AE3641" i="1"/>
  <c r="AG3641" i="1" s="1"/>
  <c r="AE3642" i="1"/>
  <c r="AG3642" i="1" s="1"/>
  <c r="AE3643" i="1"/>
  <c r="AG3643" i="1" s="1"/>
  <c r="AE3644" i="1"/>
  <c r="AG3644" i="1" s="1"/>
  <c r="AE3645" i="1"/>
  <c r="AG3645" i="1" s="1"/>
  <c r="AE3646" i="1"/>
  <c r="AG3646" i="1" s="1"/>
  <c r="AE3647" i="1"/>
  <c r="AG3647" i="1" s="1"/>
  <c r="AE3648" i="1"/>
  <c r="AG3648" i="1" s="1"/>
  <c r="AE3649" i="1"/>
  <c r="AG3649" i="1" s="1"/>
  <c r="AE3650" i="1"/>
  <c r="AG3650" i="1" s="1"/>
  <c r="AE3651" i="1"/>
  <c r="AG3651" i="1" s="1"/>
  <c r="AE3652" i="1"/>
  <c r="AG3652" i="1" s="1"/>
  <c r="AE3653" i="1"/>
  <c r="AG3653" i="1" s="1"/>
  <c r="AE3654" i="1"/>
  <c r="AG3654" i="1" s="1"/>
  <c r="AE3655" i="1"/>
  <c r="AG3655" i="1" s="1"/>
  <c r="AE3656" i="1"/>
  <c r="AG3656" i="1" s="1"/>
  <c r="AE3657" i="1"/>
  <c r="AG3657" i="1" s="1"/>
  <c r="AE3658" i="1"/>
  <c r="AG3658" i="1" s="1"/>
  <c r="AE3659" i="1"/>
  <c r="AG3659" i="1" s="1"/>
  <c r="AE3660" i="1"/>
  <c r="AG3660" i="1" s="1"/>
  <c r="AE3661" i="1"/>
  <c r="AG3661" i="1" s="1"/>
  <c r="AE3662" i="1"/>
  <c r="AG3662" i="1" s="1"/>
  <c r="AE3663" i="1"/>
  <c r="AG3663" i="1" s="1"/>
  <c r="AE3664" i="1"/>
  <c r="AG3664" i="1" s="1"/>
  <c r="AE3665" i="1"/>
  <c r="AG3665" i="1" s="1"/>
  <c r="AE3666" i="1"/>
  <c r="AG3666" i="1" s="1"/>
  <c r="AE3667" i="1"/>
  <c r="AG3667" i="1" s="1"/>
  <c r="AE3668" i="1"/>
  <c r="AG3668" i="1" s="1"/>
  <c r="AE3669" i="1"/>
  <c r="AG3669" i="1" s="1"/>
  <c r="AE3670" i="1"/>
  <c r="AG3670" i="1" s="1"/>
  <c r="AE3671" i="1"/>
  <c r="AG3671" i="1" s="1"/>
  <c r="AE3672" i="1"/>
  <c r="AG3672" i="1" s="1"/>
  <c r="AE3673" i="1"/>
  <c r="AG3673" i="1" s="1"/>
  <c r="AE3674" i="1"/>
  <c r="AG3674" i="1" s="1"/>
  <c r="AE3675" i="1"/>
  <c r="AG3675" i="1" s="1"/>
  <c r="AE3676" i="1"/>
  <c r="AG3676" i="1" s="1"/>
  <c r="AE3677" i="1"/>
  <c r="AG3677" i="1" s="1"/>
  <c r="AE3678" i="1"/>
  <c r="AG3678" i="1" s="1"/>
  <c r="AE3679" i="1"/>
  <c r="AG3679" i="1" s="1"/>
  <c r="AE3680" i="1"/>
  <c r="AG3680" i="1" s="1"/>
  <c r="AE3681" i="1"/>
  <c r="AG3681" i="1" s="1"/>
  <c r="AE3682" i="1"/>
  <c r="AG3682" i="1" s="1"/>
  <c r="AE3683" i="1"/>
  <c r="AG3683" i="1" s="1"/>
  <c r="AE3684" i="1"/>
  <c r="AG3684" i="1" s="1"/>
  <c r="AE3685" i="1"/>
  <c r="AG3685" i="1" s="1"/>
  <c r="AE3686" i="1"/>
  <c r="AG3686" i="1" s="1"/>
  <c r="AE3687" i="1"/>
  <c r="AG3687" i="1" s="1"/>
  <c r="AE3688" i="1"/>
  <c r="AG3688" i="1" s="1"/>
  <c r="AE3689" i="1"/>
  <c r="AG3689" i="1" s="1"/>
  <c r="AE3690" i="1"/>
  <c r="AG3690" i="1" s="1"/>
  <c r="AE3691" i="1"/>
  <c r="AG3691" i="1" s="1"/>
  <c r="AE3692" i="1"/>
  <c r="AG3692" i="1" s="1"/>
  <c r="AE3693" i="1"/>
  <c r="AG3693" i="1" s="1"/>
  <c r="AE3694" i="1"/>
  <c r="AG3694" i="1" s="1"/>
  <c r="AE3695" i="1"/>
  <c r="AG3695" i="1" s="1"/>
  <c r="AE3696" i="1"/>
  <c r="AG3696" i="1" s="1"/>
  <c r="AE3697" i="1"/>
  <c r="AG3697" i="1" s="1"/>
  <c r="AE3698" i="1"/>
  <c r="AG3698" i="1" s="1"/>
  <c r="AE3699" i="1"/>
  <c r="AG3699" i="1" s="1"/>
  <c r="AE3700" i="1"/>
  <c r="AG3700" i="1" s="1"/>
  <c r="AE3701" i="1"/>
  <c r="AG3701" i="1" s="1"/>
  <c r="AE3702" i="1"/>
  <c r="AG3702" i="1" s="1"/>
  <c r="AE3703" i="1"/>
  <c r="AG3703" i="1" s="1"/>
  <c r="AE3704" i="1"/>
  <c r="AG3704" i="1" s="1"/>
  <c r="AE3705" i="1"/>
  <c r="AG3705" i="1" s="1"/>
  <c r="AE3706" i="1"/>
  <c r="AG3706" i="1" s="1"/>
  <c r="AE3707" i="1"/>
  <c r="AG3707" i="1" s="1"/>
  <c r="AE3708" i="1"/>
  <c r="AG3708" i="1" s="1"/>
  <c r="AE3709" i="1"/>
  <c r="AG3709" i="1" s="1"/>
  <c r="AE3710" i="1"/>
  <c r="AG3710" i="1" s="1"/>
  <c r="AE3711" i="1"/>
  <c r="AG3711" i="1" s="1"/>
  <c r="AE3712" i="1"/>
  <c r="AG3712" i="1" s="1"/>
  <c r="AE3713" i="1"/>
  <c r="AG3713" i="1" s="1"/>
  <c r="AE3714" i="1"/>
  <c r="AG3714" i="1" s="1"/>
  <c r="AE3715" i="1"/>
  <c r="AG3715" i="1" s="1"/>
  <c r="AE3716" i="1"/>
  <c r="AG3716" i="1" s="1"/>
  <c r="AE3717" i="1"/>
  <c r="AG3717" i="1" s="1"/>
  <c r="AE3718" i="1"/>
  <c r="AG3718" i="1" s="1"/>
  <c r="AE3719" i="1"/>
  <c r="AG3719" i="1" s="1"/>
  <c r="AE3720" i="1"/>
  <c r="AG3720" i="1" s="1"/>
  <c r="AE3721" i="1"/>
  <c r="AG3721" i="1" s="1"/>
  <c r="AE3722" i="1"/>
  <c r="AG3722" i="1" s="1"/>
  <c r="AE3723" i="1"/>
  <c r="AG3723" i="1" s="1"/>
  <c r="AE3724" i="1"/>
  <c r="AG3724" i="1" s="1"/>
  <c r="AE3725" i="1"/>
  <c r="AG3725" i="1" s="1"/>
  <c r="AE3726" i="1"/>
  <c r="AG3726" i="1" s="1"/>
  <c r="AE3727" i="1"/>
  <c r="AG3727" i="1" s="1"/>
  <c r="AE3728" i="1"/>
  <c r="AG3728" i="1" s="1"/>
  <c r="AE3729" i="1"/>
  <c r="AG3729" i="1" s="1"/>
  <c r="AE3730" i="1"/>
  <c r="AG3730" i="1" s="1"/>
  <c r="AE3731" i="1"/>
  <c r="AG3731" i="1" s="1"/>
  <c r="AE3732" i="1"/>
  <c r="AG3732" i="1" s="1"/>
  <c r="AE3733" i="1"/>
  <c r="AG3733" i="1" s="1"/>
  <c r="AE3734" i="1"/>
  <c r="AG3734" i="1" s="1"/>
  <c r="AE3735" i="1"/>
  <c r="AG3735" i="1" s="1"/>
  <c r="AE3736" i="1"/>
  <c r="AG3736" i="1" s="1"/>
  <c r="AE3737" i="1"/>
  <c r="AG3737" i="1" s="1"/>
  <c r="AE3738" i="1"/>
  <c r="AG3738" i="1" s="1"/>
  <c r="AE3739" i="1"/>
  <c r="AG3739" i="1" s="1"/>
  <c r="AE3740" i="1"/>
  <c r="AG3740" i="1" s="1"/>
  <c r="AE3741" i="1"/>
  <c r="AG3741" i="1" s="1"/>
  <c r="AE3742" i="1"/>
  <c r="AG3742" i="1" s="1"/>
  <c r="AE3743" i="1"/>
  <c r="AG3743" i="1" s="1"/>
  <c r="AE3744" i="1"/>
  <c r="AG3744" i="1" s="1"/>
  <c r="AE3745" i="1"/>
  <c r="AG3745" i="1" s="1"/>
  <c r="AE3746" i="1"/>
  <c r="AG3746" i="1" s="1"/>
  <c r="AE3747" i="1"/>
  <c r="AG3747" i="1" s="1"/>
  <c r="AE3748" i="1"/>
  <c r="AG3748" i="1" s="1"/>
  <c r="AE3749" i="1"/>
  <c r="AG3749" i="1" s="1"/>
  <c r="AE3750" i="1"/>
  <c r="AG3750" i="1" s="1"/>
  <c r="AE3751" i="1"/>
  <c r="AG3751" i="1" s="1"/>
  <c r="AE3752" i="1"/>
  <c r="AG3752" i="1" s="1"/>
  <c r="AE3753" i="1"/>
  <c r="AG3753" i="1" s="1"/>
  <c r="AE3754" i="1"/>
  <c r="AG3754" i="1" s="1"/>
  <c r="AE3755" i="1"/>
  <c r="AG3755" i="1" s="1"/>
  <c r="AE3756" i="1"/>
  <c r="AG3756" i="1" s="1"/>
  <c r="AE3757" i="1"/>
  <c r="AG3757" i="1" s="1"/>
  <c r="AE3758" i="1"/>
  <c r="AG3758" i="1" s="1"/>
  <c r="AE3759" i="1"/>
  <c r="AG3759" i="1" s="1"/>
  <c r="AE3760" i="1"/>
  <c r="AG3760" i="1" s="1"/>
  <c r="AE3761" i="1"/>
  <c r="AG3761" i="1" s="1"/>
  <c r="AE3762" i="1"/>
  <c r="AG3762" i="1" s="1"/>
  <c r="AE3763" i="1"/>
  <c r="AG3763" i="1" s="1"/>
  <c r="AE3764" i="1"/>
  <c r="AG3764" i="1" s="1"/>
  <c r="AE3765" i="1"/>
  <c r="AG3765" i="1" s="1"/>
  <c r="AE3766" i="1"/>
  <c r="AG3766" i="1" s="1"/>
  <c r="AE3767" i="1"/>
  <c r="AG3767" i="1" s="1"/>
  <c r="AE3768" i="1"/>
  <c r="AG3768" i="1" s="1"/>
  <c r="AE3769" i="1"/>
  <c r="AG3769" i="1" s="1"/>
  <c r="AE3770" i="1"/>
  <c r="AG3770" i="1" s="1"/>
  <c r="AE3771" i="1"/>
  <c r="AG3771" i="1" s="1"/>
  <c r="AE3772" i="1"/>
  <c r="AG3772" i="1" s="1"/>
  <c r="AE3773" i="1"/>
  <c r="AG3773" i="1" s="1"/>
  <c r="AE3774" i="1"/>
  <c r="AG3774" i="1" s="1"/>
  <c r="AE3775" i="1"/>
  <c r="AG3775" i="1" s="1"/>
  <c r="AE3776" i="1"/>
  <c r="AG3776" i="1" s="1"/>
  <c r="AE3777" i="1"/>
  <c r="AG3777" i="1" s="1"/>
  <c r="AE3778" i="1"/>
  <c r="AG3778" i="1" s="1"/>
  <c r="AE3779" i="1"/>
  <c r="AG3779" i="1" s="1"/>
  <c r="AE3780" i="1"/>
  <c r="AG3780" i="1" s="1"/>
  <c r="AE3781" i="1"/>
  <c r="AG3781" i="1" s="1"/>
  <c r="AE3782" i="1"/>
  <c r="AG3782" i="1" s="1"/>
  <c r="AE3783" i="1"/>
  <c r="AG3783" i="1" s="1"/>
  <c r="AE3784" i="1"/>
  <c r="AG3784" i="1" s="1"/>
  <c r="AE3785" i="1"/>
  <c r="AG3785" i="1" s="1"/>
  <c r="AE3786" i="1"/>
  <c r="AG3786" i="1" s="1"/>
  <c r="AE3787" i="1"/>
  <c r="AG3787" i="1" s="1"/>
  <c r="AE3788" i="1"/>
  <c r="AG3788" i="1" s="1"/>
  <c r="AE3789" i="1"/>
  <c r="AG3789" i="1" s="1"/>
  <c r="AE3790" i="1"/>
  <c r="AG3790" i="1" s="1"/>
  <c r="AE3791" i="1"/>
  <c r="AG3791" i="1" s="1"/>
  <c r="AE3792" i="1"/>
  <c r="AG3792" i="1" s="1"/>
  <c r="AE3793" i="1"/>
  <c r="AG3793" i="1" s="1"/>
  <c r="AE3794" i="1"/>
  <c r="AG3794" i="1" s="1"/>
  <c r="AE3795" i="1"/>
  <c r="AG3795" i="1" s="1"/>
  <c r="AE3796" i="1"/>
  <c r="AG3796" i="1" s="1"/>
  <c r="AE3797" i="1"/>
  <c r="AG3797" i="1" s="1"/>
  <c r="AE3798" i="1"/>
  <c r="AG3798" i="1" s="1"/>
  <c r="AE3799" i="1"/>
  <c r="AG3799" i="1" s="1"/>
  <c r="AE3800" i="1"/>
  <c r="AG3800" i="1" s="1"/>
  <c r="AE3801" i="1"/>
  <c r="AG3801" i="1" s="1"/>
  <c r="AE3802" i="1"/>
  <c r="AG3802" i="1" s="1"/>
  <c r="AE3803" i="1"/>
  <c r="AG3803" i="1" s="1"/>
  <c r="AE3804" i="1"/>
  <c r="AG3804" i="1" s="1"/>
  <c r="AE3805" i="1"/>
  <c r="AG3805" i="1" s="1"/>
  <c r="AE3806" i="1"/>
  <c r="AG3806" i="1" s="1"/>
  <c r="AE3807" i="1"/>
  <c r="AG3807" i="1" s="1"/>
  <c r="AE3808" i="1"/>
  <c r="AG3808" i="1" s="1"/>
  <c r="AE3809" i="1"/>
  <c r="AG3809" i="1" s="1"/>
  <c r="AE3810" i="1"/>
  <c r="AG3810" i="1" s="1"/>
  <c r="AE3811" i="1"/>
  <c r="AG3811" i="1" s="1"/>
  <c r="AE3812" i="1"/>
  <c r="AG3812" i="1" s="1"/>
  <c r="AE3813" i="1"/>
  <c r="AG3813" i="1" s="1"/>
  <c r="AE3814" i="1"/>
  <c r="AG3814" i="1" s="1"/>
  <c r="AE3815" i="1"/>
  <c r="AG3815" i="1" s="1"/>
  <c r="AE3816" i="1"/>
  <c r="AG3816" i="1" s="1"/>
  <c r="AE3817" i="1"/>
  <c r="AG3817" i="1" s="1"/>
  <c r="AE3818" i="1"/>
  <c r="AG3818" i="1" s="1"/>
  <c r="AE3819" i="1"/>
  <c r="AG3819" i="1" s="1"/>
  <c r="AE3820" i="1"/>
  <c r="AG3820" i="1" s="1"/>
  <c r="AE3821" i="1"/>
  <c r="AG3821" i="1" s="1"/>
  <c r="AE3822" i="1"/>
  <c r="AG3822" i="1" s="1"/>
  <c r="AE3823" i="1"/>
  <c r="AG3823" i="1" s="1"/>
  <c r="AE3824" i="1"/>
  <c r="AG3824" i="1" s="1"/>
  <c r="AE3825" i="1"/>
  <c r="AG3825" i="1" s="1"/>
  <c r="AE3826" i="1"/>
  <c r="AG3826" i="1" s="1"/>
  <c r="AE3827" i="1"/>
  <c r="AG3827" i="1" s="1"/>
  <c r="AE3828" i="1"/>
  <c r="AG3828" i="1" s="1"/>
  <c r="AE3829" i="1"/>
  <c r="AG3829" i="1" s="1"/>
  <c r="AE3830" i="1"/>
  <c r="AG3830" i="1" s="1"/>
  <c r="AE3831" i="1"/>
  <c r="AG3831" i="1" s="1"/>
  <c r="AE3832" i="1"/>
  <c r="AG3832" i="1" s="1"/>
  <c r="AE3833" i="1"/>
  <c r="AG3833" i="1" s="1"/>
  <c r="AE3834" i="1"/>
  <c r="AG3834" i="1" s="1"/>
  <c r="AE3835" i="1"/>
  <c r="AG3835" i="1" s="1"/>
  <c r="AE3836" i="1"/>
  <c r="AG3836" i="1" s="1"/>
  <c r="AE3837" i="1"/>
  <c r="AG3837" i="1" s="1"/>
  <c r="AE3838" i="1"/>
  <c r="AG3838" i="1" s="1"/>
  <c r="AE3839" i="1"/>
  <c r="AG3839" i="1" s="1"/>
  <c r="AE3840" i="1"/>
  <c r="AG3840" i="1" s="1"/>
  <c r="AE3841" i="1"/>
  <c r="AG3841" i="1" s="1"/>
  <c r="AE3842" i="1"/>
  <c r="AG3842" i="1" s="1"/>
  <c r="AE3843" i="1"/>
  <c r="AG3843" i="1" s="1"/>
  <c r="AE3844" i="1"/>
  <c r="AG3844" i="1" s="1"/>
  <c r="AE3845" i="1"/>
  <c r="AG3845" i="1" s="1"/>
  <c r="AE3846" i="1"/>
  <c r="AG3846" i="1" s="1"/>
  <c r="AE3847" i="1"/>
  <c r="AG3847" i="1" s="1"/>
  <c r="AE3848" i="1"/>
  <c r="AG3848" i="1" s="1"/>
  <c r="AE3849" i="1"/>
  <c r="AG3849" i="1" s="1"/>
  <c r="AE3850" i="1"/>
  <c r="AG3850" i="1" s="1"/>
  <c r="AE3851" i="1"/>
  <c r="AG3851" i="1" s="1"/>
  <c r="AE3852" i="1"/>
  <c r="AG3852" i="1" s="1"/>
  <c r="AE3853" i="1"/>
  <c r="AG3853" i="1" s="1"/>
  <c r="AE3854" i="1"/>
  <c r="AG3854" i="1" s="1"/>
  <c r="AE3855" i="1"/>
  <c r="AG3855" i="1" s="1"/>
  <c r="AE3856" i="1"/>
  <c r="AG3856" i="1" s="1"/>
  <c r="AE3857" i="1"/>
  <c r="AG3857" i="1" s="1"/>
  <c r="AE3858" i="1"/>
  <c r="AG3858" i="1" s="1"/>
  <c r="AE3859" i="1"/>
  <c r="AG3859" i="1" s="1"/>
  <c r="AE3860" i="1"/>
  <c r="AG3860" i="1" s="1"/>
  <c r="AE3861" i="1"/>
  <c r="AG3861" i="1" s="1"/>
  <c r="AE3862" i="1"/>
  <c r="AG3862" i="1" s="1"/>
  <c r="AE3863" i="1"/>
  <c r="AG3863" i="1" s="1"/>
  <c r="AE3864" i="1"/>
  <c r="AG3864" i="1" s="1"/>
  <c r="AE3865" i="1"/>
  <c r="AG3865" i="1" s="1"/>
  <c r="AE3866" i="1"/>
  <c r="AG3866" i="1" s="1"/>
  <c r="AE3867" i="1"/>
  <c r="AG3867" i="1" s="1"/>
  <c r="AE3868" i="1"/>
  <c r="AG3868" i="1" s="1"/>
  <c r="AE3869" i="1"/>
  <c r="AG3869" i="1" s="1"/>
  <c r="AE3870" i="1"/>
  <c r="AG3870" i="1" s="1"/>
  <c r="AE3871" i="1"/>
  <c r="AG3871" i="1" s="1"/>
  <c r="AE3872" i="1"/>
  <c r="AG3872" i="1" s="1"/>
  <c r="AE3873" i="1"/>
  <c r="AG3873" i="1" s="1"/>
  <c r="AE3874" i="1"/>
  <c r="AG3874" i="1" s="1"/>
  <c r="AE3875" i="1"/>
  <c r="AG3875" i="1" s="1"/>
  <c r="AE3876" i="1"/>
  <c r="AG3876" i="1" s="1"/>
  <c r="AE3877" i="1"/>
  <c r="AG3877" i="1" s="1"/>
  <c r="AE3878" i="1"/>
  <c r="AG3878" i="1" s="1"/>
  <c r="AE3879" i="1"/>
  <c r="AG3879" i="1" s="1"/>
  <c r="AE3880" i="1"/>
  <c r="AG3880" i="1" s="1"/>
  <c r="AE3881" i="1"/>
  <c r="AG3881" i="1" s="1"/>
  <c r="AE3882" i="1"/>
  <c r="AG3882" i="1" s="1"/>
  <c r="AE3883" i="1"/>
  <c r="AG3883" i="1" s="1"/>
  <c r="AE3884" i="1"/>
  <c r="AG3884" i="1" s="1"/>
  <c r="AE3885" i="1"/>
  <c r="AG3885" i="1" s="1"/>
  <c r="AE3886" i="1"/>
  <c r="AG3886" i="1" s="1"/>
  <c r="AE3887" i="1"/>
  <c r="AG3887" i="1" s="1"/>
  <c r="AE3888" i="1"/>
  <c r="AG3888" i="1" s="1"/>
  <c r="AE3889" i="1"/>
  <c r="AG3889" i="1" s="1"/>
  <c r="AE3890" i="1"/>
  <c r="AG3890" i="1" s="1"/>
  <c r="AE3891" i="1"/>
  <c r="AG3891" i="1" s="1"/>
  <c r="AE3892" i="1"/>
  <c r="AG3892" i="1" s="1"/>
  <c r="AE3893" i="1"/>
  <c r="AG3893" i="1" s="1"/>
  <c r="AE3894" i="1"/>
  <c r="AG3894" i="1" s="1"/>
  <c r="AE3895" i="1"/>
  <c r="AG3895" i="1" s="1"/>
  <c r="AE3896" i="1"/>
  <c r="AG3896" i="1" s="1"/>
  <c r="AE3897" i="1"/>
  <c r="AG3897" i="1" s="1"/>
  <c r="AE3898" i="1"/>
  <c r="AG3898" i="1" s="1"/>
  <c r="AE3899" i="1"/>
  <c r="AG3899" i="1" s="1"/>
  <c r="AE3900" i="1"/>
  <c r="AG3900" i="1" s="1"/>
  <c r="AE3901" i="1"/>
  <c r="AG3901" i="1" s="1"/>
  <c r="AE3902" i="1"/>
  <c r="AG3902" i="1" s="1"/>
  <c r="AE3903" i="1"/>
  <c r="AG3903" i="1" s="1"/>
  <c r="AE3904" i="1"/>
  <c r="AG3904" i="1" s="1"/>
  <c r="AE3905" i="1"/>
  <c r="AG3905" i="1" s="1"/>
  <c r="AE3906" i="1"/>
  <c r="AG3906" i="1" s="1"/>
  <c r="AE3907" i="1"/>
  <c r="AG3907" i="1" s="1"/>
  <c r="AE3908" i="1"/>
  <c r="AG3908" i="1" s="1"/>
  <c r="AE3909" i="1"/>
  <c r="AG3909" i="1" s="1"/>
  <c r="AE3910" i="1"/>
  <c r="AG3910" i="1" s="1"/>
  <c r="AE3911" i="1"/>
  <c r="AG3911" i="1" s="1"/>
  <c r="AE3912" i="1"/>
  <c r="AG3912" i="1" s="1"/>
  <c r="AE3913" i="1"/>
  <c r="AG3913" i="1" s="1"/>
  <c r="AE3914" i="1"/>
  <c r="AG3914" i="1" s="1"/>
  <c r="AE3915" i="1"/>
  <c r="AG3915" i="1" s="1"/>
  <c r="AE3916" i="1"/>
  <c r="AG3916" i="1" s="1"/>
  <c r="AE3917" i="1"/>
  <c r="AG3917" i="1" s="1"/>
  <c r="AE3918" i="1"/>
  <c r="AG3918" i="1" s="1"/>
  <c r="AE3919" i="1"/>
  <c r="AG3919" i="1" s="1"/>
  <c r="AE3920" i="1"/>
  <c r="AG3920" i="1" s="1"/>
  <c r="AE3921" i="1"/>
  <c r="AG3921" i="1" s="1"/>
  <c r="AE3922" i="1"/>
  <c r="AG3922" i="1" s="1"/>
  <c r="AE3923" i="1"/>
  <c r="AG3923" i="1" s="1"/>
  <c r="AE3924" i="1"/>
  <c r="AG3924" i="1" s="1"/>
  <c r="AE3925" i="1"/>
  <c r="AG3925" i="1" s="1"/>
  <c r="AE3926" i="1"/>
  <c r="AG3926" i="1" s="1"/>
  <c r="AE3927" i="1"/>
  <c r="AG3927" i="1" s="1"/>
  <c r="AE3928" i="1"/>
  <c r="AG3928" i="1" s="1"/>
  <c r="AE3929" i="1"/>
  <c r="AG3929" i="1" s="1"/>
  <c r="AE3930" i="1"/>
  <c r="AG3930" i="1" s="1"/>
  <c r="AE3931" i="1"/>
  <c r="AG3931" i="1" s="1"/>
  <c r="AE3932" i="1"/>
  <c r="AG3932" i="1" s="1"/>
  <c r="AE3933" i="1"/>
  <c r="AG3933" i="1" s="1"/>
  <c r="AE3934" i="1"/>
  <c r="AG3934" i="1" s="1"/>
  <c r="AE3935" i="1"/>
  <c r="AG3935" i="1" s="1"/>
  <c r="AE3936" i="1"/>
  <c r="AG3936" i="1" s="1"/>
  <c r="AE3937" i="1"/>
  <c r="AG3937" i="1" s="1"/>
  <c r="AE3938" i="1"/>
  <c r="AG3938" i="1" s="1"/>
  <c r="AE3939" i="1"/>
  <c r="AG3939" i="1" s="1"/>
  <c r="AE3940" i="1"/>
  <c r="AG3940" i="1" s="1"/>
  <c r="AE3941" i="1"/>
  <c r="AG3941" i="1" s="1"/>
  <c r="AE3942" i="1"/>
  <c r="AG3942" i="1" s="1"/>
  <c r="AE3943" i="1"/>
  <c r="AG3943" i="1" s="1"/>
  <c r="AE3944" i="1"/>
  <c r="AG3944" i="1" s="1"/>
  <c r="AE3945" i="1"/>
  <c r="AG3945" i="1" s="1"/>
  <c r="AE3946" i="1"/>
  <c r="AG3946" i="1" s="1"/>
  <c r="AE3947" i="1"/>
  <c r="AG3947" i="1" s="1"/>
  <c r="AE3948" i="1"/>
  <c r="AG3948" i="1" s="1"/>
  <c r="AE3949" i="1"/>
  <c r="AG3949" i="1" s="1"/>
  <c r="AE3950" i="1"/>
  <c r="AG3950" i="1" s="1"/>
  <c r="AE3951" i="1"/>
  <c r="AG3951" i="1" s="1"/>
  <c r="AE3952" i="1"/>
  <c r="AG3952" i="1" s="1"/>
  <c r="AE3953" i="1"/>
  <c r="AG3953" i="1" s="1"/>
  <c r="AE3954" i="1"/>
  <c r="AG3954" i="1" s="1"/>
  <c r="AE3955" i="1"/>
  <c r="AG3955" i="1" s="1"/>
  <c r="AE3956" i="1"/>
  <c r="AG3956" i="1" s="1"/>
  <c r="AE3957" i="1"/>
  <c r="AG3957" i="1" s="1"/>
  <c r="AE3958" i="1"/>
  <c r="AG3958" i="1" s="1"/>
  <c r="AE3959" i="1"/>
  <c r="AG3959" i="1" s="1"/>
  <c r="AE3960" i="1"/>
  <c r="AG3960" i="1" s="1"/>
  <c r="AE3961" i="1"/>
  <c r="AG3961" i="1" s="1"/>
  <c r="AE3962" i="1"/>
  <c r="AG3962" i="1" s="1"/>
  <c r="AE3963" i="1"/>
  <c r="AG3963" i="1" s="1"/>
  <c r="AE3964" i="1"/>
  <c r="AG3964" i="1" s="1"/>
  <c r="AE3965" i="1"/>
  <c r="AG3965" i="1" s="1"/>
  <c r="AE3966" i="1"/>
  <c r="AG3966" i="1" s="1"/>
  <c r="AE3967" i="1"/>
  <c r="AG3967" i="1" s="1"/>
  <c r="AE3968" i="1"/>
  <c r="AG3968" i="1" s="1"/>
  <c r="AE3969" i="1"/>
  <c r="AG3969" i="1" s="1"/>
  <c r="AE3970" i="1"/>
  <c r="AG3970" i="1" s="1"/>
  <c r="AE3971" i="1"/>
  <c r="AG3971" i="1" s="1"/>
  <c r="AE3972" i="1"/>
  <c r="AG3972" i="1" s="1"/>
  <c r="AE3973" i="1"/>
  <c r="AG3973" i="1" s="1"/>
  <c r="AE3974" i="1"/>
  <c r="AG3974" i="1" s="1"/>
  <c r="AE3975" i="1"/>
  <c r="AG3975" i="1" s="1"/>
  <c r="AE3976" i="1"/>
  <c r="AG3976" i="1" s="1"/>
  <c r="AE3977" i="1"/>
  <c r="AG3977" i="1" s="1"/>
  <c r="AE3978" i="1"/>
  <c r="AG3978" i="1" s="1"/>
  <c r="AE3979" i="1"/>
  <c r="AG3979" i="1" s="1"/>
  <c r="AE3980" i="1"/>
  <c r="AG3980" i="1" s="1"/>
  <c r="AE3981" i="1"/>
  <c r="AG3981" i="1" s="1"/>
  <c r="AE3982" i="1"/>
  <c r="AG3982" i="1" s="1"/>
  <c r="AE3983" i="1"/>
  <c r="AG3983" i="1" s="1"/>
  <c r="AE3984" i="1"/>
  <c r="AG3984" i="1" s="1"/>
  <c r="AE3985" i="1"/>
  <c r="AG3985" i="1" s="1"/>
  <c r="AE3986" i="1"/>
  <c r="AG3986" i="1" s="1"/>
  <c r="AE3987" i="1"/>
  <c r="AG3987" i="1" s="1"/>
  <c r="AE3988" i="1"/>
  <c r="AG3988" i="1" s="1"/>
  <c r="AE3989" i="1"/>
  <c r="AG3989" i="1" s="1"/>
  <c r="AE3990" i="1"/>
  <c r="AG3990" i="1" s="1"/>
  <c r="AE3991" i="1"/>
  <c r="AG3991" i="1" s="1"/>
  <c r="AE3992" i="1"/>
  <c r="AG3992" i="1" s="1"/>
  <c r="AE3993" i="1"/>
  <c r="AG3993" i="1" s="1"/>
  <c r="AE3994" i="1"/>
  <c r="AG3994" i="1" s="1"/>
  <c r="AE3995" i="1"/>
  <c r="AG3995" i="1" s="1"/>
  <c r="AE3996" i="1"/>
  <c r="AG3996" i="1" s="1"/>
  <c r="AE3997" i="1"/>
  <c r="AG3997" i="1" s="1"/>
  <c r="AE3998" i="1"/>
  <c r="AG3998" i="1" s="1"/>
  <c r="AE3999" i="1"/>
  <c r="AG3999" i="1" s="1"/>
  <c r="AE4000" i="1"/>
  <c r="AG4000" i="1" s="1"/>
  <c r="AE4001" i="1"/>
  <c r="AG4001" i="1" s="1"/>
  <c r="AE4002" i="1"/>
  <c r="AG4002" i="1" s="1"/>
  <c r="AE4003" i="1"/>
  <c r="AG4003" i="1" s="1"/>
  <c r="AE4004" i="1"/>
  <c r="AG4004" i="1" s="1"/>
  <c r="AE4005" i="1"/>
  <c r="AG4005" i="1" s="1"/>
  <c r="AE4006" i="1"/>
  <c r="AG4006" i="1" s="1"/>
  <c r="AE4007" i="1"/>
  <c r="AG4007" i="1" s="1"/>
  <c r="AE4008" i="1"/>
  <c r="AG4008" i="1" s="1"/>
  <c r="AE4009" i="1"/>
  <c r="AG4009" i="1" s="1"/>
  <c r="AE4010" i="1"/>
  <c r="AG4010" i="1" s="1"/>
  <c r="AE4011" i="1"/>
  <c r="AG4011" i="1" s="1"/>
  <c r="AE4012" i="1"/>
  <c r="AG4012" i="1" s="1"/>
  <c r="AE4013" i="1"/>
  <c r="AG4013" i="1" s="1"/>
  <c r="AE4014" i="1"/>
  <c r="AG4014" i="1" s="1"/>
  <c r="AE4015" i="1"/>
  <c r="AG4015" i="1" s="1"/>
  <c r="AE4016" i="1"/>
  <c r="AG4016" i="1" s="1"/>
  <c r="AE4017" i="1"/>
  <c r="AG4017" i="1" s="1"/>
  <c r="AE4018" i="1"/>
  <c r="AG4018" i="1" s="1"/>
  <c r="AE4019" i="1"/>
  <c r="AG4019" i="1" s="1"/>
  <c r="AE4020" i="1"/>
  <c r="AG4020" i="1" s="1"/>
  <c r="AE4021" i="1"/>
  <c r="AG4021" i="1" s="1"/>
  <c r="AE4022" i="1"/>
  <c r="AG4022" i="1" s="1"/>
  <c r="AE4023" i="1"/>
  <c r="AG4023" i="1" s="1"/>
  <c r="AE4024" i="1"/>
  <c r="AG4024" i="1" s="1"/>
  <c r="AE4025" i="1"/>
  <c r="AG4025" i="1" s="1"/>
  <c r="AE4026" i="1"/>
  <c r="AG4026" i="1" s="1"/>
  <c r="AE4027" i="1"/>
  <c r="AG4027" i="1" s="1"/>
  <c r="AE4028" i="1"/>
  <c r="AG4028" i="1" s="1"/>
  <c r="AE4029" i="1"/>
  <c r="AG4029" i="1" s="1"/>
  <c r="AE4030" i="1"/>
  <c r="AG4030" i="1" s="1"/>
  <c r="AE4031" i="1"/>
  <c r="AG4031" i="1" s="1"/>
  <c r="AE4032" i="1"/>
  <c r="AG4032" i="1" s="1"/>
  <c r="AE4033" i="1"/>
  <c r="AG4033" i="1" s="1"/>
  <c r="AE4034" i="1"/>
  <c r="AG4034" i="1" s="1"/>
  <c r="AE4035" i="1"/>
  <c r="AG4035" i="1" s="1"/>
  <c r="AE4036" i="1"/>
  <c r="AG4036" i="1" s="1"/>
  <c r="AE4037" i="1"/>
  <c r="AG4037" i="1" s="1"/>
  <c r="AE4038" i="1"/>
  <c r="AG4038" i="1" s="1"/>
  <c r="AE4039" i="1"/>
  <c r="AG4039" i="1" s="1"/>
  <c r="AE4040" i="1"/>
  <c r="AG4040" i="1" s="1"/>
  <c r="AE4041" i="1"/>
  <c r="AG4041" i="1" s="1"/>
  <c r="AE4042" i="1"/>
  <c r="AG4042" i="1" s="1"/>
  <c r="AE4043" i="1"/>
  <c r="AG4043" i="1" s="1"/>
  <c r="AE4044" i="1"/>
  <c r="AG4044" i="1" s="1"/>
  <c r="AE4045" i="1"/>
  <c r="AG4045" i="1" s="1"/>
  <c r="AE4046" i="1"/>
  <c r="AG4046" i="1" s="1"/>
  <c r="AE4047" i="1"/>
  <c r="AG4047" i="1" s="1"/>
  <c r="AE4048" i="1"/>
  <c r="AG4048" i="1" s="1"/>
  <c r="AE4049" i="1"/>
  <c r="AG4049" i="1" s="1"/>
  <c r="AE4050" i="1"/>
  <c r="AG4050" i="1" s="1"/>
  <c r="AE4051" i="1"/>
  <c r="AG4051" i="1" s="1"/>
  <c r="AE4052" i="1"/>
  <c r="AG4052" i="1" s="1"/>
  <c r="AE4053" i="1"/>
  <c r="AG4053" i="1" s="1"/>
  <c r="AE4054" i="1"/>
  <c r="AG4054" i="1" s="1"/>
  <c r="AE4055" i="1"/>
  <c r="AG4055" i="1" s="1"/>
  <c r="AE4056" i="1"/>
  <c r="AG4056" i="1" s="1"/>
  <c r="AE4057" i="1"/>
  <c r="AG4057" i="1" s="1"/>
  <c r="AE4058" i="1"/>
  <c r="AG4058" i="1" s="1"/>
  <c r="AE4059" i="1"/>
  <c r="AG4059" i="1" s="1"/>
  <c r="AE4060" i="1"/>
  <c r="AG4060" i="1" s="1"/>
  <c r="AE4061" i="1"/>
  <c r="AG4061" i="1" s="1"/>
  <c r="AE4062" i="1"/>
  <c r="AG4062" i="1" s="1"/>
  <c r="AE4063" i="1"/>
  <c r="AG4063" i="1" s="1"/>
  <c r="AE4064" i="1"/>
  <c r="AG4064" i="1" s="1"/>
  <c r="AE4065" i="1"/>
  <c r="AG4065" i="1" s="1"/>
  <c r="AE4066" i="1"/>
  <c r="AG4066" i="1" s="1"/>
  <c r="AE4067" i="1"/>
  <c r="AG4067" i="1" s="1"/>
  <c r="AE4068" i="1"/>
  <c r="AG4068" i="1" s="1"/>
  <c r="AE4069" i="1"/>
  <c r="AG4069" i="1" s="1"/>
  <c r="AE4070" i="1"/>
  <c r="AG4070" i="1" s="1"/>
  <c r="AE4071" i="1"/>
  <c r="AG4071" i="1" s="1"/>
  <c r="AE4072" i="1"/>
  <c r="AG4072" i="1" s="1"/>
  <c r="AE4073" i="1"/>
  <c r="AG4073" i="1" s="1"/>
  <c r="AE4074" i="1"/>
  <c r="AG4074" i="1" s="1"/>
  <c r="AE4075" i="1"/>
  <c r="AG4075" i="1" s="1"/>
  <c r="AE4076" i="1"/>
  <c r="AG4076" i="1" s="1"/>
  <c r="AE4077" i="1"/>
  <c r="AG4077" i="1" s="1"/>
  <c r="AE4078" i="1"/>
  <c r="AG4078" i="1" s="1"/>
  <c r="AE4079" i="1"/>
  <c r="AG4079" i="1" s="1"/>
  <c r="AE4080" i="1"/>
  <c r="AG4080" i="1" s="1"/>
  <c r="AE4081" i="1"/>
  <c r="AG4081" i="1" s="1"/>
  <c r="AE4082" i="1"/>
  <c r="AG4082" i="1" s="1"/>
  <c r="AE4083" i="1"/>
  <c r="AG4083" i="1" s="1"/>
  <c r="AE4084" i="1"/>
  <c r="AG4084" i="1" s="1"/>
  <c r="AE4085" i="1"/>
  <c r="AG4085" i="1" s="1"/>
  <c r="AE4086" i="1"/>
  <c r="AG4086" i="1" s="1"/>
  <c r="AE4087" i="1"/>
  <c r="AG4087" i="1" s="1"/>
  <c r="AE4088" i="1"/>
  <c r="AG4088" i="1" s="1"/>
  <c r="AE4089" i="1"/>
  <c r="AG4089" i="1" s="1"/>
  <c r="AE4090" i="1"/>
  <c r="AG4090" i="1" s="1"/>
  <c r="AE4091" i="1"/>
  <c r="AG4091" i="1" s="1"/>
  <c r="AE4092" i="1"/>
  <c r="AG4092" i="1" s="1"/>
  <c r="AE4093" i="1"/>
  <c r="AG4093" i="1" s="1"/>
  <c r="AE4094" i="1"/>
  <c r="AG4094" i="1" s="1"/>
  <c r="AE4095" i="1"/>
  <c r="AG4095" i="1" s="1"/>
  <c r="AE4096" i="1"/>
  <c r="AG4096" i="1" s="1"/>
  <c r="AE4097" i="1"/>
  <c r="AG4097" i="1" s="1"/>
  <c r="AE4098" i="1"/>
  <c r="AG4098" i="1" s="1"/>
  <c r="AE4099" i="1"/>
  <c r="AG4099" i="1" s="1"/>
  <c r="AE4100" i="1"/>
  <c r="AG4100" i="1" s="1"/>
  <c r="AE4101" i="1"/>
  <c r="AG4101" i="1" s="1"/>
  <c r="AE4102" i="1"/>
  <c r="AG4102" i="1" s="1"/>
  <c r="AE4103" i="1"/>
  <c r="AG4103" i="1" s="1"/>
  <c r="AE4104" i="1"/>
  <c r="AG4104" i="1" s="1"/>
  <c r="AE4105" i="1"/>
  <c r="AG4105" i="1" s="1"/>
  <c r="AE4106" i="1"/>
  <c r="AG4106" i="1" s="1"/>
  <c r="AE4107" i="1"/>
  <c r="AG4107" i="1" s="1"/>
  <c r="AE4108" i="1"/>
  <c r="AG4108" i="1" s="1"/>
  <c r="AE4109" i="1"/>
  <c r="AG4109" i="1" s="1"/>
  <c r="AE4110" i="1"/>
  <c r="AG4110" i="1" s="1"/>
  <c r="AE4111" i="1"/>
  <c r="AG4111" i="1" s="1"/>
  <c r="AE4112" i="1"/>
  <c r="AG4112" i="1" s="1"/>
  <c r="AE4113" i="1"/>
  <c r="AG4113" i="1" s="1"/>
  <c r="AE4114" i="1"/>
  <c r="AG4114" i="1" s="1"/>
  <c r="AE4115" i="1"/>
  <c r="AG4115" i="1" s="1"/>
  <c r="AE4116" i="1"/>
  <c r="AG4116" i="1" s="1"/>
  <c r="AE4117" i="1"/>
  <c r="AG4117" i="1" s="1"/>
  <c r="AE4118" i="1"/>
  <c r="AG4118" i="1" s="1"/>
  <c r="AE4119" i="1"/>
  <c r="AG4119" i="1" s="1"/>
  <c r="AE4120" i="1"/>
  <c r="AG4120" i="1" s="1"/>
  <c r="AE4121" i="1"/>
  <c r="AG4121" i="1" s="1"/>
  <c r="AE4122" i="1"/>
  <c r="AG4122" i="1" s="1"/>
  <c r="AE4123" i="1"/>
  <c r="AG4123" i="1" s="1"/>
  <c r="AE4124" i="1"/>
  <c r="AG4124" i="1" s="1"/>
  <c r="AE4125" i="1"/>
  <c r="AG4125" i="1" s="1"/>
  <c r="AE4126" i="1"/>
  <c r="AG4126" i="1" s="1"/>
  <c r="AE4127" i="1"/>
  <c r="AG4127" i="1" s="1"/>
  <c r="AE4128" i="1"/>
  <c r="AG4128" i="1" s="1"/>
  <c r="AE4129" i="1"/>
  <c r="AG4129" i="1" s="1"/>
  <c r="AE4130" i="1"/>
  <c r="AG4130" i="1" s="1"/>
  <c r="AE4131" i="1"/>
  <c r="AG4131" i="1" s="1"/>
  <c r="AE4132" i="1"/>
  <c r="AG4132" i="1" s="1"/>
  <c r="AE4133" i="1"/>
  <c r="AG4133" i="1" s="1"/>
  <c r="AE4134" i="1"/>
  <c r="AG4134" i="1" s="1"/>
  <c r="AE4135" i="1"/>
  <c r="AG4135" i="1" s="1"/>
  <c r="AE4136" i="1"/>
  <c r="AG4136" i="1" s="1"/>
  <c r="AE4137" i="1"/>
  <c r="AG4137" i="1" s="1"/>
  <c r="AE4138" i="1"/>
  <c r="AG4138" i="1" s="1"/>
  <c r="AE4139" i="1"/>
  <c r="AG4139" i="1" s="1"/>
  <c r="AE4140" i="1"/>
  <c r="AG4140" i="1" s="1"/>
  <c r="AE4141" i="1"/>
  <c r="AG4141" i="1" s="1"/>
  <c r="AE4142" i="1"/>
  <c r="AG4142" i="1" s="1"/>
  <c r="AE4143" i="1"/>
  <c r="AG4143" i="1" s="1"/>
  <c r="AE4144" i="1"/>
  <c r="AG4144" i="1" s="1"/>
  <c r="AE4145" i="1"/>
  <c r="AG4145" i="1" s="1"/>
  <c r="AE4146" i="1"/>
  <c r="AG4146" i="1" s="1"/>
  <c r="AE4147" i="1"/>
  <c r="AG4147" i="1" s="1"/>
  <c r="AE4148" i="1"/>
  <c r="AG4148" i="1" s="1"/>
  <c r="AE4149" i="1"/>
  <c r="AG4149" i="1" s="1"/>
  <c r="AE4150" i="1"/>
  <c r="AG4150" i="1" s="1"/>
  <c r="AE4151" i="1"/>
  <c r="AG4151" i="1" s="1"/>
  <c r="AE4152" i="1"/>
  <c r="AG4152" i="1" s="1"/>
  <c r="AE4153" i="1"/>
  <c r="AG4153" i="1" s="1"/>
  <c r="AE4154" i="1"/>
  <c r="AG4154" i="1" s="1"/>
  <c r="AE4155" i="1"/>
  <c r="AG4155" i="1" s="1"/>
  <c r="AE4156" i="1"/>
  <c r="AG4156" i="1" s="1"/>
  <c r="AE4157" i="1"/>
  <c r="AG4157" i="1" s="1"/>
  <c r="AE4158" i="1"/>
  <c r="AG4158" i="1" s="1"/>
  <c r="AE4159" i="1"/>
  <c r="AG4159" i="1" s="1"/>
  <c r="AE4160" i="1"/>
  <c r="AG4160" i="1" s="1"/>
  <c r="AE4161" i="1"/>
  <c r="AG4161" i="1" s="1"/>
  <c r="AE4162" i="1"/>
  <c r="AG4162" i="1" s="1"/>
  <c r="AE4163" i="1"/>
  <c r="AG4163" i="1" s="1"/>
  <c r="AE4164" i="1"/>
  <c r="AG4164" i="1" s="1"/>
  <c r="AE4165" i="1"/>
  <c r="AG4165" i="1" s="1"/>
  <c r="AE4166" i="1"/>
  <c r="AG4166" i="1" s="1"/>
  <c r="AE4167" i="1"/>
  <c r="AG4167" i="1" s="1"/>
  <c r="AE4168" i="1"/>
  <c r="AG4168" i="1" s="1"/>
  <c r="AE4169" i="1"/>
  <c r="AG4169" i="1" s="1"/>
  <c r="AE4170" i="1"/>
  <c r="AG4170" i="1" s="1"/>
  <c r="AE4171" i="1"/>
  <c r="AG4171" i="1" s="1"/>
  <c r="AE4172" i="1"/>
  <c r="AG4172" i="1" s="1"/>
  <c r="AE4173" i="1"/>
  <c r="AG4173" i="1" s="1"/>
  <c r="AE4174" i="1"/>
  <c r="AG4174" i="1" s="1"/>
  <c r="AE4175" i="1"/>
  <c r="AG4175" i="1" s="1"/>
  <c r="AE4176" i="1"/>
  <c r="AG4176" i="1" s="1"/>
  <c r="AE4177" i="1"/>
  <c r="AG4177" i="1" s="1"/>
  <c r="AE4178" i="1"/>
  <c r="AG4178" i="1" s="1"/>
  <c r="AE4179" i="1"/>
  <c r="AG4179" i="1" s="1"/>
  <c r="AE4180" i="1"/>
  <c r="AG4180" i="1" s="1"/>
  <c r="AE4181" i="1"/>
  <c r="AG4181" i="1" s="1"/>
  <c r="AE4182" i="1"/>
  <c r="AG4182" i="1" s="1"/>
  <c r="AE4183" i="1"/>
  <c r="AG4183" i="1" s="1"/>
  <c r="AE4184" i="1"/>
  <c r="AG4184" i="1" s="1"/>
  <c r="AE4185" i="1"/>
  <c r="AG4185" i="1" s="1"/>
  <c r="AE4186" i="1"/>
  <c r="AG4186" i="1" s="1"/>
  <c r="AE4187" i="1"/>
  <c r="AG4187" i="1" s="1"/>
  <c r="AE4188" i="1"/>
  <c r="AG4188" i="1" s="1"/>
  <c r="AE4189" i="1"/>
  <c r="AG4189" i="1" s="1"/>
  <c r="AE4190" i="1"/>
  <c r="AG4190" i="1" s="1"/>
  <c r="AE4191" i="1"/>
  <c r="AG4191" i="1" s="1"/>
  <c r="AE4192" i="1"/>
  <c r="AG4192" i="1" s="1"/>
  <c r="AE4193" i="1"/>
  <c r="AG4193" i="1" s="1"/>
  <c r="AE4194" i="1"/>
  <c r="AG4194" i="1" s="1"/>
  <c r="AE4195" i="1"/>
  <c r="AG4195" i="1" s="1"/>
  <c r="AE4196" i="1"/>
  <c r="AG4196" i="1" s="1"/>
  <c r="AE4197" i="1"/>
  <c r="AG4197" i="1" s="1"/>
  <c r="AE4198" i="1"/>
  <c r="AG4198" i="1" s="1"/>
  <c r="AE4199" i="1"/>
  <c r="AG4199" i="1" s="1"/>
  <c r="AE4200" i="1"/>
  <c r="AG4200" i="1" s="1"/>
  <c r="AE4201" i="1"/>
  <c r="AG4201" i="1" s="1"/>
  <c r="AE4202" i="1"/>
  <c r="AG4202" i="1" s="1"/>
  <c r="AE4203" i="1"/>
  <c r="AG4203" i="1" s="1"/>
  <c r="AE4204" i="1"/>
  <c r="AG4204" i="1" s="1"/>
  <c r="AE4205" i="1"/>
  <c r="AG4205" i="1" s="1"/>
  <c r="AE4206" i="1"/>
  <c r="AG4206" i="1" s="1"/>
  <c r="AE4207" i="1"/>
  <c r="AG4207" i="1" s="1"/>
  <c r="AE4208" i="1"/>
  <c r="AG4208" i="1" s="1"/>
  <c r="AE4209" i="1"/>
  <c r="AG4209" i="1" s="1"/>
  <c r="AE4210" i="1"/>
  <c r="AG4210" i="1" s="1"/>
  <c r="AE4211" i="1"/>
  <c r="AG4211" i="1" s="1"/>
  <c r="AE4212" i="1"/>
  <c r="AG4212" i="1" s="1"/>
  <c r="AE4213" i="1"/>
  <c r="AG4213" i="1" s="1"/>
  <c r="AE4214" i="1"/>
  <c r="AG4214" i="1" s="1"/>
  <c r="AE4215" i="1"/>
  <c r="AG4215" i="1" s="1"/>
  <c r="AE4216" i="1"/>
  <c r="AG4216" i="1" s="1"/>
  <c r="AE4217" i="1"/>
  <c r="AG4217" i="1" s="1"/>
  <c r="AE4218" i="1"/>
  <c r="AG4218" i="1" s="1"/>
  <c r="AE4219" i="1"/>
  <c r="AG4219" i="1" s="1"/>
  <c r="AE4220" i="1"/>
  <c r="AG4220" i="1" s="1"/>
  <c r="AE4221" i="1"/>
  <c r="AG4221" i="1" s="1"/>
  <c r="AE4222" i="1"/>
  <c r="AG4222" i="1" s="1"/>
  <c r="AE4223" i="1"/>
  <c r="AG4223" i="1" s="1"/>
  <c r="AE4224" i="1"/>
  <c r="AG4224" i="1" s="1"/>
  <c r="AE4225" i="1"/>
  <c r="AG4225" i="1" s="1"/>
  <c r="AE4226" i="1"/>
  <c r="AG4226" i="1" s="1"/>
  <c r="AE4227" i="1"/>
  <c r="AG4227" i="1" s="1"/>
  <c r="AE4228" i="1"/>
  <c r="AG4228" i="1" s="1"/>
  <c r="AE4229" i="1"/>
  <c r="AG4229" i="1" s="1"/>
  <c r="AE4230" i="1"/>
  <c r="AG4230" i="1" s="1"/>
  <c r="AE4231" i="1"/>
  <c r="AG4231" i="1" s="1"/>
  <c r="AE4232" i="1"/>
  <c r="AG4232" i="1" s="1"/>
  <c r="AE4233" i="1"/>
  <c r="AG4233" i="1" s="1"/>
  <c r="AE4234" i="1"/>
  <c r="AG4234" i="1" s="1"/>
  <c r="AE4235" i="1"/>
  <c r="AG4235" i="1" s="1"/>
  <c r="AE4236" i="1"/>
  <c r="AG4236" i="1" s="1"/>
  <c r="AE4237" i="1"/>
  <c r="AG4237" i="1" s="1"/>
  <c r="AE4238" i="1"/>
  <c r="AG4238" i="1" s="1"/>
  <c r="AE4239" i="1"/>
  <c r="AG4239" i="1" s="1"/>
  <c r="AE4240" i="1"/>
  <c r="AG4240" i="1" s="1"/>
  <c r="AE4241" i="1"/>
  <c r="AG4241" i="1" s="1"/>
  <c r="AE4242" i="1"/>
  <c r="AG4242" i="1" s="1"/>
  <c r="AE4243" i="1"/>
  <c r="AG4243" i="1" s="1"/>
  <c r="AE4244" i="1"/>
  <c r="AG4244" i="1" s="1"/>
  <c r="AE4245" i="1"/>
  <c r="AG4245" i="1" s="1"/>
  <c r="AE4246" i="1"/>
  <c r="AG4246" i="1" s="1"/>
  <c r="AE4247" i="1"/>
  <c r="AG4247" i="1" s="1"/>
  <c r="AE4248" i="1"/>
  <c r="AG4248" i="1" s="1"/>
  <c r="AE4249" i="1"/>
  <c r="AG4249" i="1" s="1"/>
  <c r="AE4250" i="1"/>
  <c r="AG4250" i="1" s="1"/>
  <c r="AE4251" i="1"/>
  <c r="AG4251" i="1" s="1"/>
  <c r="AE4252" i="1"/>
  <c r="AG4252" i="1" s="1"/>
  <c r="AE4253" i="1"/>
  <c r="AG4253" i="1" s="1"/>
  <c r="AE4254" i="1"/>
  <c r="AG4254" i="1" s="1"/>
  <c r="AE4255" i="1"/>
  <c r="AG4255" i="1" s="1"/>
  <c r="AE4256" i="1"/>
  <c r="AG4256" i="1" s="1"/>
  <c r="AE4257" i="1"/>
  <c r="AG4257" i="1" s="1"/>
  <c r="AE4258" i="1"/>
  <c r="AG4258" i="1" s="1"/>
  <c r="AE4259" i="1"/>
  <c r="AG4259" i="1" s="1"/>
  <c r="AE4260" i="1"/>
  <c r="AG4260" i="1" s="1"/>
  <c r="AE4261" i="1"/>
  <c r="AG4261" i="1" s="1"/>
  <c r="AE4262" i="1"/>
  <c r="AG4262" i="1" s="1"/>
  <c r="AE4263" i="1"/>
  <c r="AG4263" i="1" s="1"/>
  <c r="AE4264" i="1"/>
  <c r="AG4264" i="1" s="1"/>
  <c r="AE4265" i="1"/>
  <c r="AG4265" i="1" s="1"/>
  <c r="AE4266" i="1"/>
  <c r="AG4266" i="1" s="1"/>
  <c r="AE4267" i="1"/>
  <c r="AG4267" i="1" s="1"/>
  <c r="AE4268" i="1"/>
  <c r="AG4268" i="1" s="1"/>
  <c r="AE4269" i="1"/>
  <c r="AG4269" i="1" s="1"/>
  <c r="AE4270" i="1"/>
  <c r="AG4270" i="1" s="1"/>
  <c r="AE4271" i="1"/>
  <c r="AG4271" i="1" s="1"/>
  <c r="AE4272" i="1"/>
  <c r="AG4272" i="1" s="1"/>
  <c r="AE4273" i="1"/>
  <c r="AG4273" i="1" s="1"/>
  <c r="AE4274" i="1"/>
  <c r="AG4274" i="1" s="1"/>
  <c r="AE4275" i="1"/>
  <c r="AG4275" i="1" s="1"/>
  <c r="AE4276" i="1"/>
  <c r="AG4276" i="1" s="1"/>
  <c r="AE4277" i="1"/>
  <c r="AG4277" i="1" s="1"/>
  <c r="AE4278" i="1"/>
  <c r="AG4278" i="1" s="1"/>
  <c r="AE4279" i="1"/>
  <c r="AG4279" i="1" s="1"/>
  <c r="AE4280" i="1"/>
  <c r="AG4280" i="1" s="1"/>
  <c r="AE4281" i="1"/>
  <c r="AG4281" i="1" s="1"/>
  <c r="AE4282" i="1"/>
  <c r="AG4282" i="1" s="1"/>
  <c r="AE4283" i="1"/>
  <c r="AG4283" i="1" s="1"/>
  <c r="AE4284" i="1"/>
  <c r="AG4284" i="1" s="1"/>
  <c r="AE4285" i="1"/>
  <c r="AG4285" i="1" s="1"/>
  <c r="AE4286" i="1"/>
  <c r="AG4286" i="1" s="1"/>
  <c r="AE4287" i="1"/>
  <c r="AG4287" i="1" s="1"/>
  <c r="AE4288" i="1"/>
  <c r="AG4288" i="1" s="1"/>
  <c r="AE4289" i="1"/>
  <c r="AG4289" i="1" s="1"/>
  <c r="AE4290" i="1"/>
  <c r="AG4290" i="1" s="1"/>
  <c r="AE4291" i="1"/>
  <c r="AG4291" i="1" s="1"/>
  <c r="AE4292" i="1"/>
  <c r="AG4292" i="1" s="1"/>
  <c r="AE4293" i="1"/>
  <c r="AG4293" i="1" s="1"/>
  <c r="AE4294" i="1"/>
  <c r="AG4294" i="1" s="1"/>
  <c r="AE4295" i="1"/>
  <c r="AG4295" i="1" s="1"/>
  <c r="AE4296" i="1"/>
  <c r="AG4296" i="1" s="1"/>
  <c r="AE4297" i="1"/>
  <c r="AG4297" i="1" s="1"/>
  <c r="AE4298" i="1"/>
  <c r="AG4298" i="1" s="1"/>
  <c r="AE4299" i="1"/>
  <c r="AG4299" i="1" s="1"/>
  <c r="AE4300" i="1"/>
  <c r="AG4300" i="1" s="1"/>
  <c r="AE4301" i="1"/>
  <c r="AG4301" i="1" s="1"/>
  <c r="AE4302" i="1"/>
  <c r="AG4302" i="1" s="1"/>
  <c r="AE4303" i="1"/>
  <c r="AG4303" i="1" s="1"/>
  <c r="AE4304" i="1"/>
  <c r="AG4304" i="1" s="1"/>
  <c r="AE4305" i="1"/>
  <c r="AG4305" i="1" s="1"/>
  <c r="AE4306" i="1"/>
  <c r="AG4306" i="1" s="1"/>
  <c r="AE4307" i="1"/>
  <c r="AG4307" i="1" s="1"/>
  <c r="AE4308" i="1"/>
  <c r="AG4308" i="1" s="1"/>
  <c r="AE4309" i="1"/>
  <c r="AG4309" i="1" s="1"/>
  <c r="AE4310" i="1"/>
  <c r="AG4310" i="1" s="1"/>
  <c r="AE4311" i="1"/>
  <c r="AG4311" i="1" s="1"/>
  <c r="AE4312" i="1"/>
  <c r="AG4312" i="1" s="1"/>
  <c r="AE4313" i="1"/>
  <c r="AG4313" i="1" s="1"/>
  <c r="AE4314" i="1"/>
  <c r="AG4314" i="1" s="1"/>
  <c r="AE4315" i="1"/>
  <c r="AG4315" i="1" s="1"/>
  <c r="AE4316" i="1"/>
  <c r="AG4316" i="1" s="1"/>
  <c r="AE4317" i="1"/>
  <c r="AG4317" i="1" s="1"/>
  <c r="AE4318" i="1"/>
  <c r="AG4318" i="1" s="1"/>
  <c r="AE4319" i="1"/>
  <c r="AG4319" i="1" s="1"/>
  <c r="AE4320" i="1"/>
  <c r="AG4320" i="1" s="1"/>
  <c r="AE4321" i="1"/>
  <c r="AG4321" i="1" s="1"/>
  <c r="AE4322" i="1"/>
  <c r="AG4322" i="1" s="1"/>
  <c r="AE4323" i="1"/>
  <c r="AG4323" i="1" s="1"/>
  <c r="AE4324" i="1"/>
  <c r="AG4324" i="1" s="1"/>
  <c r="AE4325" i="1"/>
  <c r="AG4325" i="1" s="1"/>
  <c r="AE4326" i="1"/>
  <c r="AG4326" i="1" s="1"/>
  <c r="AE4327" i="1"/>
  <c r="AG4327" i="1" s="1"/>
  <c r="AE4328" i="1"/>
  <c r="AG4328" i="1" s="1"/>
  <c r="AE4329" i="1"/>
  <c r="AG4329" i="1" s="1"/>
  <c r="AE4330" i="1"/>
  <c r="AG4330" i="1" s="1"/>
  <c r="AE4331" i="1"/>
  <c r="AG4331" i="1" s="1"/>
  <c r="AE4332" i="1"/>
  <c r="AG4332" i="1" s="1"/>
  <c r="AE4333" i="1"/>
  <c r="AG4333" i="1" s="1"/>
  <c r="AE4334" i="1"/>
  <c r="AG4334" i="1" s="1"/>
  <c r="AE4335" i="1"/>
  <c r="AG4335" i="1" s="1"/>
  <c r="AE4336" i="1"/>
  <c r="AG4336" i="1" s="1"/>
  <c r="AE4337" i="1"/>
  <c r="AG4337" i="1" s="1"/>
  <c r="AE4338" i="1"/>
  <c r="AG4338" i="1" s="1"/>
  <c r="AE4339" i="1"/>
  <c r="AG4339" i="1" s="1"/>
  <c r="AE4340" i="1"/>
  <c r="AG4340" i="1" s="1"/>
  <c r="AE4341" i="1"/>
  <c r="AG4341" i="1" s="1"/>
  <c r="AE4342" i="1"/>
  <c r="AG4342" i="1" s="1"/>
  <c r="AE4343" i="1"/>
  <c r="AG4343" i="1" s="1"/>
  <c r="AE4344" i="1"/>
  <c r="AG4344" i="1" s="1"/>
  <c r="AE4345" i="1"/>
  <c r="AG4345" i="1" s="1"/>
  <c r="AE4346" i="1"/>
  <c r="AG4346" i="1" s="1"/>
  <c r="AE4347" i="1"/>
  <c r="AG4347" i="1" s="1"/>
  <c r="AE4348" i="1"/>
  <c r="AG4348" i="1" s="1"/>
  <c r="AE4349" i="1"/>
  <c r="AG4349" i="1" s="1"/>
  <c r="AE4350" i="1"/>
  <c r="AG4350" i="1" s="1"/>
  <c r="AE4351" i="1"/>
  <c r="AG4351" i="1" s="1"/>
  <c r="AE4352" i="1"/>
  <c r="AG4352" i="1" s="1"/>
  <c r="AE4353" i="1"/>
  <c r="AG4353" i="1" s="1"/>
  <c r="AE4354" i="1"/>
  <c r="AG4354" i="1" s="1"/>
  <c r="AE4355" i="1"/>
  <c r="AG4355" i="1" s="1"/>
  <c r="AE4356" i="1"/>
  <c r="AG4356" i="1" s="1"/>
  <c r="AE4357" i="1"/>
  <c r="AG4357" i="1" s="1"/>
  <c r="AE4358" i="1"/>
  <c r="AG4358" i="1" s="1"/>
  <c r="AE4359" i="1"/>
  <c r="AG4359" i="1" s="1"/>
  <c r="AE4360" i="1"/>
  <c r="AG4360" i="1" s="1"/>
  <c r="AE4361" i="1"/>
  <c r="AG4361" i="1" s="1"/>
  <c r="AE4362" i="1"/>
  <c r="AG4362" i="1" s="1"/>
  <c r="AE4363" i="1"/>
  <c r="AG4363" i="1" s="1"/>
  <c r="AE4364" i="1"/>
  <c r="AG4364" i="1" s="1"/>
  <c r="AE4365" i="1"/>
  <c r="AG4365" i="1" s="1"/>
  <c r="AE4366" i="1"/>
  <c r="AG4366" i="1" s="1"/>
  <c r="AE4367" i="1"/>
  <c r="AG4367" i="1" s="1"/>
  <c r="AE4368" i="1"/>
  <c r="AG4368" i="1" s="1"/>
  <c r="AE4369" i="1"/>
  <c r="AG4369" i="1" s="1"/>
  <c r="AE4370" i="1"/>
  <c r="AG4370" i="1" s="1"/>
  <c r="AE4371" i="1"/>
  <c r="AG4371" i="1" s="1"/>
  <c r="AE4372" i="1"/>
  <c r="AG4372" i="1" s="1"/>
  <c r="AE4373" i="1"/>
  <c r="AG4373" i="1" s="1"/>
  <c r="AE4374" i="1"/>
  <c r="AG4374" i="1" s="1"/>
  <c r="AE4375" i="1"/>
  <c r="AG4375" i="1" s="1"/>
  <c r="AE4376" i="1"/>
  <c r="AG4376" i="1" s="1"/>
  <c r="AE4377" i="1"/>
  <c r="AG4377" i="1" s="1"/>
  <c r="AE4378" i="1"/>
  <c r="AG4378" i="1" s="1"/>
  <c r="AE4379" i="1"/>
  <c r="AG4379" i="1" s="1"/>
  <c r="AE4380" i="1"/>
  <c r="AG4380" i="1" s="1"/>
  <c r="AE4381" i="1"/>
  <c r="AG4381" i="1" s="1"/>
  <c r="AE4382" i="1"/>
  <c r="AG4382" i="1" s="1"/>
  <c r="AE4383" i="1"/>
  <c r="AG4383" i="1" s="1"/>
  <c r="AE4384" i="1"/>
  <c r="AG4384" i="1" s="1"/>
  <c r="AE4385" i="1"/>
  <c r="AG4385" i="1" s="1"/>
  <c r="AE4386" i="1"/>
  <c r="AG4386" i="1" s="1"/>
  <c r="AE4387" i="1"/>
  <c r="AG4387" i="1" s="1"/>
  <c r="AE4388" i="1"/>
  <c r="AG4388" i="1" s="1"/>
  <c r="AE4389" i="1"/>
  <c r="AG4389" i="1" s="1"/>
  <c r="AE4390" i="1"/>
  <c r="AG4390" i="1" s="1"/>
  <c r="AE4391" i="1"/>
  <c r="AG4391" i="1" s="1"/>
  <c r="AE4392" i="1"/>
  <c r="AG4392" i="1" s="1"/>
  <c r="AE4393" i="1"/>
  <c r="AG4393" i="1" s="1"/>
  <c r="AE4394" i="1"/>
  <c r="AG4394" i="1" s="1"/>
  <c r="AE4395" i="1"/>
  <c r="AG4395" i="1" s="1"/>
  <c r="AE4396" i="1"/>
  <c r="AG4396" i="1" s="1"/>
  <c r="AE4397" i="1"/>
  <c r="AG4397" i="1" s="1"/>
  <c r="AE4398" i="1"/>
  <c r="AG4398" i="1" s="1"/>
  <c r="AE4399" i="1"/>
  <c r="AG4399" i="1" s="1"/>
  <c r="AE4400" i="1"/>
  <c r="AG4400" i="1" s="1"/>
  <c r="AE4401" i="1"/>
  <c r="AG4401" i="1" s="1"/>
  <c r="AE4402" i="1"/>
  <c r="AG4402" i="1" s="1"/>
  <c r="AE4403" i="1"/>
  <c r="AG4403" i="1" s="1"/>
  <c r="AE4404" i="1"/>
  <c r="AG4404" i="1" s="1"/>
  <c r="AE4405" i="1"/>
  <c r="AG4405" i="1" s="1"/>
  <c r="AE4406" i="1"/>
  <c r="AG4406" i="1" s="1"/>
  <c r="AE4407" i="1"/>
  <c r="AG4407" i="1" s="1"/>
  <c r="AE4408" i="1"/>
  <c r="AG4408" i="1" s="1"/>
  <c r="AE4409" i="1"/>
  <c r="AG4409" i="1" s="1"/>
  <c r="AE4410" i="1"/>
  <c r="AG4410" i="1" s="1"/>
  <c r="AE4411" i="1"/>
  <c r="AG4411" i="1" s="1"/>
  <c r="AE4412" i="1"/>
  <c r="AG4412" i="1" s="1"/>
  <c r="AE4413" i="1"/>
  <c r="AG4413" i="1" s="1"/>
  <c r="AE4414" i="1"/>
  <c r="AG4414" i="1" s="1"/>
  <c r="AE4415" i="1"/>
  <c r="AG4415" i="1" s="1"/>
  <c r="AE4416" i="1"/>
  <c r="AG4416" i="1" s="1"/>
  <c r="AE4417" i="1"/>
  <c r="AG4417" i="1" s="1"/>
  <c r="AE4418" i="1"/>
  <c r="AG4418" i="1" s="1"/>
  <c r="AE4419" i="1"/>
  <c r="AG4419" i="1" s="1"/>
  <c r="AE4420" i="1"/>
  <c r="AG4420" i="1" s="1"/>
  <c r="AE4421" i="1"/>
  <c r="AG4421" i="1" s="1"/>
  <c r="AE4422" i="1"/>
  <c r="AG4422" i="1" s="1"/>
  <c r="AE4423" i="1"/>
  <c r="AG4423" i="1" s="1"/>
  <c r="AE4424" i="1"/>
  <c r="AG4424" i="1" s="1"/>
  <c r="AE4425" i="1"/>
  <c r="AG4425" i="1" s="1"/>
  <c r="AE4426" i="1"/>
  <c r="AG4426" i="1" s="1"/>
  <c r="AE4427" i="1"/>
  <c r="AG4427" i="1" s="1"/>
  <c r="AE4428" i="1"/>
  <c r="AG4428" i="1" s="1"/>
  <c r="AE4429" i="1"/>
  <c r="AG4429" i="1" s="1"/>
  <c r="AE4430" i="1"/>
  <c r="AG4430" i="1" s="1"/>
  <c r="AE4431" i="1"/>
  <c r="AG4431" i="1" s="1"/>
  <c r="AE4432" i="1"/>
  <c r="AG4432" i="1" s="1"/>
  <c r="AE4433" i="1"/>
  <c r="AG4433" i="1" s="1"/>
  <c r="AE4434" i="1"/>
  <c r="AG4434" i="1" s="1"/>
  <c r="AE4435" i="1"/>
  <c r="AG4435" i="1" s="1"/>
  <c r="AE4436" i="1"/>
  <c r="AG4436" i="1" s="1"/>
  <c r="AE4437" i="1"/>
  <c r="AG4437" i="1" s="1"/>
  <c r="AE4438" i="1"/>
  <c r="AG4438" i="1" s="1"/>
  <c r="AE4439" i="1"/>
  <c r="AG4439" i="1" s="1"/>
  <c r="AE4440" i="1"/>
  <c r="AG4440" i="1" s="1"/>
  <c r="AE4441" i="1"/>
  <c r="AG4441" i="1" s="1"/>
  <c r="AE4442" i="1"/>
  <c r="AG4442" i="1" s="1"/>
  <c r="AE4443" i="1"/>
  <c r="AG4443" i="1" s="1"/>
  <c r="AE4444" i="1"/>
  <c r="AG4444" i="1" s="1"/>
  <c r="AE4445" i="1"/>
  <c r="AG4445" i="1" s="1"/>
  <c r="AE4446" i="1"/>
  <c r="AG4446" i="1" s="1"/>
  <c r="AE4447" i="1"/>
  <c r="AG4447" i="1" s="1"/>
  <c r="AE4448" i="1"/>
  <c r="AG4448" i="1" s="1"/>
  <c r="AE4449" i="1"/>
  <c r="AG4449" i="1" s="1"/>
  <c r="AE4450" i="1"/>
  <c r="AG4450" i="1" s="1"/>
  <c r="AE4451" i="1"/>
  <c r="AG4451" i="1" s="1"/>
  <c r="AE4452" i="1"/>
  <c r="AG4452" i="1" s="1"/>
  <c r="AE4453" i="1"/>
  <c r="AG4453" i="1" s="1"/>
  <c r="AE4454" i="1"/>
  <c r="AG4454" i="1" s="1"/>
  <c r="AE4455" i="1"/>
  <c r="AG4455" i="1" s="1"/>
  <c r="AE4456" i="1"/>
  <c r="AG4456" i="1" s="1"/>
  <c r="AE4457" i="1"/>
  <c r="AG4457" i="1" s="1"/>
  <c r="AE4458" i="1"/>
  <c r="AG4458" i="1" s="1"/>
  <c r="AE4459" i="1"/>
  <c r="AG4459" i="1" s="1"/>
  <c r="AE4460" i="1"/>
  <c r="AG4460" i="1" s="1"/>
  <c r="AE4461" i="1"/>
  <c r="AG4461" i="1" s="1"/>
  <c r="AE4462" i="1"/>
  <c r="AG4462" i="1" s="1"/>
  <c r="AE4463" i="1"/>
  <c r="AG4463" i="1" s="1"/>
  <c r="AE4464" i="1"/>
  <c r="AG4464" i="1" s="1"/>
  <c r="AE4465" i="1"/>
  <c r="AG4465" i="1" s="1"/>
  <c r="AE4466" i="1"/>
  <c r="AG4466" i="1" s="1"/>
  <c r="AE4467" i="1"/>
  <c r="AG4467" i="1" s="1"/>
  <c r="AE4468" i="1"/>
  <c r="AG4468" i="1" s="1"/>
  <c r="AE4469" i="1"/>
  <c r="AG4469" i="1" s="1"/>
  <c r="AE4470" i="1"/>
  <c r="AG4470" i="1" s="1"/>
  <c r="AE4471" i="1"/>
  <c r="AG4471" i="1" s="1"/>
  <c r="AE4472" i="1"/>
  <c r="AG4472" i="1" s="1"/>
  <c r="AE4473" i="1"/>
  <c r="AG4473" i="1" s="1"/>
  <c r="AE4474" i="1"/>
  <c r="AG4474" i="1" s="1"/>
  <c r="AE4475" i="1"/>
  <c r="AG4475" i="1" s="1"/>
  <c r="AE4476" i="1"/>
  <c r="AG4476" i="1" s="1"/>
  <c r="AE4477" i="1"/>
  <c r="AG4477" i="1" s="1"/>
  <c r="AE4478" i="1"/>
  <c r="AG4478" i="1" s="1"/>
  <c r="AE4479" i="1"/>
  <c r="AG4479" i="1" s="1"/>
  <c r="AE4480" i="1"/>
  <c r="AG4480" i="1" s="1"/>
  <c r="AE4481" i="1"/>
  <c r="AG4481" i="1" s="1"/>
  <c r="AE4482" i="1"/>
  <c r="AG4482" i="1" s="1"/>
  <c r="AE4483" i="1"/>
  <c r="AG4483" i="1" s="1"/>
  <c r="AE4484" i="1"/>
  <c r="AG4484" i="1" s="1"/>
  <c r="AE4485" i="1"/>
  <c r="AG4485" i="1" s="1"/>
  <c r="AE4486" i="1"/>
  <c r="AG4486" i="1" s="1"/>
  <c r="AE4487" i="1"/>
  <c r="AG4487" i="1" s="1"/>
  <c r="AE4488" i="1"/>
  <c r="AG4488" i="1" s="1"/>
  <c r="AE4489" i="1"/>
  <c r="AG4489" i="1" s="1"/>
  <c r="AE4490" i="1"/>
  <c r="AG4490" i="1" s="1"/>
  <c r="AE4491" i="1"/>
  <c r="AG4491" i="1" s="1"/>
  <c r="AE4492" i="1"/>
  <c r="AG4492" i="1" s="1"/>
  <c r="AE4493" i="1"/>
  <c r="AG4493" i="1" s="1"/>
  <c r="AE4494" i="1"/>
  <c r="AG4494" i="1" s="1"/>
  <c r="AE4495" i="1"/>
  <c r="AG4495" i="1" s="1"/>
  <c r="AE4496" i="1"/>
  <c r="AG4496" i="1" s="1"/>
  <c r="AE4497" i="1"/>
  <c r="AG4497" i="1" s="1"/>
  <c r="AE4498" i="1"/>
  <c r="AG4498" i="1" s="1"/>
  <c r="AE4499" i="1"/>
  <c r="AG4499" i="1" s="1"/>
  <c r="AE4500" i="1"/>
  <c r="AG4500" i="1" s="1"/>
  <c r="AE4501" i="1"/>
  <c r="AG4501" i="1" s="1"/>
  <c r="AE4502" i="1"/>
  <c r="AG4502" i="1" s="1"/>
  <c r="AE4503" i="1"/>
  <c r="AG4503" i="1" s="1"/>
  <c r="AE4504" i="1"/>
  <c r="AG4504" i="1" s="1"/>
  <c r="AE4505" i="1"/>
  <c r="AG4505" i="1" s="1"/>
  <c r="AE4506" i="1"/>
  <c r="AG4506" i="1" s="1"/>
  <c r="AE4507" i="1"/>
  <c r="AG4507" i="1" s="1"/>
  <c r="AE4508" i="1"/>
  <c r="AG4508" i="1" s="1"/>
  <c r="AE4509" i="1"/>
  <c r="AG4509" i="1" s="1"/>
  <c r="AE4510" i="1"/>
  <c r="AG4510" i="1" s="1"/>
  <c r="AE4511" i="1"/>
  <c r="AG4511" i="1" s="1"/>
  <c r="AE4512" i="1"/>
  <c r="AG4512" i="1" s="1"/>
  <c r="AE4513" i="1"/>
  <c r="AG4513" i="1" s="1"/>
  <c r="AE4514" i="1"/>
  <c r="AG4514" i="1" s="1"/>
  <c r="AE4515" i="1"/>
  <c r="AG4515" i="1" s="1"/>
  <c r="AE4516" i="1"/>
  <c r="AG4516" i="1" s="1"/>
  <c r="AE4517" i="1"/>
  <c r="AG4517" i="1" s="1"/>
  <c r="AE4518" i="1"/>
  <c r="AG4518" i="1" s="1"/>
  <c r="AE4519" i="1"/>
  <c r="AG4519" i="1" s="1"/>
  <c r="AE4520" i="1"/>
  <c r="AG4520" i="1" s="1"/>
  <c r="AE4521" i="1"/>
  <c r="AG4521" i="1" s="1"/>
  <c r="AE4522" i="1"/>
  <c r="AG4522" i="1" s="1"/>
  <c r="AE4523" i="1"/>
  <c r="AG4523" i="1" s="1"/>
  <c r="AE4524" i="1"/>
  <c r="AG4524" i="1" s="1"/>
  <c r="AE4525" i="1"/>
  <c r="AG4525" i="1" s="1"/>
  <c r="AE4526" i="1"/>
  <c r="AG4526" i="1" s="1"/>
  <c r="AE4527" i="1"/>
  <c r="AG4527" i="1" s="1"/>
  <c r="AE4528" i="1"/>
  <c r="AG4528" i="1" s="1"/>
  <c r="AE4529" i="1"/>
  <c r="AG4529" i="1" s="1"/>
  <c r="AE4530" i="1"/>
  <c r="AG4530" i="1" s="1"/>
  <c r="AE4531" i="1"/>
  <c r="AG4531" i="1" s="1"/>
  <c r="AE4532" i="1"/>
  <c r="AG4532" i="1" s="1"/>
  <c r="AE4533" i="1"/>
  <c r="AG4533" i="1" s="1"/>
  <c r="AE4534" i="1"/>
  <c r="AG4534" i="1" s="1"/>
  <c r="AE4535" i="1"/>
  <c r="AG4535" i="1" s="1"/>
  <c r="AE4536" i="1"/>
  <c r="AG4536" i="1" s="1"/>
  <c r="AE4537" i="1"/>
  <c r="AG4537" i="1" s="1"/>
  <c r="AE4538" i="1"/>
  <c r="AG4538" i="1" s="1"/>
  <c r="AE4539" i="1"/>
  <c r="AG4539" i="1" s="1"/>
  <c r="AE4540" i="1"/>
  <c r="AG4540" i="1" s="1"/>
  <c r="AE4541" i="1"/>
  <c r="AG4541" i="1" s="1"/>
  <c r="AE4542" i="1"/>
  <c r="AG4542" i="1" s="1"/>
  <c r="AE4543" i="1"/>
  <c r="AG4543" i="1" s="1"/>
  <c r="AE4544" i="1"/>
  <c r="AG4544" i="1" s="1"/>
  <c r="AE4545" i="1"/>
  <c r="AG4545" i="1" s="1"/>
  <c r="AE4546" i="1"/>
  <c r="AG4546" i="1" s="1"/>
  <c r="AE4547" i="1"/>
  <c r="AG4547" i="1" s="1"/>
  <c r="AE4548" i="1"/>
  <c r="AG4548" i="1" s="1"/>
  <c r="AE4549" i="1"/>
  <c r="AG4549" i="1" s="1"/>
  <c r="AE4550" i="1"/>
  <c r="AG4550" i="1" s="1"/>
  <c r="AE4551" i="1"/>
  <c r="AG4551" i="1" s="1"/>
  <c r="AE4552" i="1"/>
  <c r="AG4552" i="1" s="1"/>
  <c r="AE4553" i="1"/>
  <c r="AG4553" i="1" s="1"/>
  <c r="AE4554" i="1"/>
  <c r="AG4554" i="1" s="1"/>
  <c r="AE4555" i="1"/>
  <c r="AG4555" i="1" s="1"/>
  <c r="AE4556" i="1"/>
  <c r="AG4556" i="1" s="1"/>
  <c r="AE4557" i="1"/>
  <c r="AG4557" i="1" s="1"/>
  <c r="AE4558" i="1"/>
  <c r="AG4558" i="1" s="1"/>
  <c r="AE4559" i="1"/>
  <c r="AG4559" i="1" s="1"/>
  <c r="AE4560" i="1"/>
  <c r="AG4560" i="1" s="1"/>
  <c r="AE4561" i="1"/>
  <c r="AG4561" i="1" s="1"/>
  <c r="AE4562" i="1"/>
  <c r="AG4562" i="1" s="1"/>
  <c r="AE4563" i="1"/>
  <c r="AG4563" i="1" s="1"/>
  <c r="AE4564" i="1"/>
  <c r="AG4564" i="1" s="1"/>
  <c r="AE4565" i="1"/>
  <c r="AG4565" i="1" s="1"/>
  <c r="AE4566" i="1"/>
  <c r="AG4566" i="1" s="1"/>
  <c r="AE4567" i="1"/>
  <c r="AG4567" i="1" s="1"/>
  <c r="AE4568" i="1"/>
  <c r="AG4568" i="1" s="1"/>
  <c r="AE4569" i="1"/>
  <c r="AG4569" i="1" s="1"/>
  <c r="AE4570" i="1"/>
  <c r="AG4570" i="1" s="1"/>
  <c r="AE4571" i="1"/>
  <c r="AG4571" i="1" s="1"/>
  <c r="AE4572" i="1"/>
  <c r="AG4572" i="1" s="1"/>
  <c r="AE4573" i="1"/>
  <c r="AG4573" i="1" s="1"/>
  <c r="AE4574" i="1"/>
  <c r="AG4574" i="1" s="1"/>
  <c r="AE4575" i="1"/>
  <c r="AG4575" i="1" s="1"/>
  <c r="AE4576" i="1"/>
  <c r="AG4576" i="1" s="1"/>
  <c r="AE4577" i="1"/>
  <c r="AG4577" i="1" s="1"/>
  <c r="AE4578" i="1"/>
  <c r="AG4578" i="1" s="1"/>
  <c r="AE4579" i="1"/>
  <c r="AG4579" i="1" s="1"/>
  <c r="AE4580" i="1"/>
  <c r="AG4580" i="1" s="1"/>
  <c r="AE4581" i="1"/>
  <c r="AG4581" i="1" s="1"/>
  <c r="AE4582" i="1"/>
  <c r="AG4582" i="1" s="1"/>
  <c r="AE4583" i="1"/>
  <c r="AG4583" i="1" s="1"/>
  <c r="AE4584" i="1"/>
  <c r="AG4584" i="1" s="1"/>
  <c r="AE4585" i="1"/>
  <c r="AG4585" i="1" s="1"/>
  <c r="AE4586" i="1"/>
  <c r="AG4586" i="1" s="1"/>
  <c r="AE4587" i="1"/>
  <c r="AG4587" i="1" s="1"/>
  <c r="AE4588" i="1"/>
  <c r="AG4588" i="1" s="1"/>
  <c r="AE4589" i="1"/>
  <c r="AG4589" i="1" s="1"/>
  <c r="AE4590" i="1"/>
  <c r="AG4590" i="1" s="1"/>
  <c r="AE4591" i="1"/>
  <c r="AG4591" i="1" s="1"/>
  <c r="AE4592" i="1"/>
  <c r="AG4592" i="1" s="1"/>
  <c r="AE4593" i="1"/>
  <c r="AG4593" i="1" s="1"/>
  <c r="AE4594" i="1"/>
  <c r="AG4594" i="1" s="1"/>
  <c r="AE4595" i="1"/>
  <c r="AG4595" i="1" s="1"/>
  <c r="AE4596" i="1"/>
  <c r="AG4596" i="1" s="1"/>
  <c r="AE4597" i="1"/>
  <c r="AG4597" i="1" s="1"/>
  <c r="AE4598" i="1"/>
  <c r="AG4598" i="1" s="1"/>
  <c r="AE4599" i="1"/>
  <c r="AG4599" i="1" s="1"/>
  <c r="AE4600" i="1"/>
  <c r="AG4600" i="1" s="1"/>
  <c r="AE4601" i="1"/>
  <c r="AG4601" i="1" s="1"/>
  <c r="AE4602" i="1"/>
  <c r="AG4602" i="1" s="1"/>
  <c r="AE4603" i="1"/>
  <c r="AG4603" i="1" s="1"/>
  <c r="AE4604" i="1"/>
  <c r="AG4604" i="1" s="1"/>
  <c r="AE4605" i="1"/>
  <c r="AG4605" i="1" s="1"/>
  <c r="AE4606" i="1"/>
  <c r="AG4606" i="1" s="1"/>
  <c r="AE4607" i="1"/>
  <c r="AG4607" i="1" s="1"/>
  <c r="AE4608" i="1"/>
  <c r="AG4608" i="1" s="1"/>
  <c r="AE4609" i="1"/>
  <c r="AG4609" i="1" s="1"/>
  <c r="AE4610" i="1"/>
  <c r="AG4610" i="1" s="1"/>
  <c r="AE4611" i="1"/>
  <c r="AG4611" i="1" s="1"/>
  <c r="AE4612" i="1"/>
  <c r="AG4612" i="1" s="1"/>
  <c r="AE4613" i="1"/>
  <c r="AG4613" i="1" s="1"/>
  <c r="AE4614" i="1"/>
  <c r="AG4614" i="1" s="1"/>
  <c r="AE4615" i="1"/>
  <c r="AG4615" i="1" s="1"/>
  <c r="AE4616" i="1"/>
  <c r="AG4616" i="1" s="1"/>
  <c r="AE4617" i="1"/>
  <c r="AG4617" i="1" s="1"/>
  <c r="AE4618" i="1"/>
  <c r="AG4618" i="1" s="1"/>
  <c r="AE4619" i="1"/>
  <c r="AG4619" i="1" s="1"/>
  <c r="AE4620" i="1"/>
  <c r="AG4620" i="1" s="1"/>
  <c r="AE4621" i="1"/>
  <c r="AG4621" i="1" s="1"/>
  <c r="AE4622" i="1"/>
  <c r="AG4622" i="1" s="1"/>
  <c r="AE4623" i="1"/>
  <c r="AG4623" i="1" s="1"/>
  <c r="AE4624" i="1"/>
  <c r="AG4624" i="1" s="1"/>
  <c r="AE4625" i="1"/>
  <c r="AG4625" i="1" s="1"/>
  <c r="AE4626" i="1"/>
  <c r="AG4626" i="1" s="1"/>
  <c r="AE4627" i="1"/>
  <c r="AG4627" i="1" s="1"/>
  <c r="AE4628" i="1"/>
  <c r="AG4628" i="1" s="1"/>
  <c r="AE4629" i="1"/>
  <c r="AG4629" i="1" s="1"/>
  <c r="AE4630" i="1"/>
  <c r="AG4630" i="1" s="1"/>
  <c r="AE4631" i="1"/>
  <c r="AG4631" i="1" s="1"/>
  <c r="AE4632" i="1"/>
  <c r="AG4632" i="1" s="1"/>
  <c r="AE4633" i="1"/>
  <c r="AG4633" i="1" s="1"/>
  <c r="AE4634" i="1"/>
  <c r="AG4634" i="1" s="1"/>
  <c r="AE4635" i="1"/>
  <c r="AG4635" i="1" s="1"/>
  <c r="AE4636" i="1"/>
  <c r="AG4636" i="1" s="1"/>
  <c r="AE4637" i="1"/>
  <c r="AG4637" i="1" s="1"/>
  <c r="AE4638" i="1"/>
  <c r="AG4638" i="1" s="1"/>
  <c r="AE4639" i="1"/>
  <c r="AG4639" i="1" s="1"/>
  <c r="AE4640" i="1"/>
  <c r="AG4640" i="1" s="1"/>
  <c r="AE4641" i="1"/>
  <c r="AG4641" i="1" s="1"/>
  <c r="AE4642" i="1"/>
  <c r="AG4642" i="1" s="1"/>
  <c r="AE4643" i="1"/>
  <c r="AG4643" i="1" s="1"/>
  <c r="AE4644" i="1"/>
  <c r="AG4644" i="1" s="1"/>
  <c r="AE4645" i="1"/>
  <c r="AG4645" i="1" s="1"/>
  <c r="AE4646" i="1"/>
  <c r="AG4646" i="1" s="1"/>
  <c r="AE4647" i="1"/>
  <c r="AG4647" i="1" s="1"/>
  <c r="AE4648" i="1"/>
  <c r="AG4648" i="1" s="1"/>
  <c r="AE4649" i="1"/>
  <c r="AG4649" i="1" s="1"/>
  <c r="AE4650" i="1"/>
  <c r="AG4650" i="1" s="1"/>
  <c r="AE4651" i="1"/>
  <c r="AG4651" i="1" s="1"/>
  <c r="AE4652" i="1"/>
  <c r="AG4652" i="1" s="1"/>
  <c r="AE4653" i="1"/>
  <c r="AG4653" i="1" s="1"/>
  <c r="AE4654" i="1"/>
  <c r="AG4654" i="1" s="1"/>
  <c r="AE4655" i="1"/>
  <c r="AG4655" i="1" s="1"/>
  <c r="AE4656" i="1"/>
  <c r="AG4656" i="1" s="1"/>
  <c r="AE4657" i="1"/>
  <c r="AG4657" i="1" s="1"/>
  <c r="AE4658" i="1"/>
  <c r="AG4658" i="1" s="1"/>
  <c r="AE4659" i="1"/>
  <c r="AG4659" i="1" s="1"/>
  <c r="AE4660" i="1"/>
  <c r="AG4660" i="1" s="1"/>
  <c r="AE4661" i="1"/>
  <c r="AG4661" i="1" s="1"/>
  <c r="AE4662" i="1"/>
  <c r="AG4662" i="1" s="1"/>
  <c r="AE4663" i="1"/>
  <c r="AG4663" i="1" s="1"/>
  <c r="AE4664" i="1"/>
  <c r="AG4664" i="1" s="1"/>
  <c r="AE4665" i="1"/>
  <c r="AG4665" i="1" s="1"/>
  <c r="AE4666" i="1"/>
  <c r="AG4666" i="1" s="1"/>
  <c r="AE4667" i="1"/>
  <c r="AG4667" i="1" s="1"/>
  <c r="AE4668" i="1"/>
  <c r="AG4668" i="1" s="1"/>
  <c r="AE4669" i="1"/>
  <c r="AG4669" i="1" s="1"/>
  <c r="AE4670" i="1"/>
  <c r="AG4670" i="1" s="1"/>
  <c r="AE4671" i="1"/>
  <c r="AG4671" i="1" s="1"/>
  <c r="AE4672" i="1"/>
  <c r="AG4672" i="1" s="1"/>
  <c r="AE4673" i="1"/>
  <c r="AG4673" i="1" s="1"/>
  <c r="AE4674" i="1"/>
  <c r="AG4674" i="1" s="1"/>
  <c r="AE4675" i="1"/>
  <c r="AG4675" i="1" s="1"/>
  <c r="AE4676" i="1"/>
  <c r="AG4676" i="1" s="1"/>
  <c r="AE4677" i="1"/>
  <c r="AG4677" i="1" s="1"/>
  <c r="AE4678" i="1"/>
  <c r="AG4678" i="1" s="1"/>
  <c r="AE4679" i="1"/>
  <c r="AG4679" i="1" s="1"/>
  <c r="AE4680" i="1"/>
  <c r="AG4680" i="1" s="1"/>
  <c r="AE4681" i="1"/>
  <c r="AG4681" i="1" s="1"/>
  <c r="AE4682" i="1"/>
  <c r="AG4682" i="1" s="1"/>
  <c r="AE4683" i="1"/>
  <c r="AG4683" i="1" s="1"/>
  <c r="AE4684" i="1"/>
  <c r="AG4684" i="1" s="1"/>
  <c r="AE4685" i="1"/>
  <c r="AG4685" i="1" s="1"/>
  <c r="AE4686" i="1"/>
  <c r="AG4686" i="1" s="1"/>
  <c r="AE4687" i="1"/>
  <c r="AG4687" i="1" s="1"/>
  <c r="AE4688" i="1"/>
  <c r="AG4688" i="1" s="1"/>
  <c r="AE4689" i="1"/>
  <c r="AG4689" i="1" s="1"/>
  <c r="AE4690" i="1"/>
  <c r="AG4690" i="1" s="1"/>
  <c r="AE4691" i="1"/>
  <c r="AG4691" i="1" s="1"/>
  <c r="AE4692" i="1"/>
  <c r="AG4692" i="1" s="1"/>
  <c r="AE4693" i="1"/>
  <c r="AG4693" i="1" s="1"/>
  <c r="AE4694" i="1"/>
  <c r="AG4694" i="1" s="1"/>
  <c r="AE4695" i="1"/>
  <c r="AG4695" i="1" s="1"/>
  <c r="AE4696" i="1"/>
  <c r="AG4696" i="1" s="1"/>
  <c r="AE4697" i="1"/>
  <c r="AG4697" i="1" s="1"/>
  <c r="AE4698" i="1"/>
  <c r="AG4698" i="1" s="1"/>
  <c r="AE4699" i="1"/>
  <c r="AG4699" i="1" s="1"/>
  <c r="AE4700" i="1"/>
  <c r="AG4700" i="1" s="1"/>
  <c r="AE4701" i="1"/>
  <c r="AG4701" i="1" s="1"/>
  <c r="AE4702" i="1"/>
  <c r="AG4702" i="1" s="1"/>
  <c r="AE4703" i="1"/>
  <c r="AG4703" i="1" s="1"/>
  <c r="AE4704" i="1"/>
  <c r="AG4704" i="1" s="1"/>
  <c r="AE4705" i="1"/>
  <c r="AG4705" i="1" s="1"/>
  <c r="AE4706" i="1"/>
  <c r="AG4706" i="1" s="1"/>
  <c r="AE4707" i="1"/>
  <c r="AG4707" i="1" s="1"/>
  <c r="AE4708" i="1"/>
  <c r="AG4708" i="1" s="1"/>
  <c r="AE4709" i="1"/>
  <c r="AG4709" i="1" s="1"/>
  <c r="AE4710" i="1"/>
  <c r="AG4710" i="1" s="1"/>
  <c r="AE4711" i="1"/>
  <c r="AG4711" i="1" s="1"/>
  <c r="AE4712" i="1"/>
  <c r="AG4712" i="1" s="1"/>
  <c r="AE4713" i="1"/>
  <c r="AG4713" i="1" s="1"/>
  <c r="AE4714" i="1"/>
  <c r="AG4714" i="1" s="1"/>
  <c r="AE4715" i="1"/>
  <c r="AG4715" i="1" s="1"/>
  <c r="AE4716" i="1"/>
  <c r="AG4716" i="1" s="1"/>
  <c r="AE4717" i="1"/>
  <c r="AG4717" i="1" s="1"/>
  <c r="AE4718" i="1"/>
  <c r="AG4718" i="1" s="1"/>
  <c r="AE4719" i="1"/>
  <c r="AG4719" i="1" s="1"/>
  <c r="AE4720" i="1"/>
  <c r="AG4720" i="1" s="1"/>
  <c r="AE4721" i="1"/>
  <c r="AG4721" i="1" s="1"/>
  <c r="AE4722" i="1"/>
  <c r="AG4722" i="1" s="1"/>
  <c r="AE4723" i="1"/>
  <c r="AG4723" i="1" s="1"/>
  <c r="AE4724" i="1"/>
  <c r="AG4724" i="1" s="1"/>
  <c r="AE4725" i="1"/>
  <c r="AG4725" i="1" s="1"/>
  <c r="AE4726" i="1"/>
  <c r="AG4726" i="1" s="1"/>
  <c r="AE4727" i="1"/>
  <c r="AG4727" i="1" s="1"/>
  <c r="AE4728" i="1"/>
  <c r="AG4728" i="1" s="1"/>
  <c r="AE4729" i="1"/>
  <c r="AG4729" i="1" s="1"/>
  <c r="AE4730" i="1"/>
  <c r="AG4730" i="1" s="1"/>
  <c r="AE4731" i="1"/>
  <c r="AG4731" i="1" s="1"/>
  <c r="AE4732" i="1"/>
  <c r="AG4732" i="1" s="1"/>
  <c r="AE4733" i="1"/>
  <c r="AG4733" i="1" s="1"/>
  <c r="AE4734" i="1"/>
  <c r="AG4734" i="1" s="1"/>
  <c r="AE4735" i="1"/>
  <c r="AG4735" i="1" s="1"/>
  <c r="AE4736" i="1"/>
  <c r="AG4736" i="1" s="1"/>
  <c r="AE4737" i="1"/>
  <c r="AG4737" i="1" s="1"/>
  <c r="AE4738" i="1"/>
  <c r="AG4738" i="1" s="1"/>
  <c r="AE4739" i="1"/>
  <c r="AG4739" i="1" s="1"/>
  <c r="AE4740" i="1"/>
  <c r="AG4740" i="1" s="1"/>
  <c r="AE4741" i="1"/>
  <c r="AG4741" i="1" s="1"/>
  <c r="AE4742" i="1"/>
  <c r="AG4742" i="1" s="1"/>
  <c r="AE4743" i="1"/>
  <c r="AG4743" i="1" s="1"/>
  <c r="AE4744" i="1"/>
  <c r="AG4744" i="1" s="1"/>
  <c r="AE4745" i="1"/>
  <c r="AG4745" i="1" s="1"/>
  <c r="AE4746" i="1"/>
  <c r="AG4746" i="1" s="1"/>
  <c r="AE4747" i="1"/>
  <c r="AG4747" i="1" s="1"/>
  <c r="AE4748" i="1"/>
  <c r="AG4748" i="1" s="1"/>
  <c r="AE4749" i="1"/>
  <c r="AG4749" i="1" s="1"/>
  <c r="AE4750" i="1"/>
  <c r="AG4750" i="1" s="1"/>
  <c r="AE4751" i="1"/>
  <c r="AG4751" i="1" s="1"/>
  <c r="AE4752" i="1"/>
  <c r="AG4752" i="1" s="1"/>
  <c r="AE4753" i="1"/>
  <c r="AG4753" i="1" s="1"/>
  <c r="AE4754" i="1"/>
  <c r="AG4754" i="1" s="1"/>
  <c r="AE4755" i="1"/>
  <c r="AG4755" i="1" s="1"/>
  <c r="AE4756" i="1"/>
  <c r="AG4756" i="1" s="1"/>
  <c r="AE4757" i="1"/>
  <c r="AG4757" i="1" s="1"/>
  <c r="AE4758" i="1"/>
  <c r="AG4758" i="1" s="1"/>
  <c r="AE4759" i="1"/>
  <c r="AG4759" i="1" s="1"/>
  <c r="AE4760" i="1"/>
  <c r="AG4760" i="1" s="1"/>
  <c r="AE4761" i="1"/>
  <c r="AG4761" i="1" s="1"/>
  <c r="AE4762" i="1"/>
  <c r="AG4762" i="1" s="1"/>
  <c r="AE4763" i="1"/>
  <c r="AG4763" i="1" s="1"/>
  <c r="AE4764" i="1"/>
  <c r="AG4764" i="1" s="1"/>
  <c r="AE4765" i="1"/>
  <c r="AG4765" i="1" s="1"/>
  <c r="AE4766" i="1"/>
  <c r="AG4766" i="1" s="1"/>
  <c r="AE4767" i="1"/>
  <c r="AG4767" i="1" s="1"/>
  <c r="AE4768" i="1"/>
  <c r="AG4768" i="1" s="1"/>
  <c r="AE4769" i="1"/>
  <c r="AG4769" i="1" s="1"/>
  <c r="AE4770" i="1"/>
  <c r="AG4770" i="1" s="1"/>
  <c r="AE4771" i="1"/>
  <c r="AG4771" i="1" s="1"/>
  <c r="AE4772" i="1"/>
  <c r="AG4772" i="1" s="1"/>
  <c r="AE4773" i="1"/>
  <c r="AG4773" i="1" s="1"/>
  <c r="AE4774" i="1"/>
  <c r="AG4774" i="1" s="1"/>
  <c r="AE4775" i="1"/>
  <c r="AG4775" i="1" s="1"/>
  <c r="AE4776" i="1"/>
  <c r="AG4776" i="1" s="1"/>
  <c r="AE4777" i="1"/>
  <c r="AG4777" i="1" s="1"/>
  <c r="AE4778" i="1"/>
  <c r="AG4778" i="1" s="1"/>
  <c r="AE4779" i="1"/>
  <c r="AG4779" i="1" s="1"/>
  <c r="AE4780" i="1"/>
  <c r="AG4780" i="1" s="1"/>
  <c r="AE4781" i="1"/>
  <c r="AG4781" i="1" s="1"/>
  <c r="AE4782" i="1"/>
  <c r="AG4782" i="1" s="1"/>
  <c r="AE4783" i="1"/>
  <c r="AG4783" i="1" s="1"/>
  <c r="AE4784" i="1"/>
  <c r="AG4784" i="1" s="1"/>
  <c r="AE4785" i="1"/>
  <c r="AG4785" i="1" s="1"/>
  <c r="AE4786" i="1"/>
  <c r="AG4786" i="1" s="1"/>
  <c r="AE4787" i="1"/>
  <c r="AG4787" i="1" s="1"/>
  <c r="AE4788" i="1"/>
  <c r="AG4788" i="1" s="1"/>
  <c r="AE4789" i="1"/>
  <c r="AG4789" i="1" s="1"/>
  <c r="AE4790" i="1"/>
  <c r="AG4790" i="1" s="1"/>
  <c r="AE4791" i="1"/>
  <c r="AG4791" i="1" s="1"/>
  <c r="AE4792" i="1"/>
  <c r="AG4792" i="1" s="1"/>
  <c r="AE4793" i="1"/>
  <c r="AG4793" i="1" s="1"/>
  <c r="AE4794" i="1"/>
  <c r="AG4794" i="1" s="1"/>
  <c r="AE4795" i="1"/>
  <c r="AG4795" i="1" s="1"/>
  <c r="AE4796" i="1"/>
  <c r="AG4796" i="1" s="1"/>
  <c r="AE4797" i="1"/>
  <c r="AG4797" i="1" s="1"/>
  <c r="AE4798" i="1"/>
  <c r="AG4798" i="1" s="1"/>
  <c r="AE4799" i="1"/>
  <c r="AG4799" i="1" s="1"/>
  <c r="AE4800" i="1"/>
  <c r="AG4800" i="1" s="1"/>
  <c r="AE4801" i="1"/>
  <c r="AG4801" i="1" s="1"/>
  <c r="AE4802" i="1"/>
  <c r="AG4802" i="1" s="1"/>
  <c r="AE4803" i="1"/>
  <c r="AG4803" i="1" s="1"/>
  <c r="AE4804" i="1"/>
  <c r="AG4804" i="1" s="1"/>
  <c r="AE4805" i="1"/>
  <c r="AG4805" i="1" s="1"/>
  <c r="AE4806" i="1"/>
  <c r="AG4806" i="1" s="1"/>
  <c r="AE4807" i="1"/>
  <c r="AG4807" i="1" s="1"/>
  <c r="AE4808" i="1"/>
  <c r="AG4808" i="1" s="1"/>
  <c r="AE4809" i="1"/>
  <c r="AG4809" i="1" s="1"/>
  <c r="AE4810" i="1"/>
  <c r="AG4810" i="1" s="1"/>
  <c r="AE4811" i="1"/>
  <c r="AG4811" i="1" s="1"/>
  <c r="AE4812" i="1"/>
  <c r="AG4812" i="1" s="1"/>
  <c r="AE4813" i="1"/>
  <c r="AG4813" i="1" s="1"/>
  <c r="AE4814" i="1"/>
  <c r="AG4814" i="1" s="1"/>
  <c r="AE4815" i="1"/>
  <c r="AG4815" i="1" s="1"/>
  <c r="AE4816" i="1"/>
  <c r="AG4816" i="1" s="1"/>
  <c r="AE4817" i="1"/>
  <c r="AG4817" i="1" s="1"/>
  <c r="AE4818" i="1"/>
  <c r="AG4818" i="1" s="1"/>
  <c r="AE4819" i="1"/>
  <c r="AG4819" i="1" s="1"/>
  <c r="AE4820" i="1"/>
  <c r="AG4820" i="1" s="1"/>
  <c r="AE4821" i="1"/>
  <c r="AG4821" i="1" s="1"/>
  <c r="AE4822" i="1"/>
  <c r="AG4822" i="1" s="1"/>
  <c r="AE4823" i="1"/>
  <c r="AG4823" i="1" s="1"/>
  <c r="AE4824" i="1"/>
  <c r="AG4824" i="1" s="1"/>
  <c r="AE4825" i="1"/>
  <c r="AG4825" i="1" s="1"/>
  <c r="AE4826" i="1"/>
  <c r="AG4826" i="1" s="1"/>
  <c r="AE4827" i="1"/>
  <c r="AG4827" i="1" s="1"/>
  <c r="AE4828" i="1"/>
  <c r="AG4828" i="1" s="1"/>
  <c r="AE4829" i="1"/>
  <c r="AG4829" i="1" s="1"/>
  <c r="AE4830" i="1"/>
  <c r="AG4830" i="1" s="1"/>
  <c r="AE4831" i="1"/>
  <c r="AG4831" i="1" s="1"/>
  <c r="AE4832" i="1"/>
  <c r="AG4832" i="1" s="1"/>
  <c r="AE4833" i="1"/>
  <c r="AG4833" i="1" s="1"/>
  <c r="AE4834" i="1"/>
  <c r="AG4834" i="1" s="1"/>
  <c r="AE4835" i="1"/>
  <c r="AG4835" i="1" s="1"/>
  <c r="AE4836" i="1"/>
  <c r="AG4836" i="1" s="1"/>
  <c r="AE4837" i="1"/>
  <c r="AG4837" i="1" s="1"/>
  <c r="AE4838" i="1"/>
  <c r="AG4838" i="1" s="1"/>
  <c r="AE4839" i="1"/>
  <c r="AG4839" i="1" s="1"/>
  <c r="AE4840" i="1"/>
  <c r="AG4840" i="1" s="1"/>
  <c r="AE4841" i="1"/>
  <c r="AG4841" i="1" s="1"/>
  <c r="AE4842" i="1"/>
  <c r="AG4842" i="1" s="1"/>
  <c r="AE4843" i="1"/>
  <c r="AG4843" i="1" s="1"/>
  <c r="AE4844" i="1"/>
  <c r="AG4844" i="1" s="1"/>
  <c r="AE4845" i="1"/>
  <c r="AG4845" i="1" s="1"/>
  <c r="AE4846" i="1"/>
  <c r="AG4846" i="1" s="1"/>
  <c r="AE4847" i="1"/>
  <c r="AG4847" i="1" s="1"/>
  <c r="AE4848" i="1"/>
  <c r="AG4848" i="1" s="1"/>
  <c r="AE4849" i="1"/>
  <c r="AG4849" i="1" s="1"/>
  <c r="AE4850" i="1"/>
  <c r="AG4850" i="1" s="1"/>
  <c r="AE4851" i="1"/>
  <c r="AG4851" i="1" s="1"/>
  <c r="AE4852" i="1"/>
  <c r="AG4852" i="1" s="1"/>
  <c r="AE4853" i="1"/>
  <c r="AG4853" i="1" s="1"/>
  <c r="AE4854" i="1"/>
  <c r="AG4854" i="1" s="1"/>
  <c r="AE4855" i="1"/>
  <c r="AG4855" i="1" s="1"/>
  <c r="AE4856" i="1"/>
  <c r="AG4856" i="1" s="1"/>
  <c r="AE4857" i="1"/>
  <c r="AG4857" i="1" s="1"/>
  <c r="AE4858" i="1"/>
  <c r="AG4858" i="1" s="1"/>
  <c r="AE4859" i="1"/>
  <c r="AG4859" i="1" s="1"/>
  <c r="AE4860" i="1"/>
  <c r="AG4860" i="1" s="1"/>
  <c r="AE4861" i="1"/>
  <c r="AG4861" i="1" s="1"/>
  <c r="AE4862" i="1"/>
  <c r="AG4862" i="1" s="1"/>
  <c r="AE4863" i="1"/>
  <c r="AG4863" i="1" s="1"/>
  <c r="AE4864" i="1"/>
  <c r="AG4864" i="1" s="1"/>
  <c r="AE4865" i="1"/>
  <c r="AG4865" i="1" s="1"/>
  <c r="AE4866" i="1"/>
  <c r="AG4866" i="1" s="1"/>
  <c r="AE4867" i="1"/>
  <c r="AG4867" i="1" s="1"/>
  <c r="AE4868" i="1"/>
  <c r="AG4868" i="1" s="1"/>
  <c r="AE4869" i="1"/>
  <c r="AG4869" i="1" s="1"/>
  <c r="AE4870" i="1"/>
  <c r="AG4870" i="1" s="1"/>
  <c r="AE4871" i="1"/>
  <c r="AG4871" i="1" s="1"/>
  <c r="AE4872" i="1"/>
  <c r="AG4872" i="1" s="1"/>
  <c r="AE4873" i="1"/>
  <c r="AG4873" i="1" s="1"/>
  <c r="AE4874" i="1"/>
  <c r="AG4874" i="1" s="1"/>
  <c r="AE4875" i="1"/>
  <c r="AG4875" i="1" s="1"/>
  <c r="AE4876" i="1"/>
  <c r="AG4876" i="1" s="1"/>
  <c r="AE4877" i="1"/>
  <c r="AG4877" i="1" s="1"/>
  <c r="AE4878" i="1"/>
  <c r="AG4878" i="1" s="1"/>
  <c r="AE4879" i="1"/>
  <c r="AG4879" i="1" s="1"/>
  <c r="AE4880" i="1"/>
  <c r="AG4880" i="1" s="1"/>
  <c r="AE4881" i="1"/>
  <c r="AG4881" i="1" s="1"/>
  <c r="AE4882" i="1"/>
  <c r="AG4882" i="1" s="1"/>
  <c r="AE4883" i="1"/>
  <c r="AG4883" i="1" s="1"/>
  <c r="AE4884" i="1"/>
  <c r="AG4884" i="1" s="1"/>
  <c r="AE4885" i="1"/>
  <c r="AG4885" i="1" s="1"/>
  <c r="AE4886" i="1"/>
  <c r="AG4886" i="1" s="1"/>
  <c r="AE4887" i="1"/>
  <c r="AG4887" i="1" s="1"/>
  <c r="AE4888" i="1"/>
  <c r="AG4888" i="1" s="1"/>
  <c r="AE4889" i="1"/>
  <c r="AG4889" i="1" s="1"/>
  <c r="AE4890" i="1"/>
  <c r="AG4890" i="1" s="1"/>
  <c r="AE4891" i="1"/>
  <c r="AG4891" i="1" s="1"/>
  <c r="AE4892" i="1"/>
  <c r="AG4892" i="1" s="1"/>
  <c r="AE4893" i="1"/>
  <c r="AG4893" i="1" s="1"/>
  <c r="AE4894" i="1"/>
  <c r="AG4894" i="1" s="1"/>
  <c r="AE4895" i="1"/>
  <c r="AG4895" i="1" s="1"/>
  <c r="AE4896" i="1"/>
  <c r="AG4896" i="1" s="1"/>
  <c r="AE4897" i="1"/>
  <c r="AG4897" i="1" s="1"/>
  <c r="AE4898" i="1"/>
  <c r="AG4898" i="1" s="1"/>
  <c r="AE4899" i="1"/>
  <c r="AG4899" i="1" s="1"/>
  <c r="AE4900" i="1"/>
  <c r="AG4900" i="1" s="1"/>
  <c r="AE4901" i="1"/>
  <c r="AG4901" i="1" s="1"/>
  <c r="AE4902" i="1"/>
  <c r="AG4902" i="1" s="1"/>
  <c r="AE4903" i="1"/>
  <c r="AG4903" i="1" s="1"/>
  <c r="AE4904" i="1"/>
  <c r="AG4904" i="1" s="1"/>
  <c r="AE4905" i="1"/>
  <c r="AG4905" i="1" s="1"/>
  <c r="AE4906" i="1"/>
  <c r="AG4906" i="1" s="1"/>
  <c r="AE4907" i="1"/>
  <c r="AG4907" i="1" s="1"/>
  <c r="AE4908" i="1"/>
  <c r="AG4908" i="1" s="1"/>
  <c r="AE4909" i="1"/>
  <c r="AG4909" i="1" s="1"/>
  <c r="AE4910" i="1"/>
  <c r="AG4910" i="1" s="1"/>
  <c r="AE4911" i="1"/>
  <c r="AG4911" i="1" s="1"/>
  <c r="AE4912" i="1"/>
  <c r="AG4912" i="1" s="1"/>
  <c r="AE4913" i="1"/>
  <c r="AG4913" i="1" s="1"/>
  <c r="AE4914" i="1"/>
  <c r="AG4914" i="1" s="1"/>
  <c r="AE4915" i="1"/>
  <c r="AG4915" i="1" s="1"/>
  <c r="AE4916" i="1"/>
  <c r="AG4916" i="1" s="1"/>
  <c r="AE4917" i="1"/>
  <c r="AG4917" i="1" s="1"/>
  <c r="AE4918" i="1"/>
  <c r="AG4918" i="1" s="1"/>
  <c r="AE4919" i="1"/>
  <c r="AG4919" i="1" s="1"/>
  <c r="AE4920" i="1"/>
  <c r="AG4920" i="1" s="1"/>
  <c r="AE4921" i="1"/>
  <c r="AG4921" i="1" s="1"/>
  <c r="AE4922" i="1"/>
  <c r="AG4922" i="1" s="1"/>
  <c r="AE4923" i="1"/>
  <c r="AG4923" i="1" s="1"/>
  <c r="AE4924" i="1"/>
  <c r="AG4924" i="1" s="1"/>
  <c r="AE4925" i="1"/>
  <c r="AG4925" i="1" s="1"/>
  <c r="AE4926" i="1"/>
  <c r="AG4926" i="1" s="1"/>
  <c r="AE4927" i="1"/>
  <c r="AG4927" i="1" s="1"/>
  <c r="AE4928" i="1"/>
  <c r="AG4928" i="1" s="1"/>
  <c r="AE4929" i="1"/>
  <c r="AG4929" i="1" s="1"/>
  <c r="AE4930" i="1"/>
  <c r="AG4930" i="1" s="1"/>
  <c r="AE4931" i="1"/>
  <c r="AG4931" i="1" s="1"/>
  <c r="AE4932" i="1"/>
  <c r="AG4932" i="1" s="1"/>
  <c r="AE4933" i="1"/>
  <c r="AG4933" i="1" s="1"/>
  <c r="AE4934" i="1"/>
  <c r="AG4934" i="1" s="1"/>
  <c r="AE4935" i="1"/>
  <c r="AG4935" i="1" s="1"/>
  <c r="AE4936" i="1"/>
  <c r="AG4936" i="1" s="1"/>
  <c r="AE4937" i="1"/>
  <c r="AG4937" i="1" s="1"/>
  <c r="AE4938" i="1"/>
  <c r="AG4938" i="1" s="1"/>
  <c r="AE4939" i="1"/>
  <c r="AG4939" i="1" s="1"/>
  <c r="AE4940" i="1"/>
  <c r="AG4940" i="1" s="1"/>
  <c r="AE4941" i="1"/>
  <c r="AG4941" i="1" s="1"/>
  <c r="AE4942" i="1"/>
  <c r="AG4942" i="1" s="1"/>
  <c r="AE4943" i="1"/>
  <c r="AG4943" i="1" s="1"/>
  <c r="AE4944" i="1"/>
  <c r="AG4944" i="1" s="1"/>
  <c r="AE4945" i="1"/>
  <c r="AG4945" i="1" s="1"/>
  <c r="AE4946" i="1"/>
  <c r="AG4946" i="1" s="1"/>
  <c r="AE4947" i="1"/>
  <c r="AG4947" i="1" s="1"/>
  <c r="AE4948" i="1"/>
  <c r="AG4948" i="1" s="1"/>
  <c r="AE4949" i="1"/>
  <c r="AG4949" i="1" s="1"/>
  <c r="AE4950" i="1"/>
  <c r="AG4950" i="1" s="1"/>
  <c r="AE4951" i="1"/>
  <c r="AG4951" i="1" s="1"/>
  <c r="AE4952" i="1"/>
  <c r="AG4952" i="1" s="1"/>
  <c r="AE4953" i="1"/>
  <c r="AG4953" i="1" s="1"/>
  <c r="AE4954" i="1"/>
  <c r="AG4954" i="1" s="1"/>
  <c r="AE4955" i="1"/>
  <c r="AG4955" i="1" s="1"/>
  <c r="AE4956" i="1"/>
  <c r="AG4956" i="1" s="1"/>
  <c r="AE4957" i="1"/>
  <c r="AG4957" i="1" s="1"/>
  <c r="AE4958" i="1"/>
  <c r="AG4958" i="1" s="1"/>
  <c r="AE4959" i="1"/>
  <c r="AG4959" i="1" s="1"/>
  <c r="AE4960" i="1"/>
  <c r="AG4960" i="1" s="1"/>
  <c r="AE4961" i="1"/>
  <c r="AG4961" i="1" s="1"/>
  <c r="AE4962" i="1"/>
  <c r="AG4962" i="1" s="1"/>
  <c r="AE4963" i="1"/>
  <c r="AG4963" i="1" s="1"/>
  <c r="AE4964" i="1"/>
  <c r="AG4964" i="1" s="1"/>
  <c r="AE4965" i="1"/>
  <c r="AG4965" i="1" s="1"/>
  <c r="AE4966" i="1"/>
  <c r="AG4966" i="1" s="1"/>
  <c r="AE4967" i="1"/>
  <c r="AG4967" i="1" s="1"/>
  <c r="AE4968" i="1"/>
  <c r="AG4968" i="1" s="1"/>
  <c r="AE4969" i="1"/>
  <c r="AG4969" i="1" s="1"/>
  <c r="AE4970" i="1"/>
  <c r="AG4970" i="1" s="1"/>
  <c r="AE4971" i="1"/>
  <c r="AG4971" i="1" s="1"/>
  <c r="AE4972" i="1"/>
  <c r="AG4972" i="1" s="1"/>
  <c r="AE4973" i="1"/>
  <c r="AG4973" i="1" s="1"/>
  <c r="AE4974" i="1"/>
  <c r="AG4974" i="1" s="1"/>
  <c r="AE4975" i="1"/>
  <c r="AG4975" i="1" s="1"/>
  <c r="AE4976" i="1"/>
  <c r="AG4976" i="1" s="1"/>
  <c r="AE4977" i="1"/>
  <c r="AG4977" i="1" s="1"/>
  <c r="AE4978" i="1"/>
  <c r="AG4978" i="1" s="1"/>
  <c r="AE4979" i="1"/>
  <c r="AG4979" i="1" s="1"/>
  <c r="AE4980" i="1"/>
  <c r="AG4980" i="1" s="1"/>
  <c r="AE4981" i="1"/>
  <c r="AG4981" i="1" s="1"/>
  <c r="AE4982" i="1"/>
  <c r="AG4982" i="1" s="1"/>
  <c r="AE4983" i="1"/>
  <c r="AG4983" i="1" s="1"/>
  <c r="AE4984" i="1"/>
  <c r="AG4984" i="1" s="1"/>
  <c r="AE4985" i="1"/>
  <c r="AG4985" i="1" s="1"/>
  <c r="AE4986" i="1"/>
  <c r="AG4986" i="1" s="1"/>
  <c r="AE4987" i="1"/>
  <c r="AG4987" i="1" s="1"/>
  <c r="AE4988" i="1"/>
  <c r="AG4988" i="1" s="1"/>
  <c r="AE4989" i="1"/>
  <c r="AG4989" i="1" s="1"/>
  <c r="AE4990" i="1"/>
  <c r="AG4990" i="1" s="1"/>
  <c r="AE4991" i="1"/>
  <c r="AG4991" i="1" s="1"/>
  <c r="AE4992" i="1"/>
  <c r="AG4992" i="1" s="1"/>
  <c r="AE4993" i="1"/>
  <c r="AG4993" i="1" s="1"/>
  <c r="AE4994" i="1"/>
  <c r="AG4994" i="1" s="1"/>
  <c r="AE4995" i="1"/>
  <c r="AG4995" i="1" s="1"/>
  <c r="AE4996" i="1"/>
  <c r="AG4996" i="1" s="1"/>
  <c r="AE4997" i="1"/>
  <c r="AG4997" i="1" s="1"/>
  <c r="AE4998" i="1"/>
  <c r="AG4998" i="1" s="1"/>
  <c r="AE4999" i="1"/>
  <c r="AG4999" i="1" s="1"/>
  <c r="AE5000" i="1"/>
  <c r="AG5000" i="1" s="1"/>
  <c r="AE5001" i="1"/>
  <c r="AG5001" i="1" s="1"/>
  <c r="AE5002" i="1"/>
  <c r="AG5002" i="1" s="1"/>
  <c r="AE5003" i="1"/>
  <c r="AG5003" i="1" s="1"/>
  <c r="AE5004" i="1"/>
  <c r="AG5004" i="1" s="1"/>
  <c r="AE5005" i="1"/>
  <c r="AG5005" i="1" s="1"/>
  <c r="AE5006" i="1"/>
  <c r="AG5006" i="1" s="1"/>
  <c r="AE5007" i="1"/>
  <c r="AG5007" i="1" s="1"/>
  <c r="AE5008" i="1"/>
  <c r="AG5008" i="1" s="1"/>
  <c r="AE5009" i="1"/>
  <c r="AG5009" i="1" s="1"/>
  <c r="AE5010" i="1"/>
  <c r="AG5010" i="1" s="1"/>
  <c r="AE5011" i="1"/>
  <c r="AG5011" i="1" s="1"/>
  <c r="AE5012" i="1"/>
  <c r="AG5012" i="1" s="1"/>
  <c r="AE5013" i="1"/>
  <c r="AG5013" i="1" s="1"/>
  <c r="AE5014" i="1"/>
  <c r="AG5014" i="1" s="1"/>
  <c r="AE5015" i="1"/>
  <c r="AG5015" i="1" s="1"/>
  <c r="AE5016" i="1"/>
  <c r="AG5016" i="1" s="1"/>
  <c r="AE5017" i="1"/>
  <c r="AG5017" i="1" s="1"/>
  <c r="AE5018" i="1"/>
  <c r="AG5018" i="1" s="1"/>
  <c r="AE5019" i="1"/>
  <c r="AG5019" i="1" s="1"/>
  <c r="AE5020" i="1"/>
  <c r="AG5020" i="1" s="1"/>
  <c r="AE5021" i="1"/>
  <c r="AG5021" i="1" s="1"/>
  <c r="AE5022" i="1"/>
  <c r="AG5022" i="1" s="1"/>
  <c r="AE5023" i="1"/>
  <c r="AG5023" i="1" s="1"/>
  <c r="AE5024" i="1"/>
  <c r="AG5024" i="1" s="1"/>
  <c r="AE5025" i="1"/>
  <c r="AG5025" i="1" s="1"/>
  <c r="AE5026" i="1"/>
  <c r="AG5026" i="1" s="1"/>
  <c r="AE5027" i="1"/>
  <c r="AG5027" i="1" s="1"/>
  <c r="AE5028" i="1"/>
  <c r="AG5028" i="1" s="1"/>
  <c r="AE5029" i="1"/>
  <c r="AG5029" i="1" s="1"/>
  <c r="AE5030" i="1"/>
  <c r="AG5030" i="1" s="1"/>
  <c r="AE5031" i="1"/>
  <c r="AG5031" i="1" s="1"/>
  <c r="AE5032" i="1"/>
  <c r="AG5032" i="1" s="1"/>
  <c r="AE5033" i="1"/>
  <c r="AG5033" i="1" s="1"/>
  <c r="AE5034" i="1"/>
  <c r="AG5034" i="1" s="1"/>
  <c r="AE5035" i="1"/>
  <c r="AG5035" i="1" s="1"/>
  <c r="AE5036" i="1"/>
  <c r="AG5036" i="1" s="1"/>
  <c r="AE5037" i="1"/>
  <c r="AG5037" i="1" s="1"/>
  <c r="AE5038" i="1"/>
  <c r="AG5038" i="1" s="1"/>
  <c r="AE5039" i="1"/>
  <c r="AG5039" i="1" s="1"/>
  <c r="AE5040" i="1"/>
  <c r="AG5040" i="1" s="1"/>
  <c r="AE5041" i="1"/>
  <c r="AG5041" i="1" s="1"/>
  <c r="AE5042" i="1"/>
  <c r="AG5042" i="1" s="1"/>
  <c r="AE5043" i="1"/>
  <c r="AG5043" i="1" s="1"/>
  <c r="AE5044" i="1"/>
  <c r="AG5044" i="1" s="1"/>
  <c r="AE5045" i="1"/>
  <c r="AG5045" i="1" s="1"/>
  <c r="AE5046" i="1"/>
  <c r="AG5046" i="1" s="1"/>
  <c r="AE5047" i="1"/>
  <c r="AG5047" i="1" s="1"/>
  <c r="AE5048" i="1"/>
  <c r="AG5048" i="1" s="1"/>
  <c r="AE5049" i="1"/>
  <c r="AG5049" i="1" s="1"/>
  <c r="AE5050" i="1"/>
  <c r="AG5050" i="1" s="1"/>
  <c r="AE5051" i="1"/>
  <c r="AG5051" i="1" s="1"/>
  <c r="AE5052" i="1"/>
  <c r="AG5052" i="1" s="1"/>
  <c r="AE5053" i="1"/>
  <c r="AG5053" i="1" s="1"/>
  <c r="AE5054" i="1"/>
  <c r="AG5054" i="1" s="1"/>
  <c r="AE5055" i="1"/>
  <c r="AG5055" i="1" s="1"/>
  <c r="AE5056" i="1"/>
  <c r="AG5056" i="1" s="1"/>
  <c r="AE5057" i="1"/>
  <c r="AG5057" i="1" s="1"/>
  <c r="AE5058" i="1"/>
  <c r="AG5058" i="1" s="1"/>
  <c r="AE5059" i="1"/>
  <c r="AG5059" i="1" s="1"/>
  <c r="AE5060" i="1"/>
  <c r="AG5060" i="1" s="1"/>
  <c r="AE5061" i="1"/>
  <c r="AG5061" i="1" s="1"/>
  <c r="AE5062" i="1"/>
  <c r="AG5062" i="1" s="1"/>
  <c r="AE5063" i="1"/>
  <c r="AG5063" i="1" s="1"/>
  <c r="AE5064" i="1"/>
  <c r="AG5064" i="1" s="1"/>
  <c r="AE5065" i="1"/>
  <c r="AG5065" i="1" s="1"/>
  <c r="AE5066" i="1"/>
  <c r="AG5066" i="1" s="1"/>
  <c r="AE5067" i="1"/>
  <c r="AG5067" i="1" s="1"/>
  <c r="AE5068" i="1"/>
  <c r="AG5068" i="1" s="1"/>
  <c r="AE5069" i="1"/>
  <c r="AG5069" i="1" s="1"/>
  <c r="AE5070" i="1"/>
  <c r="AG5070" i="1" s="1"/>
  <c r="AE5071" i="1"/>
  <c r="AG5071" i="1" s="1"/>
  <c r="AE5072" i="1"/>
  <c r="AG5072" i="1" s="1"/>
  <c r="AE5073" i="1"/>
  <c r="AG5073" i="1" s="1"/>
  <c r="AE5074" i="1"/>
  <c r="AG5074" i="1" s="1"/>
  <c r="AE5075" i="1"/>
  <c r="AG5075" i="1" s="1"/>
  <c r="AE5076" i="1"/>
  <c r="AG5076" i="1" s="1"/>
  <c r="AE5077" i="1"/>
  <c r="AG5077" i="1" s="1"/>
  <c r="AE5078" i="1"/>
  <c r="AG5078" i="1" s="1"/>
  <c r="AE5079" i="1"/>
  <c r="AG5079" i="1" s="1"/>
  <c r="AE5080" i="1"/>
  <c r="AG5080" i="1" s="1"/>
  <c r="AE5081" i="1"/>
  <c r="AG5081" i="1" s="1"/>
  <c r="AE5082" i="1"/>
  <c r="AG5082" i="1" s="1"/>
  <c r="AE5083" i="1"/>
  <c r="AG5083" i="1" s="1"/>
  <c r="AE5084" i="1"/>
  <c r="AG5084" i="1" s="1"/>
  <c r="AE5085" i="1"/>
  <c r="AG5085" i="1" s="1"/>
  <c r="AE5086" i="1"/>
  <c r="AG5086" i="1" s="1"/>
  <c r="AE5087" i="1"/>
  <c r="AG5087" i="1" s="1"/>
  <c r="AE5088" i="1"/>
  <c r="AG5088" i="1" s="1"/>
  <c r="AE5089" i="1"/>
  <c r="AG5089" i="1" s="1"/>
  <c r="AE5090" i="1"/>
  <c r="AG5090" i="1" s="1"/>
  <c r="AE5091" i="1"/>
  <c r="AG5091" i="1" s="1"/>
  <c r="AE5092" i="1"/>
  <c r="AG5092" i="1" s="1"/>
  <c r="AE5093" i="1"/>
  <c r="AG5093" i="1" s="1"/>
  <c r="AE5094" i="1"/>
  <c r="AG5094" i="1" s="1"/>
  <c r="AE5095" i="1"/>
  <c r="AG5095" i="1" s="1"/>
  <c r="AE5096" i="1"/>
  <c r="AG5096" i="1" s="1"/>
  <c r="AE5097" i="1"/>
  <c r="AG5097" i="1" s="1"/>
  <c r="AE5098" i="1"/>
  <c r="AG5098" i="1" s="1"/>
  <c r="AE5099" i="1"/>
  <c r="AG5099" i="1" s="1"/>
  <c r="AE5100" i="1"/>
  <c r="AG5100" i="1" s="1"/>
  <c r="AE5101" i="1"/>
  <c r="AG5101" i="1" s="1"/>
  <c r="AE5102" i="1"/>
  <c r="AG5102" i="1" s="1"/>
  <c r="AE5103" i="1"/>
  <c r="AG5103" i="1" s="1"/>
  <c r="AE5104" i="1"/>
  <c r="AG5104" i="1" s="1"/>
  <c r="AE5105" i="1"/>
  <c r="AG5105" i="1" s="1"/>
  <c r="AE5106" i="1"/>
  <c r="AG5106" i="1" s="1"/>
  <c r="AE5107" i="1"/>
  <c r="AG5107" i="1" s="1"/>
  <c r="AE5108" i="1"/>
  <c r="AG5108" i="1" s="1"/>
  <c r="AE5109" i="1"/>
  <c r="AG5109" i="1" s="1"/>
  <c r="AE5110" i="1"/>
  <c r="AG5110" i="1" s="1"/>
  <c r="AE5111" i="1"/>
  <c r="AG5111" i="1" s="1"/>
  <c r="AE5112" i="1"/>
  <c r="AG5112" i="1" s="1"/>
  <c r="AE5113" i="1"/>
  <c r="AG5113" i="1" s="1"/>
  <c r="AE5114" i="1"/>
  <c r="AG5114" i="1" s="1"/>
  <c r="AE5115" i="1"/>
  <c r="AG5115" i="1" s="1"/>
  <c r="AE5116" i="1"/>
  <c r="AG5116" i="1" s="1"/>
  <c r="AE5117" i="1"/>
  <c r="AG5117" i="1" s="1"/>
  <c r="AE5118" i="1"/>
  <c r="AG5118" i="1" s="1"/>
  <c r="AE5119" i="1"/>
  <c r="AG5119" i="1" s="1"/>
  <c r="AE5120" i="1"/>
  <c r="AG5120" i="1" s="1"/>
  <c r="AE5121" i="1"/>
  <c r="AG5121" i="1" s="1"/>
  <c r="AE5122" i="1"/>
  <c r="AG5122" i="1" s="1"/>
  <c r="AE5123" i="1"/>
  <c r="AG5123" i="1" s="1"/>
  <c r="AE5124" i="1"/>
  <c r="AG5124" i="1" s="1"/>
  <c r="AE5125" i="1"/>
  <c r="AG5125" i="1" s="1"/>
  <c r="AE5126" i="1"/>
  <c r="AG5126" i="1" s="1"/>
  <c r="AE5127" i="1"/>
  <c r="AG5127" i="1" s="1"/>
  <c r="AE5128" i="1"/>
  <c r="AG5128" i="1" s="1"/>
  <c r="AE5129" i="1"/>
  <c r="AG5129" i="1" s="1"/>
  <c r="AE5130" i="1"/>
  <c r="AG5130" i="1" s="1"/>
  <c r="AE5131" i="1"/>
  <c r="AG5131" i="1" s="1"/>
  <c r="AE5132" i="1"/>
  <c r="AG5132" i="1" s="1"/>
  <c r="AE5133" i="1"/>
  <c r="AG5133" i="1" s="1"/>
  <c r="AE5134" i="1"/>
  <c r="AG5134" i="1" s="1"/>
  <c r="AE5135" i="1"/>
  <c r="AG5135" i="1" s="1"/>
  <c r="AE5136" i="1"/>
  <c r="AG5136" i="1" s="1"/>
  <c r="AE5137" i="1"/>
  <c r="AG5137" i="1" s="1"/>
  <c r="AE5138" i="1"/>
  <c r="AG5138" i="1" s="1"/>
  <c r="AE5139" i="1"/>
  <c r="AG5139" i="1" s="1"/>
  <c r="AE5140" i="1"/>
  <c r="AG5140" i="1" s="1"/>
  <c r="AE5141" i="1"/>
  <c r="AG5141" i="1" s="1"/>
  <c r="AE5142" i="1"/>
  <c r="AG5142" i="1" s="1"/>
  <c r="AE5143" i="1"/>
  <c r="AG5143" i="1" s="1"/>
  <c r="AE5144" i="1"/>
  <c r="AG5144" i="1" s="1"/>
  <c r="AE5145" i="1"/>
  <c r="AG5145" i="1" s="1"/>
  <c r="AE5146" i="1"/>
  <c r="AG5146" i="1" s="1"/>
  <c r="AE5147" i="1"/>
  <c r="AG5147" i="1" s="1"/>
  <c r="AE5148" i="1"/>
  <c r="AG5148" i="1" s="1"/>
  <c r="AE5149" i="1"/>
  <c r="AG5149" i="1" s="1"/>
  <c r="AE5150" i="1"/>
  <c r="AG5150" i="1" s="1"/>
  <c r="AE5151" i="1"/>
  <c r="AG5151" i="1" s="1"/>
  <c r="AE5152" i="1"/>
  <c r="AG5152" i="1" s="1"/>
  <c r="AE5153" i="1"/>
  <c r="AG5153" i="1" s="1"/>
  <c r="AE5154" i="1"/>
  <c r="AG5154" i="1" s="1"/>
  <c r="AE5155" i="1"/>
  <c r="AG5155" i="1" s="1"/>
  <c r="AE5156" i="1"/>
  <c r="AG5156" i="1" s="1"/>
  <c r="AE5157" i="1"/>
  <c r="AG5157" i="1" s="1"/>
  <c r="AE5158" i="1"/>
  <c r="AG5158" i="1" s="1"/>
  <c r="AE5159" i="1"/>
  <c r="AG5159" i="1" s="1"/>
  <c r="AE5160" i="1"/>
  <c r="AG5160" i="1" s="1"/>
  <c r="AE5161" i="1"/>
  <c r="AG5161" i="1" s="1"/>
  <c r="AE5162" i="1"/>
  <c r="AG5162" i="1" s="1"/>
  <c r="AE5163" i="1"/>
  <c r="AG5163" i="1" s="1"/>
  <c r="AE5164" i="1"/>
  <c r="AG5164" i="1" s="1"/>
  <c r="AE5165" i="1"/>
  <c r="AG5165" i="1" s="1"/>
  <c r="AE5166" i="1"/>
  <c r="AG5166" i="1" s="1"/>
  <c r="AE5167" i="1"/>
  <c r="AG5167" i="1" s="1"/>
  <c r="AE5168" i="1"/>
  <c r="AG5168" i="1" s="1"/>
  <c r="AE5169" i="1"/>
  <c r="AG5169" i="1" s="1"/>
  <c r="AE5170" i="1"/>
  <c r="AG5170" i="1" s="1"/>
  <c r="AE5171" i="1"/>
  <c r="AG5171" i="1" s="1"/>
  <c r="AE5172" i="1"/>
  <c r="AG5172" i="1" s="1"/>
  <c r="AE5173" i="1"/>
  <c r="AG5173" i="1" s="1"/>
  <c r="AE5174" i="1"/>
  <c r="AG5174" i="1" s="1"/>
  <c r="AE5175" i="1"/>
  <c r="AG5175" i="1" s="1"/>
  <c r="AE5176" i="1"/>
  <c r="AG5176" i="1" s="1"/>
  <c r="AE5177" i="1"/>
  <c r="AG5177" i="1" s="1"/>
  <c r="AE5178" i="1"/>
  <c r="AG5178" i="1" s="1"/>
  <c r="AE5179" i="1"/>
  <c r="AG5179" i="1" s="1"/>
  <c r="AE5180" i="1"/>
  <c r="AG5180" i="1" s="1"/>
  <c r="AE5181" i="1"/>
  <c r="AG5181" i="1" s="1"/>
  <c r="AE5182" i="1"/>
  <c r="AG5182" i="1" s="1"/>
  <c r="AE5183" i="1"/>
  <c r="AG5183" i="1" s="1"/>
  <c r="AE5184" i="1"/>
  <c r="AG5184" i="1" s="1"/>
  <c r="AE5185" i="1"/>
  <c r="AG5185" i="1" s="1"/>
  <c r="AE5186" i="1"/>
  <c r="AG5186" i="1" s="1"/>
  <c r="AE5187" i="1"/>
  <c r="AG5187" i="1" s="1"/>
  <c r="AE5188" i="1"/>
  <c r="AG5188" i="1" s="1"/>
  <c r="AE5189" i="1"/>
  <c r="AG5189" i="1" s="1"/>
  <c r="AE5190" i="1"/>
  <c r="AG5190" i="1" s="1"/>
  <c r="AE5191" i="1"/>
  <c r="AG5191" i="1" s="1"/>
  <c r="AE5192" i="1"/>
  <c r="AG5192" i="1" s="1"/>
  <c r="AE5193" i="1"/>
  <c r="AG5193" i="1" s="1"/>
  <c r="AE5194" i="1"/>
  <c r="AG5194" i="1" s="1"/>
  <c r="AE5195" i="1"/>
  <c r="AG5195" i="1" s="1"/>
  <c r="AE5196" i="1"/>
  <c r="AG5196" i="1" s="1"/>
  <c r="AE5197" i="1"/>
  <c r="AG5197" i="1" s="1"/>
  <c r="AE5198" i="1"/>
  <c r="AG5198" i="1" s="1"/>
  <c r="AE5199" i="1"/>
  <c r="AG5199" i="1" s="1"/>
  <c r="AE5200" i="1"/>
  <c r="AG5200" i="1" s="1"/>
  <c r="AE5201" i="1"/>
  <c r="AG5201" i="1" s="1"/>
  <c r="AE5202" i="1"/>
  <c r="AG5202" i="1" s="1"/>
  <c r="AE5203" i="1"/>
  <c r="AG5203" i="1" s="1"/>
  <c r="AE5204" i="1"/>
  <c r="AG5204" i="1" s="1"/>
  <c r="AE5205" i="1"/>
  <c r="AG5205" i="1" s="1"/>
  <c r="AE5206" i="1"/>
  <c r="AG5206" i="1" s="1"/>
  <c r="AE5207" i="1"/>
  <c r="AG5207" i="1" s="1"/>
  <c r="AE5208" i="1"/>
  <c r="AG5208" i="1" s="1"/>
  <c r="AE5209" i="1"/>
  <c r="AG5209" i="1" s="1"/>
  <c r="AE5210" i="1"/>
  <c r="AG5210" i="1" s="1"/>
  <c r="AE5211" i="1"/>
  <c r="AG5211" i="1" s="1"/>
  <c r="AE5212" i="1"/>
  <c r="AG5212" i="1" s="1"/>
  <c r="AE5213" i="1"/>
  <c r="AG5213" i="1" s="1"/>
  <c r="AE5214" i="1"/>
  <c r="AG5214" i="1" s="1"/>
  <c r="AE5215" i="1"/>
  <c r="AG5215" i="1" s="1"/>
  <c r="AE5216" i="1"/>
  <c r="AG5216" i="1" s="1"/>
  <c r="AE5217" i="1"/>
  <c r="AG5217" i="1" s="1"/>
  <c r="AE5218" i="1"/>
  <c r="AG5218" i="1" s="1"/>
  <c r="AE5219" i="1"/>
  <c r="AG5219" i="1" s="1"/>
  <c r="AE5220" i="1"/>
  <c r="AG5220" i="1" s="1"/>
  <c r="AE5221" i="1"/>
  <c r="AG5221" i="1" s="1"/>
  <c r="AE5222" i="1"/>
  <c r="AG5222" i="1" s="1"/>
  <c r="AE5223" i="1"/>
  <c r="AG5223" i="1" s="1"/>
  <c r="AE5224" i="1"/>
  <c r="AG5224" i="1" s="1"/>
  <c r="AE5225" i="1"/>
  <c r="AG5225" i="1" s="1"/>
  <c r="AE5226" i="1"/>
  <c r="AG5226" i="1" s="1"/>
  <c r="AE5227" i="1"/>
  <c r="AG5227" i="1" s="1"/>
  <c r="AE5228" i="1"/>
  <c r="AG5228" i="1" s="1"/>
  <c r="AE5229" i="1"/>
  <c r="AG5229" i="1" s="1"/>
  <c r="AE5230" i="1"/>
  <c r="AG5230" i="1" s="1"/>
  <c r="AE5231" i="1"/>
  <c r="AG5231" i="1" s="1"/>
  <c r="AE5232" i="1"/>
  <c r="AG5232" i="1" s="1"/>
  <c r="AE5233" i="1"/>
  <c r="AG5233" i="1" s="1"/>
  <c r="AE5234" i="1"/>
  <c r="AG5234" i="1" s="1"/>
  <c r="AE5235" i="1"/>
  <c r="AG5235" i="1" s="1"/>
  <c r="AE5236" i="1"/>
  <c r="AG5236" i="1" s="1"/>
  <c r="AE5237" i="1"/>
  <c r="AG5237" i="1" s="1"/>
  <c r="AE5238" i="1"/>
  <c r="AG5238" i="1" s="1"/>
  <c r="AE5239" i="1"/>
  <c r="AG5239" i="1" s="1"/>
  <c r="AE5240" i="1"/>
  <c r="AG5240" i="1" s="1"/>
  <c r="AE5241" i="1"/>
  <c r="AG5241" i="1" s="1"/>
  <c r="AE5242" i="1"/>
  <c r="AG5242" i="1" s="1"/>
  <c r="AE5243" i="1"/>
  <c r="AG5243" i="1" s="1"/>
  <c r="AE5244" i="1"/>
  <c r="AG5244" i="1" s="1"/>
  <c r="AE5245" i="1"/>
  <c r="AG5245" i="1" s="1"/>
  <c r="AE5246" i="1"/>
  <c r="AG5246" i="1" s="1"/>
  <c r="AE5247" i="1"/>
  <c r="AG5247" i="1" s="1"/>
  <c r="AE5248" i="1"/>
  <c r="AG5248" i="1" s="1"/>
  <c r="AE5249" i="1"/>
  <c r="AG5249" i="1" s="1"/>
  <c r="AE5250" i="1"/>
  <c r="AG5250" i="1" s="1"/>
  <c r="AE5251" i="1"/>
  <c r="AG5251" i="1" s="1"/>
  <c r="AE5252" i="1"/>
  <c r="AG5252" i="1" s="1"/>
  <c r="AE5253" i="1"/>
  <c r="AG5253" i="1" s="1"/>
  <c r="AE5254" i="1"/>
  <c r="AG5254" i="1" s="1"/>
  <c r="AE5255" i="1"/>
  <c r="AG5255" i="1" s="1"/>
  <c r="AE5256" i="1"/>
  <c r="AG5256" i="1" s="1"/>
  <c r="AE5257" i="1"/>
  <c r="AG5257" i="1" s="1"/>
  <c r="AE5258" i="1"/>
  <c r="AG5258" i="1" s="1"/>
  <c r="AE5259" i="1"/>
  <c r="AG5259" i="1" s="1"/>
  <c r="AE5260" i="1"/>
  <c r="AG5260" i="1" s="1"/>
  <c r="AE5261" i="1"/>
  <c r="AG5261" i="1" s="1"/>
  <c r="AE5262" i="1"/>
  <c r="AG5262" i="1" s="1"/>
  <c r="AE5263" i="1"/>
  <c r="AG5263" i="1" s="1"/>
  <c r="AE5264" i="1"/>
  <c r="AG5264" i="1" s="1"/>
  <c r="AE5265" i="1"/>
  <c r="AG5265" i="1" s="1"/>
  <c r="AE5266" i="1"/>
  <c r="AG5266" i="1" s="1"/>
  <c r="AE5267" i="1"/>
  <c r="AG5267" i="1" s="1"/>
  <c r="AE5268" i="1"/>
  <c r="AG5268" i="1" s="1"/>
  <c r="AE5269" i="1"/>
  <c r="AG5269" i="1" s="1"/>
  <c r="AE5270" i="1"/>
  <c r="AG5270" i="1" s="1"/>
  <c r="AE5271" i="1"/>
  <c r="AG5271" i="1" s="1"/>
  <c r="AE5272" i="1"/>
  <c r="AG5272" i="1" s="1"/>
  <c r="AE5273" i="1"/>
  <c r="AG5273" i="1" s="1"/>
  <c r="AE5274" i="1"/>
  <c r="AG5274" i="1" s="1"/>
  <c r="AE5275" i="1"/>
  <c r="AG5275" i="1" s="1"/>
  <c r="AE5276" i="1"/>
  <c r="AG5276" i="1" s="1"/>
  <c r="AE5277" i="1"/>
  <c r="AG5277" i="1" s="1"/>
  <c r="AE5278" i="1"/>
  <c r="AG5278" i="1" s="1"/>
  <c r="AE5279" i="1"/>
  <c r="AG5279" i="1" s="1"/>
  <c r="AE5280" i="1"/>
  <c r="AG5280" i="1" s="1"/>
  <c r="AE5281" i="1"/>
  <c r="AG5281" i="1" s="1"/>
  <c r="AE5282" i="1"/>
  <c r="AG5282" i="1" s="1"/>
  <c r="AE5283" i="1"/>
  <c r="AG5283" i="1" s="1"/>
  <c r="AE5284" i="1"/>
  <c r="AG5284" i="1" s="1"/>
  <c r="AE5285" i="1"/>
  <c r="AG5285" i="1" s="1"/>
  <c r="AE5286" i="1"/>
  <c r="AG5286" i="1" s="1"/>
  <c r="AE5287" i="1"/>
  <c r="AG5287" i="1" s="1"/>
  <c r="AE5288" i="1"/>
  <c r="AG5288" i="1" s="1"/>
  <c r="AE5289" i="1"/>
  <c r="AG5289" i="1" s="1"/>
  <c r="AE5290" i="1"/>
  <c r="AG5290" i="1" s="1"/>
  <c r="AE5291" i="1"/>
  <c r="AG5291" i="1" s="1"/>
  <c r="AE5292" i="1"/>
  <c r="AG5292" i="1" s="1"/>
  <c r="AE5293" i="1"/>
  <c r="AG5293" i="1" s="1"/>
  <c r="AE5294" i="1"/>
  <c r="AG5294" i="1" s="1"/>
  <c r="AE5295" i="1"/>
  <c r="AG5295" i="1" s="1"/>
  <c r="AE5296" i="1"/>
  <c r="AG5296" i="1" s="1"/>
  <c r="AE5297" i="1"/>
  <c r="AG5297" i="1" s="1"/>
  <c r="AE5298" i="1"/>
  <c r="AG5298" i="1" s="1"/>
  <c r="AE5299" i="1"/>
  <c r="AG5299" i="1" s="1"/>
  <c r="AE5300" i="1"/>
  <c r="AG5300" i="1" s="1"/>
  <c r="AE5301" i="1"/>
  <c r="AG5301" i="1" s="1"/>
  <c r="AE5302" i="1"/>
  <c r="AG5302" i="1" s="1"/>
  <c r="AE5303" i="1"/>
  <c r="AG5303" i="1" s="1"/>
  <c r="AE5304" i="1"/>
  <c r="AG5304" i="1" s="1"/>
  <c r="AE5305" i="1"/>
  <c r="AG5305" i="1" s="1"/>
  <c r="AE5306" i="1"/>
  <c r="AG5306" i="1" s="1"/>
  <c r="AE5307" i="1"/>
  <c r="AG5307" i="1" s="1"/>
  <c r="AE5308" i="1"/>
  <c r="AG5308" i="1" s="1"/>
  <c r="AE5309" i="1"/>
  <c r="AG5309" i="1" s="1"/>
  <c r="AE5310" i="1"/>
  <c r="AG5310" i="1" s="1"/>
  <c r="AE5311" i="1"/>
  <c r="AG5311" i="1" s="1"/>
  <c r="AE5312" i="1"/>
  <c r="AG5312" i="1" s="1"/>
  <c r="AE5313" i="1"/>
  <c r="AG5313" i="1" s="1"/>
  <c r="AE5314" i="1"/>
  <c r="AG5314" i="1" s="1"/>
  <c r="AE5315" i="1"/>
  <c r="AG5315" i="1" s="1"/>
  <c r="AE5316" i="1"/>
  <c r="AG5316" i="1" s="1"/>
  <c r="AE5317" i="1"/>
  <c r="AG5317" i="1" s="1"/>
  <c r="AE5318" i="1"/>
  <c r="AG5318" i="1" s="1"/>
  <c r="AE5319" i="1"/>
  <c r="AG5319" i="1" s="1"/>
  <c r="AE5320" i="1"/>
  <c r="AG5320" i="1" s="1"/>
  <c r="AE5321" i="1"/>
  <c r="AG5321" i="1" s="1"/>
  <c r="AE5322" i="1"/>
  <c r="AG5322" i="1" s="1"/>
  <c r="AE5323" i="1"/>
  <c r="AG5323" i="1" s="1"/>
  <c r="AE5324" i="1"/>
  <c r="AG5324" i="1" s="1"/>
  <c r="AE5325" i="1"/>
  <c r="AG5325" i="1" s="1"/>
  <c r="AE5326" i="1"/>
  <c r="AG5326" i="1" s="1"/>
  <c r="AE5327" i="1"/>
  <c r="AG5327" i="1" s="1"/>
  <c r="AE5328" i="1"/>
  <c r="AG5328" i="1" s="1"/>
  <c r="AE5329" i="1"/>
  <c r="AG5329" i="1" s="1"/>
  <c r="AE5330" i="1"/>
  <c r="AG5330" i="1" s="1"/>
  <c r="AE5331" i="1"/>
  <c r="AG5331" i="1" s="1"/>
  <c r="AE5332" i="1"/>
  <c r="AG5332" i="1" s="1"/>
  <c r="AE5333" i="1"/>
  <c r="AG5333" i="1" s="1"/>
  <c r="AE5334" i="1"/>
  <c r="AG5334" i="1" s="1"/>
  <c r="AE5335" i="1"/>
  <c r="AG5335" i="1" s="1"/>
  <c r="AE5336" i="1"/>
  <c r="AG5336" i="1" s="1"/>
  <c r="AE5337" i="1"/>
  <c r="AG5337" i="1" s="1"/>
  <c r="AE5338" i="1"/>
  <c r="AG5338" i="1" s="1"/>
  <c r="AE5339" i="1"/>
  <c r="AG5339" i="1" s="1"/>
  <c r="AE5340" i="1"/>
  <c r="AG5340" i="1" s="1"/>
  <c r="AE5341" i="1"/>
  <c r="AG5341" i="1" s="1"/>
  <c r="AE5342" i="1"/>
  <c r="AG5342" i="1" s="1"/>
  <c r="AE5343" i="1"/>
  <c r="AG5343" i="1" s="1"/>
  <c r="AE5344" i="1"/>
  <c r="AG5344" i="1" s="1"/>
  <c r="AE5345" i="1"/>
  <c r="AG5345" i="1" s="1"/>
  <c r="AE5346" i="1"/>
  <c r="AG5346" i="1" s="1"/>
  <c r="AE5347" i="1"/>
  <c r="AG5347" i="1" s="1"/>
  <c r="AE5348" i="1"/>
  <c r="AG5348" i="1" s="1"/>
  <c r="AE5349" i="1"/>
  <c r="AG5349" i="1" s="1"/>
  <c r="AE5350" i="1"/>
  <c r="AG5350" i="1" s="1"/>
  <c r="AE5351" i="1"/>
  <c r="AG5351" i="1" s="1"/>
  <c r="AE5352" i="1"/>
  <c r="AG5352" i="1" s="1"/>
  <c r="AE5353" i="1"/>
  <c r="AG5353" i="1" s="1"/>
  <c r="AE5354" i="1"/>
  <c r="AG5354" i="1" s="1"/>
  <c r="AE5355" i="1"/>
  <c r="AG5355" i="1" s="1"/>
  <c r="AE5356" i="1"/>
  <c r="AG5356" i="1" s="1"/>
  <c r="AE5357" i="1"/>
  <c r="AG5357" i="1" s="1"/>
  <c r="AE5358" i="1"/>
  <c r="AG5358" i="1" s="1"/>
  <c r="AE5359" i="1"/>
  <c r="AG5359" i="1" s="1"/>
  <c r="AE5360" i="1"/>
  <c r="AG5360" i="1" s="1"/>
  <c r="AE5361" i="1"/>
  <c r="AG5361" i="1" s="1"/>
  <c r="AE5362" i="1"/>
  <c r="AG5362" i="1" s="1"/>
  <c r="AE5363" i="1"/>
  <c r="AG5363" i="1" s="1"/>
  <c r="AE5364" i="1"/>
  <c r="AG5364" i="1" s="1"/>
  <c r="AE5365" i="1"/>
  <c r="AG5365" i="1" s="1"/>
  <c r="AE5366" i="1"/>
  <c r="AG5366" i="1" s="1"/>
  <c r="AE5367" i="1"/>
  <c r="AG5367" i="1" s="1"/>
  <c r="AE5368" i="1"/>
  <c r="AG5368" i="1" s="1"/>
  <c r="AE5369" i="1"/>
  <c r="AG5369" i="1" s="1"/>
  <c r="AE5370" i="1"/>
  <c r="AG5370" i="1" s="1"/>
  <c r="AE5371" i="1"/>
  <c r="AG5371" i="1" s="1"/>
  <c r="AE5372" i="1"/>
  <c r="AG5372" i="1" s="1"/>
  <c r="AE5373" i="1"/>
  <c r="AG5373" i="1" s="1"/>
  <c r="AE5374" i="1"/>
  <c r="AG5374" i="1" s="1"/>
  <c r="AE5375" i="1"/>
  <c r="AG5375" i="1" s="1"/>
  <c r="AE5376" i="1"/>
  <c r="AG5376" i="1" s="1"/>
  <c r="AE5377" i="1"/>
  <c r="AG5377" i="1" s="1"/>
  <c r="AE5378" i="1"/>
  <c r="AG5378" i="1" s="1"/>
  <c r="AE5379" i="1"/>
  <c r="AG5379" i="1" s="1"/>
  <c r="AE5380" i="1"/>
  <c r="AG5380" i="1" s="1"/>
  <c r="AE5381" i="1"/>
  <c r="AG5381" i="1" s="1"/>
  <c r="AE5382" i="1"/>
  <c r="AG5382" i="1" s="1"/>
  <c r="AE5383" i="1"/>
  <c r="AG5383" i="1" s="1"/>
  <c r="AE5384" i="1"/>
  <c r="AG5384" i="1" s="1"/>
  <c r="AE5385" i="1"/>
  <c r="AG5385" i="1" s="1"/>
  <c r="AE5386" i="1"/>
  <c r="AG5386" i="1" s="1"/>
  <c r="AE5387" i="1"/>
  <c r="AG5387" i="1" s="1"/>
  <c r="AE5388" i="1"/>
  <c r="AG5388" i="1" s="1"/>
  <c r="AE5389" i="1"/>
  <c r="AG5389" i="1" s="1"/>
  <c r="AE5390" i="1"/>
  <c r="AG5390" i="1" s="1"/>
  <c r="AE5391" i="1"/>
  <c r="AG5391" i="1" s="1"/>
  <c r="AE5392" i="1"/>
  <c r="AG5392" i="1" s="1"/>
  <c r="AE5393" i="1"/>
  <c r="AG5393" i="1" s="1"/>
  <c r="AE5394" i="1"/>
  <c r="AG5394" i="1" s="1"/>
  <c r="AE5395" i="1"/>
  <c r="AG5395" i="1" s="1"/>
  <c r="AE5396" i="1"/>
  <c r="AG5396" i="1" s="1"/>
  <c r="AE5397" i="1"/>
  <c r="AG5397" i="1" s="1"/>
  <c r="AE5398" i="1"/>
  <c r="AG5398" i="1" s="1"/>
  <c r="AE5399" i="1"/>
  <c r="AG5399" i="1" s="1"/>
  <c r="AE5400" i="1"/>
  <c r="AG5400" i="1" s="1"/>
  <c r="AE5401" i="1"/>
  <c r="AG5401" i="1" s="1"/>
  <c r="AE5402" i="1"/>
  <c r="AG5402" i="1" s="1"/>
  <c r="AE5403" i="1"/>
  <c r="AG5403" i="1" s="1"/>
  <c r="AE5404" i="1"/>
  <c r="AG5404" i="1" s="1"/>
  <c r="AE5405" i="1"/>
  <c r="AG5405" i="1" s="1"/>
  <c r="AE5406" i="1"/>
  <c r="AG5406" i="1" s="1"/>
  <c r="AE5407" i="1"/>
  <c r="AG5407" i="1" s="1"/>
  <c r="AE5408" i="1"/>
  <c r="AG5408" i="1" s="1"/>
  <c r="AE5409" i="1"/>
  <c r="AG5409" i="1" s="1"/>
  <c r="AE5410" i="1"/>
  <c r="AG5410" i="1" s="1"/>
  <c r="AE5411" i="1"/>
  <c r="AG5411" i="1" s="1"/>
  <c r="AE5412" i="1"/>
  <c r="AG5412" i="1" s="1"/>
  <c r="AE5413" i="1"/>
  <c r="AG5413" i="1" s="1"/>
  <c r="AE5414" i="1"/>
  <c r="AG5414" i="1" s="1"/>
  <c r="AE5415" i="1"/>
  <c r="AG5415" i="1" s="1"/>
  <c r="AE5416" i="1"/>
  <c r="AG5416" i="1" s="1"/>
  <c r="AE5417" i="1"/>
  <c r="AG5417" i="1" s="1"/>
  <c r="AE5418" i="1"/>
  <c r="AG5418" i="1" s="1"/>
  <c r="AE5419" i="1"/>
  <c r="AG5419" i="1" s="1"/>
  <c r="AE5420" i="1"/>
  <c r="AG5420" i="1" s="1"/>
  <c r="AE5421" i="1"/>
  <c r="AG5421" i="1" s="1"/>
  <c r="AE5422" i="1"/>
  <c r="AG5422" i="1" s="1"/>
  <c r="AE5423" i="1"/>
  <c r="AG5423" i="1" s="1"/>
  <c r="AE5424" i="1"/>
  <c r="AG5424" i="1" s="1"/>
  <c r="AE5425" i="1"/>
  <c r="AG5425" i="1" s="1"/>
  <c r="AE5426" i="1"/>
  <c r="AG5426" i="1" s="1"/>
  <c r="AE5427" i="1"/>
  <c r="AG5427" i="1" s="1"/>
  <c r="AE5428" i="1"/>
  <c r="AG5428" i="1" s="1"/>
  <c r="AE5429" i="1"/>
  <c r="AG5429" i="1" s="1"/>
  <c r="AE5430" i="1"/>
  <c r="AG5430" i="1" s="1"/>
  <c r="AE5431" i="1"/>
  <c r="AG5431" i="1" s="1"/>
  <c r="AE5432" i="1"/>
  <c r="AG5432" i="1" s="1"/>
  <c r="AE5433" i="1"/>
  <c r="AG5433" i="1" s="1"/>
  <c r="AE5434" i="1"/>
  <c r="AG5434" i="1" s="1"/>
  <c r="AE5435" i="1"/>
  <c r="AG5435" i="1" s="1"/>
  <c r="AE5436" i="1"/>
  <c r="AG5436" i="1" s="1"/>
  <c r="AE5437" i="1"/>
  <c r="AG5437" i="1" s="1"/>
  <c r="AE5438" i="1"/>
  <c r="AG5438" i="1" s="1"/>
  <c r="AE5439" i="1"/>
  <c r="AG5439" i="1" s="1"/>
  <c r="AE5440" i="1"/>
  <c r="AG5440" i="1" s="1"/>
  <c r="AE5441" i="1"/>
  <c r="AG5441" i="1" s="1"/>
  <c r="AE5442" i="1"/>
  <c r="AG5442" i="1" s="1"/>
  <c r="AE5443" i="1"/>
  <c r="AG5443" i="1" s="1"/>
  <c r="AE5444" i="1"/>
  <c r="AG5444" i="1" s="1"/>
  <c r="AE5445" i="1"/>
  <c r="AG5445" i="1" s="1"/>
  <c r="AE5446" i="1"/>
  <c r="AG5446" i="1" s="1"/>
  <c r="AE5447" i="1"/>
  <c r="AG5447" i="1" s="1"/>
  <c r="AE5448" i="1"/>
  <c r="AG5448" i="1" s="1"/>
  <c r="AE5449" i="1"/>
  <c r="AG5449" i="1" s="1"/>
  <c r="AE5450" i="1"/>
  <c r="AG5450" i="1" s="1"/>
  <c r="AE5451" i="1"/>
  <c r="AG5451" i="1" s="1"/>
  <c r="AE5452" i="1"/>
  <c r="AG5452" i="1" s="1"/>
  <c r="AE5453" i="1"/>
  <c r="AG5453" i="1" s="1"/>
  <c r="AE5454" i="1"/>
  <c r="AG5454" i="1" s="1"/>
  <c r="AE5455" i="1"/>
  <c r="AG5455" i="1" s="1"/>
  <c r="AE5456" i="1"/>
  <c r="AG5456" i="1" s="1"/>
  <c r="AE5457" i="1"/>
  <c r="AG5457" i="1" s="1"/>
  <c r="AE5458" i="1"/>
  <c r="AG5458" i="1" s="1"/>
  <c r="AE5459" i="1"/>
  <c r="AG5459" i="1" s="1"/>
  <c r="AE5460" i="1"/>
  <c r="AG5460" i="1" s="1"/>
  <c r="AE5461" i="1"/>
  <c r="AG5461" i="1" s="1"/>
  <c r="AE5462" i="1"/>
  <c r="AG5462" i="1" s="1"/>
  <c r="AE5463" i="1"/>
  <c r="AG5463" i="1" s="1"/>
  <c r="AE5464" i="1"/>
  <c r="AG5464" i="1" s="1"/>
  <c r="AE5465" i="1"/>
  <c r="AG5465" i="1" s="1"/>
  <c r="AE5466" i="1"/>
  <c r="AG5466" i="1" s="1"/>
  <c r="AE5467" i="1"/>
  <c r="AG5467" i="1" s="1"/>
  <c r="AE5468" i="1"/>
  <c r="AG5468" i="1" s="1"/>
  <c r="AE5469" i="1"/>
  <c r="AG5469" i="1" s="1"/>
  <c r="AE5470" i="1"/>
  <c r="AG5470" i="1" s="1"/>
  <c r="AE5471" i="1"/>
  <c r="AG5471" i="1" s="1"/>
  <c r="AE5472" i="1"/>
  <c r="AG5472" i="1" s="1"/>
  <c r="AE5473" i="1"/>
  <c r="AG5473" i="1" s="1"/>
  <c r="AE5474" i="1"/>
  <c r="AG5474" i="1" s="1"/>
  <c r="AE5475" i="1"/>
  <c r="AG5475" i="1" s="1"/>
  <c r="AE5476" i="1"/>
  <c r="AG5476" i="1" s="1"/>
  <c r="AE5477" i="1"/>
  <c r="AG5477" i="1" s="1"/>
  <c r="AE5478" i="1"/>
  <c r="AG5478" i="1" s="1"/>
  <c r="AE5479" i="1"/>
  <c r="AG5479" i="1" s="1"/>
  <c r="AE5480" i="1"/>
  <c r="AG5480" i="1" s="1"/>
  <c r="AE5481" i="1"/>
  <c r="AG5481" i="1" s="1"/>
  <c r="AE5482" i="1"/>
  <c r="AG5482" i="1" s="1"/>
  <c r="AE5483" i="1"/>
  <c r="AG5483" i="1" s="1"/>
  <c r="AE5484" i="1"/>
  <c r="AG5484" i="1" s="1"/>
  <c r="AE5485" i="1"/>
  <c r="AG5485" i="1" s="1"/>
  <c r="AE5486" i="1"/>
  <c r="AG5486" i="1" s="1"/>
  <c r="AE5487" i="1"/>
  <c r="AG5487" i="1" s="1"/>
  <c r="AE5488" i="1"/>
  <c r="AG5488" i="1" s="1"/>
  <c r="AE5489" i="1"/>
  <c r="AG5489" i="1" s="1"/>
  <c r="AE5490" i="1"/>
  <c r="AG5490" i="1" s="1"/>
  <c r="AE5491" i="1"/>
  <c r="AG5491" i="1" s="1"/>
  <c r="AE5492" i="1"/>
  <c r="AG5492" i="1" s="1"/>
  <c r="AE5493" i="1"/>
  <c r="AG5493" i="1" s="1"/>
  <c r="AE5494" i="1"/>
  <c r="AG5494" i="1" s="1"/>
  <c r="AE5495" i="1"/>
  <c r="AG5495" i="1" s="1"/>
  <c r="AE5496" i="1"/>
  <c r="AG5496" i="1" s="1"/>
  <c r="AE5497" i="1"/>
  <c r="AG5497" i="1" s="1"/>
  <c r="AE5498" i="1"/>
  <c r="AG5498" i="1" s="1"/>
  <c r="AE5499" i="1"/>
  <c r="AG5499" i="1" s="1"/>
  <c r="AE5500" i="1"/>
  <c r="AG5500" i="1" s="1"/>
  <c r="AE5501" i="1"/>
  <c r="AG5501" i="1" s="1"/>
  <c r="AE5502" i="1"/>
  <c r="AG5502" i="1" s="1"/>
  <c r="AE5503" i="1"/>
  <c r="AG5503" i="1" s="1"/>
  <c r="AE5504" i="1"/>
  <c r="AG5504" i="1" s="1"/>
  <c r="AE5505" i="1"/>
  <c r="AG5505" i="1" s="1"/>
  <c r="AE5506" i="1"/>
  <c r="AG5506" i="1" s="1"/>
  <c r="AE5507" i="1"/>
  <c r="AG5507" i="1" s="1"/>
  <c r="AE5508" i="1"/>
  <c r="AG5508" i="1" s="1"/>
  <c r="AE5509" i="1"/>
  <c r="AG5509" i="1" s="1"/>
  <c r="AE5510" i="1"/>
  <c r="AG5510" i="1" s="1"/>
  <c r="AE5511" i="1"/>
  <c r="AG5511" i="1" s="1"/>
  <c r="AE5512" i="1"/>
  <c r="AG5512" i="1" s="1"/>
  <c r="AE5513" i="1"/>
  <c r="AG5513" i="1" s="1"/>
  <c r="AE5514" i="1"/>
  <c r="AG5514" i="1" s="1"/>
  <c r="AE5515" i="1"/>
  <c r="AG5515" i="1" s="1"/>
  <c r="AE5516" i="1"/>
  <c r="AG5516" i="1" s="1"/>
  <c r="AE5517" i="1"/>
  <c r="AG5517" i="1" s="1"/>
  <c r="AE5518" i="1"/>
  <c r="AG5518" i="1" s="1"/>
  <c r="AE5519" i="1"/>
  <c r="AG5519" i="1" s="1"/>
  <c r="AE5520" i="1"/>
  <c r="AG5520" i="1" s="1"/>
  <c r="AE5521" i="1"/>
  <c r="AG5521" i="1" s="1"/>
  <c r="AE5522" i="1"/>
  <c r="AG5522" i="1" s="1"/>
  <c r="AE5523" i="1"/>
  <c r="AG5523" i="1" s="1"/>
  <c r="AE5524" i="1"/>
  <c r="AG5524" i="1" s="1"/>
  <c r="AE5525" i="1"/>
  <c r="AG5525" i="1" s="1"/>
  <c r="AE5526" i="1"/>
  <c r="AG5526" i="1" s="1"/>
  <c r="AE5527" i="1"/>
  <c r="AG5527" i="1" s="1"/>
  <c r="AE5528" i="1"/>
  <c r="AG5528" i="1" s="1"/>
  <c r="AE5529" i="1"/>
  <c r="AG5529" i="1" s="1"/>
  <c r="AE5530" i="1"/>
  <c r="AG5530" i="1" s="1"/>
  <c r="AE5531" i="1"/>
  <c r="AG5531" i="1" s="1"/>
  <c r="AE5532" i="1"/>
  <c r="AG5532" i="1" s="1"/>
  <c r="AE5533" i="1"/>
  <c r="AG5533" i="1" s="1"/>
  <c r="AE5534" i="1"/>
  <c r="AG5534" i="1" s="1"/>
  <c r="AE5535" i="1"/>
  <c r="AG5535" i="1" s="1"/>
  <c r="AE5536" i="1"/>
  <c r="AG5536" i="1" s="1"/>
  <c r="AE5537" i="1"/>
  <c r="AG5537" i="1" s="1"/>
  <c r="AE5538" i="1"/>
  <c r="AG5538" i="1" s="1"/>
  <c r="AE5539" i="1"/>
  <c r="AG5539" i="1" s="1"/>
  <c r="AE5540" i="1"/>
  <c r="AG5540" i="1" s="1"/>
  <c r="AE5541" i="1"/>
  <c r="AG5541" i="1" s="1"/>
  <c r="AE5542" i="1"/>
  <c r="AG5542" i="1" s="1"/>
  <c r="AE5543" i="1"/>
  <c r="AG5543" i="1" s="1"/>
  <c r="AE5544" i="1"/>
  <c r="AG5544" i="1" s="1"/>
  <c r="AE5545" i="1"/>
  <c r="AG5545" i="1" s="1"/>
  <c r="AE5546" i="1"/>
  <c r="AG5546" i="1" s="1"/>
  <c r="AE5547" i="1"/>
  <c r="AG5547" i="1" s="1"/>
  <c r="AE5548" i="1"/>
  <c r="AG5548" i="1" s="1"/>
  <c r="AE5549" i="1"/>
  <c r="AG5549" i="1" s="1"/>
  <c r="AE5550" i="1"/>
  <c r="AG5550" i="1" s="1"/>
  <c r="AE5551" i="1"/>
  <c r="AG5551" i="1" s="1"/>
  <c r="AE5552" i="1"/>
  <c r="AG5552" i="1" s="1"/>
  <c r="AE5553" i="1"/>
  <c r="AG5553" i="1" s="1"/>
  <c r="AE5554" i="1"/>
  <c r="AG5554" i="1" s="1"/>
  <c r="AE5555" i="1"/>
  <c r="AG5555" i="1" s="1"/>
  <c r="AE5556" i="1"/>
  <c r="AG5556" i="1" s="1"/>
  <c r="AE5557" i="1"/>
  <c r="AG5557" i="1" s="1"/>
  <c r="AE5558" i="1"/>
  <c r="AG5558" i="1" s="1"/>
  <c r="AE5559" i="1"/>
  <c r="AG5559" i="1" s="1"/>
  <c r="AE5560" i="1"/>
  <c r="AG5560" i="1" s="1"/>
  <c r="AE5561" i="1"/>
  <c r="AG5561" i="1" s="1"/>
  <c r="AE5562" i="1"/>
  <c r="AG5562" i="1" s="1"/>
  <c r="AE5563" i="1"/>
  <c r="AG5563" i="1" s="1"/>
  <c r="AE5564" i="1"/>
  <c r="AG5564" i="1" s="1"/>
  <c r="AE5565" i="1"/>
  <c r="AG5565" i="1" s="1"/>
  <c r="AE5566" i="1"/>
  <c r="AG5566" i="1" s="1"/>
  <c r="AE5567" i="1"/>
  <c r="AG5567" i="1" s="1"/>
  <c r="AE5568" i="1"/>
  <c r="AG5568" i="1" s="1"/>
  <c r="AE5569" i="1"/>
  <c r="AG5569" i="1" s="1"/>
  <c r="AE5570" i="1"/>
  <c r="AG5570" i="1" s="1"/>
  <c r="AE5571" i="1"/>
  <c r="AG5571" i="1" s="1"/>
  <c r="AE5572" i="1"/>
  <c r="AG5572" i="1" s="1"/>
  <c r="AE5573" i="1"/>
  <c r="AG5573" i="1" s="1"/>
  <c r="AE5574" i="1"/>
  <c r="AG5574" i="1" s="1"/>
  <c r="AE5575" i="1"/>
  <c r="AG5575" i="1" s="1"/>
  <c r="AE5576" i="1"/>
  <c r="AG5576" i="1" s="1"/>
  <c r="AE5577" i="1"/>
  <c r="AG5577" i="1" s="1"/>
  <c r="AE5578" i="1"/>
  <c r="AG5578" i="1" s="1"/>
  <c r="AE5579" i="1"/>
  <c r="AG5579" i="1" s="1"/>
  <c r="AE5580" i="1"/>
  <c r="AG5580" i="1" s="1"/>
  <c r="AE5581" i="1"/>
  <c r="AG5581" i="1" s="1"/>
  <c r="AE5582" i="1"/>
  <c r="AG5582" i="1" s="1"/>
  <c r="AE5583" i="1"/>
  <c r="AG5583" i="1" s="1"/>
  <c r="AE5584" i="1"/>
  <c r="AG5584" i="1" s="1"/>
  <c r="AE5585" i="1"/>
  <c r="AG5585" i="1" s="1"/>
  <c r="AE5586" i="1"/>
  <c r="AG5586" i="1" s="1"/>
  <c r="AE5587" i="1"/>
  <c r="AG5587" i="1" s="1"/>
  <c r="AE5588" i="1"/>
  <c r="AG5588" i="1" s="1"/>
  <c r="AE5589" i="1"/>
  <c r="AG5589" i="1" s="1"/>
  <c r="AE5590" i="1"/>
  <c r="AG5590" i="1" s="1"/>
  <c r="AE5591" i="1"/>
  <c r="AG5591" i="1" s="1"/>
  <c r="AE5592" i="1"/>
  <c r="AG5592" i="1" s="1"/>
  <c r="AE5593" i="1"/>
  <c r="AG5593" i="1" s="1"/>
  <c r="AE5594" i="1"/>
  <c r="AG5594" i="1" s="1"/>
  <c r="AE5595" i="1"/>
  <c r="AG5595" i="1" s="1"/>
  <c r="AE5596" i="1"/>
  <c r="AG5596" i="1" s="1"/>
  <c r="AE5597" i="1"/>
  <c r="AG5597" i="1" s="1"/>
  <c r="AE5598" i="1"/>
  <c r="AG5598" i="1" s="1"/>
  <c r="AE5599" i="1"/>
  <c r="AG5599" i="1" s="1"/>
  <c r="AE5600" i="1"/>
  <c r="AG5600" i="1" s="1"/>
  <c r="AE5601" i="1"/>
  <c r="AG5601" i="1" s="1"/>
  <c r="AE5602" i="1"/>
  <c r="AG5602" i="1" s="1"/>
  <c r="AE5603" i="1"/>
  <c r="AG5603" i="1" s="1"/>
  <c r="AE5604" i="1"/>
  <c r="AG5604" i="1" s="1"/>
  <c r="AE5605" i="1"/>
  <c r="AG5605" i="1" s="1"/>
  <c r="AE5606" i="1"/>
  <c r="AG5606" i="1" s="1"/>
  <c r="AE5607" i="1"/>
  <c r="AG5607" i="1" s="1"/>
  <c r="AE5608" i="1"/>
  <c r="AG5608" i="1" s="1"/>
  <c r="AE5609" i="1"/>
  <c r="AG5609" i="1" s="1"/>
  <c r="AE5610" i="1"/>
  <c r="AG5610" i="1" s="1"/>
  <c r="AE5611" i="1"/>
  <c r="AG5611" i="1" s="1"/>
  <c r="AE5612" i="1"/>
  <c r="AG5612" i="1" s="1"/>
  <c r="AE5613" i="1"/>
  <c r="AG5613" i="1" s="1"/>
  <c r="AE5614" i="1"/>
  <c r="AG5614" i="1" s="1"/>
  <c r="AE5615" i="1"/>
  <c r="AG5615" i="1" s="1"/>
  <c r="AE5616" i="1"/>
  <c r="AG5616" i="1" s="1"/>
  <c r="AE5617" i="1"/>
  <c r="AG5617" i="1" s="1"/>
  <c r="AE5618" i="1"/>
  <c r="AG5618" i="1" s="1"/>
  <c r="AE5619" i="1"/>
  <c r="AG5619" i="1" s="1"/>
  <c r="AE5620" i="1"/>
  <c r="AG5620" i="1" s="1"/>
  <c r="AE5621" i="1"/>
  <c r="AG5621" i="1" s="1"/>
  <c r="AE5622" i="1"/>
  <c r="AG5622" i="1" s="1"/>
  <c r="AE5623" i="1"/>
  <c r="AG5623" i="1" s="1"/>
  <c r="AE5624" i="1"/>
  <c r="AG5624" i="1" s="1"/>
  <c r="AE5625" i="1"/>
  <c r="AG5625" i="1" s="1"/>
  <c r="AE5626" i="1"/>
  <c r="AG5626" i="1" s="1"/>
  <c r="AE5627" i="1"/>
  <c r="AG5627" i="1" s="1"/>
  <c r="AE5628" i="1"/>
  <c r="AG5628" i="1" s="1"/>
  <c r="AE5629" i="1"/>
  <c r="AG5629" i="1" s="1"/>
  <c r="AE5630" i="1"/>
  <c r="AG5630" i="1" s="1"/>
  <c r="AE5631" i="1"/>
  <c r="AG5631" i="1" s="1"/>
  <c r="AE5632" i="1"/>
  <c r="AG5632" i="1" s="1"/>
  <c r="AE5633" i="1"/>
  <c r="AG5633" i="1" s="1"/>
  <c r="AE5634" i="1"/>
  <c r="AG5634" i="1" s="1"/>
  <c r="AE5635" i="1"/>
  <c r="AG5635" i="1" s="1"/>
  <c r="AE5636" i="1"/>
  <c r="AG5636" i="1" s="1"/>
  <c r="AE5637" i="1"/>
  <c r="AG5637" i="1" s="1"/>
  <c r="AE5638" i="1"/>
  <c r="AG5638" i="1" s="1"/>
  <c r="AE5639" i="1"/>
  <c r="AG5639" i="1" s="1"/>
  <c r="AE5640" i="1"/>
  <c r="AG5640" i="1" s="1"/>
  <c r="AE5641" i="1"/>
  <c r="AG5641" i="1" s="1"/>
  <c r="AE5642" i="1"/>
  <c r="AG5642" i="1" s="1"/>
  <c r="AE5643" i="1"/>
  <c r="AG5643" i="1" s="1"/>
  <c r="AE5644" i="1"/>
  <c r="AG5644" i="1" s="1"/>
  <c r="AE5645" i="1"/>
  <c r="AG5645" i="1" s="1"/>
  <c r="AE5646" i="1"/>
  <c r="AG5646" i="1" s="1"/>
  <c r="AE5647" i="1"/>
  <c r="AG5647" i="1" s="1"/>
  <c r="AE5648" i="1"/>
  <c r="AG5648" i="1" s="1"/>
  <c r="AE5649" i="1"/>
  <c r="AG5649" i="1" s="1"/>
  <c r="AE5650" i="1"/>
  <c r="AG5650" i="1" s="1"/>
  <c r="AE5651" i="1"/>
  <c r="AG5651" i="1" s="1"/>
  <c r="AE306" i="1"/>
  <c r="AG306" i="1" s="1"/>
  <c r="B1" i="1" l="1"/>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<sst xmlns="http://schemas.openxmlformats.org/spreadsheetml/2006/main" count="67708" uniqueCount="491">
  <si>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</si>
  <si>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</si>
  <si>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</si>
  <si>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</si>
  <si>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</si>
  <si>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</si>
  <si>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</si>
  <si>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</si>
  <si>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</si>
  <si>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</si>
  <si>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</si>
  <si>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</si>
  <si>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</si>
  <si>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</si>
  <si>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</si>
  <si>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</si>
  <si>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</si>
  <si>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</si>
  <si>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</si>
  <si>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</si>
  <si>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</si>
  <si>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</si>
  <si>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</si>
  <si>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</si>
  <si>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</si>
  <si>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</si>
  <si>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</si>
  <si>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</si>
  <si>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</si>
  <si>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</si>
  <si>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</si>
  <si>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</si>
  <si>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</si>
  <si>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</si>
  <si>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</si>
  <si>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</si>
  <si>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</si>
  <si>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</si>
  <si>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</si>
  <si>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</si>
  <si>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</si>
  <si>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</si>
  <si>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</si>
  <si>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</si>
  <si>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</si>
  <si>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</si>
  <si>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</si>
  <si>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</si>
  <si>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</si>
  <si>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</si>
  <si>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</si>
  <si>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</si>
  <si>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</si>
  <si>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</si>
  <si>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</si>
  <si>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</si>
  <si>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</si>
  <si>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</si>
  <si>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</si>
  <si>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</si>
  <si>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</si>
  <si>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</si>
  <si>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</si>
  <si>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</si>
  <si>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</si>
  <si>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</si>
  <si>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</si>
  <si>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</si>
  <si>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</si>
  <si>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</si>
  <si>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</si>
  <si>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</si>
  <si>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</si>
  <si>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</si>
  <si>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</si>
  <si>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</si>
  <si>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</si>
  <si>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</si>
  <si>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</si>
  <si>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</si>
  <si>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</si>
  <si>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</si>
  <si>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</si>
  <si>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</si>
  <si>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</si>
  <si>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</si>
  <si>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</si>
  <si>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</si>
  <si>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</si>
  <si>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</si>
  <si>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</si>
  <si>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</si>
  <si>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</si>
  <si>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</si>
  <si>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</si>
  <si>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</si>
  <si>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</si>
  <si>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</si>
  <si>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</si>
  <si>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</si>
  <si>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</si>
  <si>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</si>
  <si>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</si>
  <si>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</si>
  <si>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</si>
  <si>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</si>
  <si>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</si>
  <si>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</si>
  <si>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</si>
  <si>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</si>
  <si>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</si>
  <si>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</si>
  <si>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</si>
  <si>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</si>
  <si>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</si>
  <si>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</si>
  <si>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</si>
  <si>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</si>
  <si>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</si>
  <si>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</si>
  <si>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</si>
  <si>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</si>
  <si>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</si>
  <si>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</si>
  <si>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</si>
  <si>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</si>
  <si>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</si>
  <si>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</si>
  <si>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</si>
  <si>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</si>
  <si>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</si>
  <si>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</si>
  <si>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</si>
  <si>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</si>
  <si>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</si>
  <si>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</si>
  <si>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</si>
  <si>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</si>
  <si>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</si>
  <si>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</si>
  <si>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</si>
  <si>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</si>
  <si>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</si>
  <si>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</si>
  <si>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</si>
  <si>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</si>
  <si>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</si>
  <si>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</si>
  <si>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</si>
  <si>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</si>
  <si>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</si>
  <si>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</si>
  <si>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</si>
  <si>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</si>
  <si>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</si>
  <si>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</si>
  <si>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</si>
  <si>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</si>
  <si>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</si>
  <si>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</si>
  <si>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</si>
  <si>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</si>
  <si>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</si>
  <si>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</si>
  <si>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</si>
  <si>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</si>
  <si>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</si>
  <si>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</si>
  <si>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</si>
  <si>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</si>
  <si>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</si>
  <si>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</si>
  <si>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</si>
  <si>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</si>
  <si>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</si>
  <si>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</si>
  <si>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</si>
  <si>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</si>
  <si>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</si>
  <si>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</si>
  <si>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</si>
  <si>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</si>
  <si>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</si>
  <si>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</si>
  <si>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</si>
  <si>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9781472838865</t>
  </si>
  <si>
    <t>Gaslands: Refuelled</t>
  </si>
  <si>
    <t>9781472852342</t>
  </si>
  <si>
    <t>Xenos Rampant</t>
  </si>
  <si>
    <t>9781472852595</t>
  </si>
  <si>
    <t>Lion Rampant: Second Edition</t>
  </si>
  <si>
    <t>9781472865847</t>
  </si>
  <si>
    <t>9781472834584</t>
  </si>
  <si>
    <t>Frostgrave: Perilous Dark</t>
  </si>
  <si>
    <t>Bolt Action: Armies of Germany: Third Edition</t>
  </si>
  <si>
    <t>9781472863829</t>
  </si>
  <si>
    <t>Bolt Action: Third Edition</t>
  </si>
  <si>
    <t>9781472826633</t>
  </si>
  <si>
    <t>9781472844828</t>
  </si>
  <si>
    <t>Sigil &amp; Shadow</t>
  </si>
  <si>
    <t>9781472843678</t>
  </si>
  <si>
    <t>9781472859990</t>
  </si>
  <si>
    <t>With Hot Lead and Cold Steel</t>
  </si>
  <si>
    <t>Frostgrave: Blood Legacy</t>
  </si>
  <si>
    <t>9781472852168</t>
  </si>
  <si>
    <t>Stargrave: Hope Eternal</t>
  </si>
  <si>
    <t>9781472835635</t>
  </si>
  <si>
    <t>9781472810540</t>
  </si>
  <si>
    <t>Dwarf Warfare</t>
  </si>
  <si>
    <t>9781780968476</t>
  </si>
  <si>
    <t>9781472844873</t>
  </si>
  <si>
    <t>9781472840967</t>
  </si>
  <si>
    <t>9781472830197</t>
  </si>
  <si>
    <t>9781472808103</t>
  </si>
  <si>
    <t>Honours of War</t>
  </si>
  <si>
    <t>9781849086813</t>
  </si>
  <si>
    <t>9781472832634</t>
  </si>
  <si>
    <t>Frostgrave: Ghost Archipelago: Gods of Fire</t>
  </si>
  <si>
    <t>9781472817358</t>
  </si>
  <si>
    <t>Frostgrave: Ghost Archipelago</t>
  </si>
  <si>
    <t>9781472804266</t>
  </si>
  <si>
    <t>9781472837028</t>
  </si>
  <si>
    <t>Oathmark: Battlesworn</t>
  </si>
  <si>
    <t>9781472836984</t>
  </si>
  <si>
    <t>Oathmark: Oathbreakers</t>
  </si>
  <si>
    <t>9781472847713</t>
  </si>
  <si>
    <t>Oathmark: Bane of Kings</t>
  </si>
  <si>
    <t>9781472815781</t>
  </si>
  <si>
    <t>Frostgrave: Forgotten Pacts</t>
  </si>
  <si>
    <t>9781472860033</t>
  </si>
  <si>
    <t>9781782006367</t>
  </si>
  <si>
    <t>Lion Rampant</t>
  </si>
  <si>
    <t>9781472802590</t>
  </si>
  <si>
    <t>9781472833068</t>
  </si>
  <si>
    <t>9781472807823</t>
  </si>
  <si>
    <t>9781472834669</t>
  </si>
  <si>
    <t>Frostgrave: Second Edition</t>
  </si>
  <si>
    <t>9781472852229</t>
  </si>
  <si>
    <t>Frostgrave: Fireheart</t>
  </si>
  <si>
    <t>9781472814104</t>
  </si>
  <si>
    <t>Frostgrave: Thaw of the Lich Lord</t>
  </si>
  <si>
    <t>9781472815729</t>
  </si>
  <si>
    <t>Dragon Rampant</t>
  </si>
  <si>
    <t>9781472818515</t>
  </si>
  <si>
    <t>Frostgrave: The Frostgrave Folio</t>
  </si>
  <si>
    <t>9781472837752</t>
  </si>
  <si>
    <t>9781472810786</t>
  </si>
  <si>
    <t>9781472823984</t>
  </si>
  <si>
    <t>9781472826671</t>
  </si>
  <si>
    <t>9781472838926</t>
  </si>
  <si>
    <t>Frostgrave: The Red King</t>
  </si>
  <si>
    <t>9781472844941</t>
  </si>
  <si>
    <t>Castles in the Sky</t>
  </si>
  <si>
    <t>9781472815750</t>
  </si>
  <si>
    <t>Frostgrave: Into the Breeding Pits</t>
  </si>
  <si>
    <t>9781472810755</t>
  </si>
  <si>
    <t>9781472826718</t>
  </si>
  <si>
    <t>Last Days: Zombie Apocalypse</t>
  </si>
  <si>
    <t>9781472835673</t>
  </si>
  <si>
    <t>9781472847676</t>
  </si>
  <si>
    <t>Crescendo of Violence</t>
  </si>
  <si>
    <t>9781472856210</t>
  </si>
  <si>
    <t>Stargrave: Bold Endeavour</t>
  </si>
  <si>
    <t>9781472854278</t>
  </si>
  <si>
    <t>9781472856166</t>
  </si>
  <si>
    <t>Stargrave: Dead or Alive</t>
  </si>
  <si>
    <t>9781472849533</t>
  </si>
  <si>
    <t>Hard City</t>
  </si>
  <si>
    <t>9781472847737</t>
  </si>
  <si>
    <t>Stargrave: The Last Prospector</t>
  </si>
  <si>
    <t>9781472856234</t>
  </si>
  <si>
    <t>9781472815019</t>
  </si>
  <si>
    <t>9781472837400</t>
  </si>
  <si>
    <t>9781472856081</t>
  </si>
  <si>
    <t>9781472858757</t>
  </si>
  <si>
    <t>Through the Hedgerow: A Roleplaying Game of Rustic Fantasy</t>
  </si>
  <si>
    <t>Frostgrave: The Wildwoods</t>
  </si>
  <si>
    <t>Stargrave: Quarantine 37</t>
  </si>
  <si>
    <t>Frostgrave: Arcane Locations</t>
  </si>
  <si>
    <t>Frostgrave: The Maze of Malcor</t>
  </si>
  <si>
    <t>Frostgrave: Hunt for the Golem</t>
  </si>
  <si>
    <t>Last Days: Zombie Apocalypse: Seasons</t>
  </si>
  <si>
    <t>Frostgrave: The Wizards' Conclave</t>
  </si>
  <si>
    <t>Burrows &amp; Badgers: A Skirmish Game of Anthropomorphic Animals</t>
  </si>
  <si>
    <t>Dux Bellorum â€“ Arthurian Wargaming Rules AD 367â€“793</t>
  </si>
  <si>
    <t>Stargrave: Science Fiction Wargames in the Ravaged Galaxy</t>
  </si>
  <si>
    <t>Zona Alfa: Salvage and Survival in the Exclusion Zone</t>
  </si>
  <si>
    <t>The Silver Bayonet: Italy: The Shades of Calabria</t>
  </si>
  <si>
    <t>The Silver Bayonet: A Wargame of Napoleonic Gothic Horror</t>
  </si>
  <si>
    <t>Tomorrow City: Dieselpunk Roleplaying</t>
  </si>
  <si>
    <t>Frostgrave - Tales of the Frozen City</t>
  </si>
  <si>
    <t>The Nazi Occult</t>
  </si>
  <si>
    <t>Black Ops: Tactical Espionage Wargaming</t>
  </si>
  <si>
    <t>Paleomythic: A Roleplaying Game of Stone and Sorcery</t>
  </si>
  <si>
    <t>Urban Decay: Beat 'Em Up Roleplaying</t>
  </si>
  <si>
    <t>The Doomed: Apocalyptic Horror Hunting</t>
  </si>
  <si>
    <t>Romance of the Perilous Land: A Roleplaying Game of British Folklore</t>
  </si>
  <si>
    <t>On the Seven Seas: Wargames Rules for the Age of Piracy and Adventure c.1500â€“1730</t>
  </si>
  <si>
    <t>A World Aflame â€“ Interwar Wargame Rules 1918â€“39</t>
  </si>
  <si>
    <t>Pulp!</t>
  </si>
  <si>
    <t>Gran Meccanismo</t>
  </si>
  <si>
    <t>The Silver Bayonet: Egypt: Shadow of the Sphinx</t>
  </si>
  <si>
    <t>Jackals: Bronze Age Fantasy Roleplaying</t>
  </si>
  <si>
    <t>Pressure: Industrial Science Fiction Roleplaying</t>
  </si>
  <si>
    <t>Bolt Action: Campaign: Case Blue</t>
  </si>
  <si>
    <t>Reality's Edge: Cyberpunk Skirmish Rules</t>
  </si>
  <si>
    <t>Righteous Blood, Ruthless Blades: Wuxia Roleplaying</t>
  </si>
  <si>
    <t>A Billion Suns: Interstellar Fleet Battles</t>
  </si>
  <si>
    <t>Frostgrave: Sellsword</t>
  </si>
  <si>
    <t>Knights Templar</t>
  </si>
  <si>
    <t>Frostgrave: Ghost Archipelago: Lost Colossus</t>
  </si>
  <si>
    <t>Frostgrave: Ghost Archipelago: Cities of Bronze</t>
  </si>
  <si>
    <t>When Nightmares Come: An Investigative Wargame of Supernatural Horror</t>
  </si>
  <si>
    <t>Heirs to Heresy: Faith &amp; Fear</t>
  </si>
  <si>
    <t>Heirs to Heresy: The Fall of the Knights Templar: A Roleplaying Game</t>
  </si>
  <si>
    <t>The War of Horus and Set</t>
  </si>
  <si>
    <t>The Silver Bayonet: The Carpathians: Castle Fier</t>
  </si>
  <si>
    <t>Jason and the Argonauts</t>
  </si>
  <si>
    <t>Dragonslayers From Beowulf to St. George</t>
  </si>
  <si>
    <t>Charlemagne and the Paladins</t>
  </si>
  <si>
    <t>Wizards</t>
  </si>
  <si>
    <t>Hercules</t>
  </si>
  <si>
    <t>King Arthur</t>
  </si>
  <si>
    <t>The Knights of the Round Table</t>
  </si>
  <si>
    <t>Those Dark Places: Industrial Science Fiction Roleplaying</t>
  </si>
  <si>
    <t>Jackals: Travellers on the War Road</t>
  </si>
  <si>
    <t>Frostgrave: Mortal Enemies</t>
  </si>
  <si>
    <t>Ronin â€“ Skirmish Wargames in the Age of the Samurai</t>
  </si>
  <si>
    <t>The Story of Santa Claus</t>
  </si>
  <si>
    <t>Gamma Wolves: A Game of Post-Apocalyptic Mecha Warfare</t>
  </si>
  <si>
    <t>The Pikeman's Lament: Pike and Shot Wargaming Rules</t>
  </si>
  <si>
    <t>A War Transformed: WWI on the Doggerland Front</t>
  </si>
  <si>
    <t>Of Gods and Mortals - Mythological Wargame Rules</t>
  </si>
  <si>
    <t>En Garde!: Swashbuckling Skirmish Wargames Rules</t>
  </si>
  <si>
    <t>Freakz!: Mutant Murder Machines</t>
  </si>
  <si>
    <t>Oathmark: Battles of the Lost Age</t>
  </si>
  <si>
    <t>Mad Dogs With Guns: Wargaming in the Gangster Era</t>
  </si>
  <si>
    <t>Robin Hood</t>
  </si>
  <si>
    <t>Across A Deadly Field â€“ Regimental Rules for Civil War Battles</t>
  </si>
  <si>
    <t>9781472808097</t>
  </si>
  <si>
    <t>9781472854261</t>
  </si>
  <si>
    <t>9781472838896</t>
  </si>
  <si>
    <t>9781472837516</t>
  </si>
  <si>
    <t>9781782006398</t>
  </si>
  <si>
    <t>A Fistful of Kung Fu â€“ Hong Kong Movie Wargame Rules</t>
  </si>
  <si>
    <t>The Men Who Would Be Kings: Colonial Wargaming Rules</t>
  </si>
  <si>
    <t>9781472809339</t>
  </si>
  <si>
    <t>The Wars of Atlantis</t>
  </si>
  <si>
    <t>9781472849625</t>
  </si>
  <si>
    <t>9781472839381</t>
  </si>
  <si>
    <t>9781472863713</t>
  </si>
  <si>
    <t>9781472832689</t>
  </si>
  <si>
    <t>Frostgrave: Ghost Archipelago: Destiny's Call</t>
  </si>
  <si>
    <t>9781472856258</t>
  </si>
  <si>
    <t>9781472834799</t>
  </si>
  <si>
    <t>9781472810489</t>
  </si>
  <si>
    <t>Land of the Free: Wargames Rules for North America 1754â€“1815</t>
  </si>
  <si>
    <t>9781472841599</t>
  </si>
  <si>
    <t>9781472858160</t>
  </si>
  <si>
    <t>9781472810519</t>
  </si>
  <si>
    <t>Orc Warfare</t>
  </si>
  <si>
    <t>9781472824035</t>
  </si>
  <si>
    <t>9781472843708</t>
  </si>
  <si>
    <t>9781472860187</t>
  </si>
  <si>
    <t>Bolt Action: Campaign: Italy: Tough Gut</t>
  </si>
  <si>
    <t>9781472847614</t>
  </si>
  <si>
    <t>9781472824141</t>
  </si>
  <si>
    <t>9781472832764</t>
  </si>
  <si>
    <t>9781472834591</t>
  </si>
  <si>
    <t>9781472824073</t>
  </si>
  <si>
    <t>9781472806468</t>
  </si>
  <si>
    <t>9781472815545</t>
  </si>
  <si>
    <t>9781472818423</t>
  </si>
  <si>
    <t>9781472858818</t>
  </si>
  <si>
    <t>9781472849649</t>
  </si>
  <si>
    <t>9781472834751</t>
  </si>
  <si>
    <t>Rogue Stars: Skirmish Wargaming in a Science Fiction Underworld</t>
  </si>
  <si>
    <t>9781472817785</t>
  </si>
  <si>
    <t>Dracula's America: Shadows of the West</t>
  </si>
  <si>
    <t>9781472801418</t>
  </si>
  <si>
    <t>9781472832832</t>
  </si>
  <si>
    <t>Ragnarok: Heavy Metal Combat in the Viking Age</t>
  </si>
  <si>
    <t>9781472807816</t>
  </si>
  <si>
    <t>9781472858894</t>
  </si>
  <si>
    <t>The Silver Bayonet: Canada</t>
  </si>
  <si>
    <t>9781472855909</t>
  </si>
  <si>
    <t>9781472819277</t>
  </si>
  <si>
    <t>Scrappers: Post-Apocalyptic Skirmish Wargames</t>
  </si>
  <si>
    <t>9781472819307</t>
  </si>
  <si>
    <t>9781472852656</t>
  </si>
  <si>
    <t>9781780968506</t>
  </si>
  <si>
    <t>9781472823946</t>
  </si>
  <si>
    <t>Kobolds &amp; Cobblestones: Fantasy Gang Rumbles</t>
  </si>
  <si>
    <t>9781472837707</t>
  </si>
  <si>
    <t>Jackals: The Fall of the Children of Bronze</t>
  </si>
  <si>
    <t>9781472844965</t>
  </si>
  <si>
    <t>9781472807717</t>
  </si>
  <si>
    <t>Fighting Sail - Fleet Actions 1775 - 1815</t>
  </si>
  <si>
    <t>9781782009337</t>
  </si>
  <si>
    <t>9781472826596</t>
  </si>
  <si>
    <t>Dracula's America: Shadows of the West: Forbidden Power</t>
  </si>
  <si>
    <t>9781472830609</t>
  </si>
  <si>
    <t>Frostgrave: Oathgold: A Tale of the Frozen City</t>
  </si>
  <si>
    <t>9781472826558</t>
  </si>
  <si>
    <t>Dracula's America: Shadows of the West: Hunting Grounds</t>
  </si>
  <si>
    <t>9781472804259</t>
  </si>
  <si>
    <t>Vampires: A Hunterâ€™s Guide</t>
  </si>
  <si>
    <t>9781782006039</t>
  </si>
  <si>
    <t>We Will Destroy Your Planet</t>
  </si>
  <si>
    <t>9781472810724</t>
  </si>
  <si>
    <t>Bug Hunts: Surviving and Combating the Alien Menace</t>
  </si>
  <si>
    <t>9781472807038</t>
  </si>
  <si>
    <t>Steampunk Soldiers</t>
  </si>
  <si>
    <t>9781472811561</t>
  </si>
  <si>
    <t>War of the Worlds: The Anglo-Martian War of 1895</t>
  </si>
  <si>
    <t>9781472818485</t>
  </si>
  <si>
    <t>9781472814197</t>
  </si>
  <si>
    <t>Poseidon's Warriors</t>
  </si>
  <si>
    <t>9781472818447</t>
  </si>
  <si>
    <t>Frostgrave: Dark Alchemy</t>
  </si>
  <si>
    <t>9781472818386</t>
  </si>
  <si>
    <t>9781472801265</t>
  </si>
  <si>
    <t>9781472815149</t>
  </si>
  <si>
    <t>Broken Legions: Fantasy Skirmish Wargames in the Roman Empire</t>
  </si>
  <si>
    <t>9781472832597</t>
  </si>
  <si>
    <t>Men of Bronze: Ancient Greek Hoplite Battles</t>
  </si>
  <si>
    <t>Absolute Emperor: Napoleonic Wargame Battles</t>
  </si>
  <si>
    <t>9781472858979</t>
  </si>
  <si>
    <t>9781472824660</t>
  </si>
  <si>
    <t>Frostgrave: Second Chances: A Tale of the Frozen City</t>
  </si>
  <si>
    <t>9781472807984</t>
  </si>
  <si>
    <t>The Headless Horseman of Sleepy Hollow</t>
  </si>
  <si>
    <t>9781782009375</t>
  </si>
  <si>
    <t>9781782003304</t>
  </si>
  <si>
    <t>9781472804174</t>
  </si>
  <si>
    <t>9781472844927</t>
  </si>
  <si>
    <t>Wars of the Republic</t>
  </si>
  <si>
    <t>9781472801302</t>
  </si>
  <si>
    <t>Troy - Last War of the Heroic Age</t>
  </si>
  <si>
    <t>9781472832740</t>
  </si>
  <si>
    <t>Frostgrave: Ghost Archipelago: Farwander</t>
  </si>
  <si>
    <t>9781472810441</t>
  </si>
  <si>
    <t>Bolt Action: Battleground Europe - D-Day to Germany</t>
  </si>
  <si>
    <t>9781472858436</t>
  </si>
  <si>
    <t>9781472803436</t>
  </si>
  <si>
    <t>9781782009443</t>
  </si>
  <si>
    <t>Thor</t>
  </si>
  <si>
    <t>9781472801012</t>
  </si>
  <si>
    <t>Outremer: Faith and Blood: Skirmish Wargames in the Crusades</t>
  </si>
  <si>
    <t>9781472817327</t>
  </si>
  <si>
    <t>9781472806185</t>
  </si>
  <si>
    <t>9781472832863</t>
  </si>
  <si>
    <t>Ragnarok: The Vanir</t>
  </si>
  <si>
    <t>9781472801036</t>
  </si>
  <si>
    <t>9781782006060</t>
  </si>
  <si>
    <t>9781472803412</t>
  </si>
  <si>
    <t>9781472849595</t>
  </si>
  <si>
    <t>9781849088275</t>
  </si>
  <si>
    <t>Zombies: A Hunterâ€™s Guide</t>
  </si>
  <si>
    <t>9781849086837</t>
  </si>
  <si>
    <t>Rebels and Patriots: Wargaming Rules for North America: Colonies to Civil War</t>
  </si>
  <si>
    <t>9781472808073</t>
  </si>
  <si>
    <t>Odin: The Viking Allfather</t>
  </si>
  <si>
    <t>9781472808592</t>
  </si>
  <si>
    <t>Werewolves: A Hunter's Guide</t>
  </si>
  <si>
    <t>9781472858207</t>
  </si>
  <si>
    <t>9781472815118</t>
  </si>
  <si>
    <t>Steampunk Soldiers: The American Frontier</t>
  </si>
  <si>
    <t>9781472806147</t>
  </si>
  <si>
    <t>Sinbad the Sailor</t>
  </si>
  <si>
    <t>9781472804075</t>
  </si>
  <si>
    <t>Theseus and the Minotaur</t>
  </si>
  <si>
    <t>9781472852694</t>
  </si>
  <si>
    <t>Bolt Action: Campaign: Italy: Soft Underbelly</t>
  </si>
  <si>
    <t>9781472836694</t>
  </si>
  <si>
    <t>Judge Dredd: Helter Skelter Rulebook Only</t>
  </si>
  <si>
    <t>9781472830661</t>
  </si>
  <si>
    <t>Judge Dredd: The Cursed Earth | Rulebook Only</t>
  </si>
  <si>
    <t>9781472801005</t>
  </si>
  <si>
    <t>9781472811578</t>
  </si>
  <si>
    <t>9781472806178</t>
  </si>
  <si>
    <t>9781782009344</t>
  </si>
  <si>
    <t>9781472801029</t>
  </si>
  <si>
    <t>9781472858382</t>
  </si>
  <si>
    <t>The Terror Beneath: An Investigative Roleplaying Game of Weird Folk Horror</t>
  </si>
  <si>
    <t>9781472818393</t>
  </si>
  <si>
    <t>9781472866219</t>
  </si>
  <si>
    <t>9781472804181</t>
  </si>
  <si>
    <t>9781849088183</t>
  </si>
  <si>
    <t>UK</t>
  </si>
  <si>
    <t>Bloomsbury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</si>
</sst>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cellStyleXfs>
  <cellXfs count="32">
    <xf numFmtId="0" fontId="0" fillId="0" borderId="0" xfId="0"/>
    <xf numFmtId="0" fontId="0" fillId="2" borderId="1" xfId="0" applyFill="1" applyBorder="1" applyAlignment="1">
      <alignment horizontal="center"/>
    </xf>
    <xf numFmtId="0" fontId="4"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6" fillId="0" borderId="0" xfId="0"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Border="1"/>
    <xf numFmtId="0" fontId="4" fillId="2" borderId="4" xfId="0" applyFont="1" applyFill="1" applyBorder="1" applyAlignment="1">
      <alignment horizontal="center"/>
    </xf>
    <xf numFmtId="0" fontId="10" fillId="0" borderId="0" xfId="0" applyFont="1"/>
    <xf numFmtId="0" fontId="10" fillId="0" borderId="1" xfId="0" applyFont="1" applyBorder="1" applyAlignment="1">
      <alignment horizontal="left"/>
    </xf>
    <xf numFmtId="0" fontId="10" fillId="0" borderId="1" xfId="0" applyFont="1" applyBorder="1" applyAlignment="1">
      <alignment horizontal="left" wrapText="1"/>
    </xf>
    <xf numFmtId="1" fontId="10" fillId="0" borderId="1" xfId="0" applyNumberFormat="1" applyFont="1" applyBorder="1" applyAlignment="1">
      <alignment horizontal="left"/>
    </xf>
    <xf numFmtId="9" fontId="10" fillId="0" borderId="1" xfId="0" applyNumberFormat="1" applyFont="1" applyBorder="1" applyAlignment="1">
      <alignment horizontal="left"/>
    </xf>
    <xf numFmtId="2" fontId="10" fillId="0" borderId="1" xfId="0" applyNumberFormat="1" applyFont="1" applyBorder="1" applyAlignment="1">
      <alignment horizontal="left"/>
    </xf>
    <xf numFmtId="0" fontId="10" fillId="0" borderId="0" xfId="0" applyFont="1" applyAlignment="1">
      <alignment horizontal="left"/>
    </xf>
    <xf numFmtId="0" fontId="4"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xf numFmtId="1" fontId="0" fillId="0" borderId="0" xfId="0" applyNumberFormat="1"/>
    <xf numFmtId="165" fontId="0" fillId="0" borderId="0" xfId="1" applyNumberFormat="1" applyFont="1" applyFill="1"/>
    <xf numFmtId="43" fontId="0" fillId="0" borderId="0" xfId="1" applyFont="1"/>
    <xf numFmtId="164" fontId="0" fillId="0" borderId="0" xfId="0" applyNumberFormat="1"/>
    <xf numFmtId="0" fontId="9" fillId="2" borderId="1" xfId="0" applyFont="1" applyFill="1" applyBorder="1" applyAlignment="1">
      <alignment horizontal="center"/>
    </xf>
  </cellXfs>
  <cellStyles count="4">
    <cellStyle name="Comma" xfId="1" builtinId="3"/>
    <cellStyle name="Hyperlink" xfId="2" builtinId="8"/>
    <cellStyle name="Normal" xfId="0" builtinId="0"/>
    <cellStyle name="Normal 3" xfId="3" xr:uid="{DB2BBEF1-8B89-4177-B0F4-5929E80063B6}"/>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651"/>
  <sheetViews>
    <sheetView tabSelected="1" zoomScaleNormal="100" workbookViewId="0"/>
  </sheetViews>
  <sheetFormatPr baseColWidth="10" defaultColWidth="9.1640625" defaultRowHeight="13" x14ac:dyDescent="0.15"/>
  <cols>
    <col min="1" max="1" width="13.33203125" customWidth="1"/>
    <col min="2" max="2" width="18.5" bestFit="1" customWidth="1"/>
    <col min="3" max="3" width="20.33203125" bestFit="1" customWidth="1"/>
    <col min="4" max="4" width="12.83203125" bestFit="1" customWidth="1"/>
    <col min="5" max="5" width="14.5" customWidth="1"/>
    <col min="6" max="7" width="16.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8"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4" ht="33.75" customHeight="1" x14ac:dyDescent="0.15">
      <c r="A1" s="23" t="s">
        <v>0</v>
      </c>
      <c r="B1" t="str">
        <f>C3</f>
        <v>Bloomsbury Professional</v>
      </c>
      <c r="C1" s="2" t="s">
        <v>18</v>
      </c>
      <c r="D1" s="25">
        <f>SUM(W:W)</f>
        <v>5648</v>
      </c>
      <c r="E1" s="2" t="s">
        <v>17</v>
      </c>
      <c r="F1" s="4">
        <f>SUM(AG:AG)</f>
        <v>52292.413612903147</v>
      </c>
      <c r="G1" s="2" t="s">
        <v>16</v>
      </c>
      <c r="H1" s="24" t="s">
        <v>184</v>
      </c>
    </row>
    <row r="2" spans="1:34"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4" x14ac:dyDescent="0.15">
      <c r="A3" s="26">
        <v>20250101</v>
      </c>
      <c r="B3" s="27">
        <v>20250131</v>
      </c>
      <c r="C3" t="s">
        <v>490</v>
      </c>
      <c r="D3">
        <v>9781472856081</v>
      </c>
      <c r="E3" t="s">
        <v>275</v>
      </c>
      <c r="H3" t="s">
        <v>183</v>
      </c>
      <c r="J3" t="s">
        <v>158</v>
      </c>
      <c r="L3" t="s">
        <v>169</v>
      </c>
      <c r="O3" t="s">
        <v>489</v>
      </c>
      <c r="U3" t="s">
        <v>182</v>
      </c>
      <c r="W3" s="28">
        <v>1</v>
      </c>
      <c r="X3">
        <v>24.5</v>
      </c>
      <c r="Y3" t="s">
        <v>184</v>
      </c>
      <c r="Z3">
        <v>24.5</v>
      </c>
      <c r="AA3" t="s">
        <v>184</v>
      </c>
      <c r="AB3">
        <v>0.65</v>
      </c>
      <c r="AD3" t="s">
        <v>184</v>
      </c>
      <c r="AF3" t="s">
        <v>184</v>
      </c>
      <c r="AG3" s="29">
        <v>15.925000000000001</v>
      </c>
      <c r="AH3" s="30"/>
    </row>
    <row r="4" spans="1:34" x14ac:dyDescent="0.15">
      <c r="A4" s="26">
        <v>20250101</v>
      </c>
      <c r="B4" s="27">
        <v>20250131</v>
      </c>
      <c r="C4" t="s">
        <v>490</v>
      </c>
      <c r="D4">
        <v>9781472815781</v>
      </c>
      <c r="E4" t="s">
        <v>228</v>
      </c>
      <c r="H4" t="s">
        <v>183</v>
      </c>
      <c r="J4" t="s">
        <v>158</v>
      </c>
      <c r="L4" t="s">
        <v>169</v>
      </c>
      <c r="O4" t="s">
        <v>489</v>
      </c>
      <c r="U4" t="s">
        <v>182</v>
      </c>
      <c r="W4" s="28">
        <v>1</v>
      </c>
      <c r="X4">
        <v>10.8</v>
      </c>
      <c r="Y4" t="s">
        <v>184</v>
      </c>
      <c r="Z4">
        <v>10.8</v>
      </c>
      <c r="AA4" t="s">
        <v>184</v>
      </c>
      <c r="AB4">
        <v>0.65</v>
      </c>
      <c r="AD4" t="s">
        <v>184</v>
      </c>
      <c r="AF4" t="s">
        <v>184</v>
      </c>
      <c r="AG4" s="29">
        <v>7.02</v>
      </c>
    </row>
    <row r="5" spans="1:34" x14ac:dyDescent="0.15">
      <c r="A5" s="26">
        <v>20250101</v>
      </c>
      <c r="B5" s="27">
        <v>20250131</v>
      </c>
      <c r="C5" t="s">
        <v>490</v>
      </c>
      <c r="D5">
        <v>9781472858160</v>
      </c>
      <c r="E5" t="s">
        <v>276</v>
      </c>
      <c r="H5" t="s">
        <v>183</v>
      </c>
      <c r="J5" t="s">
        <v>158</v>
      </c>
      <c r="L5" t="s">
        <v>169</v>
      </c>
      <c r="O5" t="s">
        <v>489</v>
      </c>
      <c r="U5" t="s">
        <v>182</v>
      </c>
      <c r="W5" s="28">
        <v>1</v>
      </c>
      <c r="X5">
        <v>18</v>
      </c>
      <c r="Y5" t="s">
        <v>184</v>
      </c>
      <c r="Z5">
        <v>18</v>
      </c>
      <c r="AA5" t="s">
        <v>184</v>
      </c>
      <c r="AB5">
        <v>0.65</v>
      </c>
      <c r="AD5" t="s">
        <v>184</v>
      </c>
      <c r="AF5" t="s">
        <v>184</v>
      </c>
      <c r="AG5" s="29">
        <v>11.7</v>
      </c>
    </row>
    <row r="6" spans="1:34" x14ac:dyDescent="0.15">
      <c r="A6" s="26">
        <v>20250101</v>
      </c>
      <c r="B6" s="27">
        <v>20250131</v>
      </c>
      <c r="C6" t="s">
        <v>490</v>
      </c>
      <c r="D6">
        <v>9781472852168</v>
      </c>
      <c r="E6" t="s">
        <v>205</v>
      </c>
      <c r="H6" t="s">
        <v>183</v>
      </c>
      <c r="J6" t="s">
        <v>158</v>
      </c>
      <c r="L6" t="s">
        <v>169</v>
      </c>
      <c r="O6" t="s">
        <v>489</v>
      </c>
      <c r="U6" t="s">
        <v>182</v>
      </c>
      <c r="W6" s="28">
        <v>1</v>
      </c>
      <c r="X6">
        <v>18</v>
      </c>
      <c r="Y6" t="s">
        <v>184</v>
      </c>
      <c r="Z6">
        <v>18</v>
      </c>
      <c r="AA6" t="s">
        <v>184</v>
      </c>
      <c r="AB6">
        <v>0.65</v>
      </c>
      <c r="AD6" t="s">
        <v>184</v>
      </c>
      <c r="AF6" t="s">
        <v>184</v>
      </c>
      <c r="AG6" s="29">
        <v>11.7</v>
      </c>
    </row>
    <row r="7" spans="1:34" x14ac:dyDescent="0.15">
      <c r="A7" s="26">
        <v>20250101</v>
      </c>
      <c r="B7" s="27">
        <v>20250131</v>
      </c>
      <c r="C7" t="s">
        <v>490</v>
      </c>
      <c r="D7">
        <v>9781472852229</v>
      </c>
      <c r="E7" t="s">
        <v>238</v>
      </c>
      <c r="H7" t="s">
        <v>183</v>
      </c>
      <c r="J7" t="s">
        <v>158</v>
      </c>
      <c r="L7" t="s">
        <v>169</v>
      </c>
      <c r="O7" t="s">
        <v>489</v>
      </c>
      <c r="U7" t="s">
        <v>182</v>
      </c>
      <c r="W7" s="28">
        <v>1</v>
      </c>
      <c r="X7">
        <v>18</v>
      </c>
      <c r="Y7" t="s">
        <v>184</v>
      </c>
      <c r="Z7">
        <v>18</v>
      </c>
      <c r="AA7" t="s">
        <v>184</v>
      </c>
      <c r="AB7">
        <v>0.65</v>
      </c>
      <c r="AD7" t="s">
        <v>184</v>
      </c>
      <c r="AF7" t="s">
        <v>184</v>
      </c>
      <c r="AG7" s="29">
        <v>11.7</v>
      </c>
    </row>
    <row r="8" spans="1:34" x14ac:dyDescent="0.15">
      <c r="A8" s="26">
        <v>20250101</v>
      </c>
      <c r="B8" s="27">
        <v>20250131</v>
      </c>
      <c r="C8" t="s">
        <v>490</v>
      </c>
      <c r="D8">
        <v>9781472843708</v>
      </c>
      <c r="E8" t="s">
        <v>277</v>
      </c>
      <c r="H8" t="s">
        <v>183</v>
      </c>
      <c r="J8" t="s">
        <v>158</v>
      </c>
      <c r="L8" t="s">
        <v>169</v>
      </c>
      <c r="O8" t="s">
        <v>489</v>
      </c>
      <c r="U8" t="s">
        <v>182</v>
      </c>
      <c r="W8" s="28">
        <v>1</v>
      </c>
      <c r="X8">
        <v>13.72</v>
      </c>
      <c r="Y8" t="s">
        <v>184</v>
      </c>
      <c r="Z8">
        <v>13.72</v>
      </c>
      <c r="AA8" t="s">
        <v>184</v>
      </c>
      <c r="AB8">
        <v>0.65</v>
      </c>
      <c r="AD8" t="s">
        <v>184</v>
      </c>
      <c r="AF8" t="s">
        <v>184</v>
      </c>
      <c r="AG8" s="29">
        <v>8.9179999999999993</v>
      </c>
    </row>
    <row r="9" spans="1:34" x14ac:dyDescent="0.15">
      <c r="A9" s="26">
        <v>20250101</v>
      </c>
      <c r="B9" s="27">
        <v>20250131</v>
      </c>
      <c r="C9" t="s">
        <v>490</v>
      </c>
      <c r="D9">
        <v>9781472818485</v>
      </c>
      <c r="E9" t="s">
        <v>278</v>
      </c>
      <c r="H9" t="s">
        <v>183</v>
      </c>
      <c r="J9" t="s">
        <v>158</v>
      </c>
      <c r="L9" t="s">
        <v>169</v>
      </c>
      <c r="O9" t="s">
        <v>489</v>
      </c>
      <c r="U9" t="s">
        <v>182</v>
      </c>
      <c r="W9" s="28">
        <v>1</v>
      </c>
      <c r="X9">
        <v>2.2400000000000002</v>
      </c>
      <c r="Y9" t="s">
        <v>184</v>
      </c>
      <c r="Z9">
        <v>2.2400000000000002</v>
      </c>
      <c r="AA9" t="s">
        <v>184</v>
      </c>
      <c r="AB9">
        <v>0.65</v>
      </c>
      <c r="AD9" t="s">
        <v>184</v>
      </c>
      <c r="AF9" t="s">
        <v>184</v>
      </c>
      <c r="AG9" s="29">
        <v>1.456</v>
      </c>
    </row>
    <row r="10" spans="1:34" x14ac:dyDescent="0.15">
      <c r="A10" s="26">
        <v>20250101</v>
      </c>
      <c r="B10" s="27">
        <v>20250131</v>
      </c>
      <c r="C10" t="s">
        <v>490</v>
      </c>
      <c r="D10">
        <v>9781472834584</v>
      </c>
      <c r="E10" t="s">
        <v>193</v>
      </c>
      <c r="H10" t="s">
        <v>183</v>
      </c>
      <c r="J10" t="s">
        <v>158</v>
      </c>
      <c r="L10" t="s">
        <v>169</v>
      </c>
      <c r="O10" t="s">
        <v>489</v>
      </c>
      <c r="U10" t="s">
        <v>182</v>
      </c>
      <c r="W10" s="28">
        <v>1</v>
      </c>
      <c r="X10">
        <v>15</v>
      </c>
      <c r="Y10" t="s">
        <v>184</v>
      </c>
      <c r="Z10">
        <v>15</v>
      </c>
      <c r="AA10" t="s">
        <v>184</v>
      </c>
      <c r="AB10">
        <v>0.65</v>
      </c>
      <c r="AD10" t="s">
        <v>184</v>
      </c>
      <c r="AF10" t="s">
        <v>184</v>
      </c>
      <c r="AG10" s="29">
        <v>9.75</v>
      </c>
    </row>
    <row r="11" spans="1:34" x14ac:dyDescent="0.15">
      <c r="A11" s="26">
        <v>20250101</v>
      </c>
      <c r="B11" s="27">
        <v>20250131</v>
      </c>
      <c r="C11" t="s">
        <v>490</v>
      </c>
      <c r="D11">
        <v>9781472826718</v>
      </c>
      <c r="E11" t="s">
        <v>257</v>
      </c>
      <c r="H11" t="s">
        <v>183</v>
      </c>
      <c r="J11" t="s">
        <v>158</v>
      </c>
      <c r="L11" t="s">
        <v>169</v>
      </c>
      <c r="O11" t="s">
        <v>489</v>
      </c>
      <c r="U11" t="s">
        <v>182</v>
      </c>
      <c r="W11" s="28">
        <v>1</v>
      </c>
      <c r="X11">
        <v>15.75</v>
      </c>
      <c r="Y11" t="s">
        <v>184</v>
      </c>
      <c r="Z11">
        <v>15.75</v>
      </c>
      <c r="AA11" t="s">
        <v>184</v>
      </c>
      <c r="AB11">
        <v>0.65</v>
      </c>
      <c r="AD11" t="s">
        <v>184</v>
      </c>
      <c r="AF11" t="s">
        <v>184</v>
      </c>
      <c r="AG11" s="29">
        <v>10.237500000000001</v>
      </c>
    </row>
    <row r="12" spans="1:34" x14ac:dyDescent="0.15">
      <c r="A12" s="26">
        <v>20250101</v>
      </c>
      <c r="B12" s="27">
        <v>20250131</v>
      </c>
      <c r="C12" t="s">
        <v>490</v>
      </c>
      <c r="D12">
        <v>9781472814104</v>
      </c>
      <c r="E12" t="s">
        <v>240</v>
      </c>
      <c r="H12" t="s">
        <v>183</v>
      </c>
      <c r="J12" t="s">
        <v>158</v>
      </c>
      <c r="L12" t="s">
        <v>169</v>
      </c>
      <c r="O12" t="s">
        <v>489</v>
      </c>
      <c r="U12" t="s">
        <v>182</v>
      </c>
      <c r="W12" s="28">
        <v>1</v>
      </c>
      <c r="X12">
        <v>7.85</v>
      </c>
      <c r="Y12" t="s">
        <v>184</v>
      </c>
      <c r="Z12">
        <v>7.85</v>
      </c>
      <c r="AA12" t="s">
        <v>184</v>
      </c>
      <c r="AB12">
        <v>0.65</v>
      </c>
      <c r="AD12" t="s">
        <v>184</v>
      </c>
      <c r="AF12" t="s">
        <v>184</v>
      </c>
      <c r="AG12" s="29">
        <v>5.1025</v>
      </c>
    </row>
    <row r="13" spans="1:34" x14ac:dyDescent="0.15">
      <c r="A13" s="26">
        <v>20250101</v>
      </c>
      <c r="B13" s="27">
        <v>20250131</v>
      </c>
      <c r="C13" t="s">
        <v>490</v>
      </c>
      <c r="D13">
        <v>9781472824035</v>
      </c>
      <c r="E13" t="s">
        <v>279</v>
      </c>
      <c r="H13" t="s">
        <v>183</v>
      </c>
      <c r="J13" t="s">
        <v>158</v>
      </c>
      <c r="L13" t="s">
        <v>169</v>
      </c>
      <c r="O13" t="s">
        <v>489</v>
      </c>
      <c r="U13" t="s">
        <v>182</v>
      </c>
      <c r="W13" s="28">
        <v>1</v>
      </c>
      <c r="X13">
        <v>15</v>
      </c>
      <c r="Y13" t="s">
        <v>184</v>
      </c>
      <c r="Z13">
        <v>15</v>
      </c>
      <c r="AA13" t="s">
        <v>184</v>
      </c>
      <c r="AB13">
        <v>0.65</v>
      </c>
      <c r="AD13" t="s">
        <v>184</v>
      </c>
      <c r="AF13" t="s">
        <v>184</v>
      </c>
      <c r="AG13" s="29">
        <v>9.75</v>
      </c>
    </row>
    <row r="14" spans="1:34" x14ac:dyDescent="0.15">
      <c r="A14" s="26">
        <v>20250101</v>
      </c>
      <c r="B14" s="27">
        <v>20250131</v>
      </c>
      <c r="C14" t="s">
        <v>490</v>
      </c>
      <c r="D14">
        <v>9781472834669</v>
      </c>
      <c r="E14" t="s">
        <v>236</v>
      </c>
      <c r="H14" t="s">
        <v>183</v>
      </c>
      <c r="J14" t="s">
        <v>158</v>
      </c>
      <c r="L14" t="s">
        <v>169</v>
      </c>
      <c r="O14" t="s">
        <v>489</v>
      </c>
      <c r="U14" t="s">
        <v>182</v>
      </c>
      <c r="W14" s="28">
        <v>1</v>
      </c>
      <c r="X14">
        <v>18.38</v>
      </c>
      <c r="Y14" t="s">
        <v>184</v>
      </c>
      <c r="Z14">
        <v>18.38</v>
      </c>
      <c r="AA14" t="s">
        <v>184</v>
      </c>
      <c r="AB14">
        <v>0.65</v>
      </c>
      <c r="AD14" t="s">
        <v>184</v>
      </c>
      <c r="AF14" t="s">
        <v>184</v>
      </c>
      <c r="AG14" s="29">
        <v>11.946999999999999</v>
      </c>
    </row>
    <row r="15" spans="1:34" x14ac:dyDescent="0.15">
      <c r="A15" s="26">
        <v>20250101</v>
      </c>
      <c r="B15" s="27">
        <v>20250131</v>
      </c>
      <c r="C15" t="s">
        <v>490</v>
      </c>
      <c r="D15">
        <v>9781472838926</v>
      </c>
      <c r="E15" t="s">
        <v>250</v>
      </c>
      <c r="H15" t="s">
        <v>183</v>
      </c>
      <c r="J15" t="s">
        <v>158</v>
      </c>
      <c r="L15" t="s">
        <v>169</v>
      </c>
      <c r="O15" t="s">
        <v>489</v>
      </c>
      <c r="U15" t="s">
        <v>182</v>
      </c>
      <c r="W15" s="28">
        <v>1</v>
      </c>
      <c r="X15">
        <v>18</v>
      </c>
      <c r="Y15" t="s">
        <v>184</v>
      </c>
      <c r="Z15">
        <v>18</v>
      </c>
      <c r="AA15" t="s">
        <v>184</v>
      </c>
      <c r="AB15">
        <v>0.65</v>
      </c>
      <c r="AD15" t="s">
        <v>184</v>
      </c>
      <c r="AF15" t="s">
        <v>184</v>
      </c>
      <c r="AG15" s="29">
        <v>11.7</v>
      </c>
    </row>
    <row r="16" spans="1:34" x14ac:dyDescent="0.15">
      <c r="A16" s="26">
        <v>20250101</v>
      </c>
      <c r="B16" s="27">
        <v>20250131</v>
      </c>
      <c r="C16" t="s">
        <v>490</v>
      </c>
      <c r="D16">
        <v>9781472815750</v>
      </c>
      <c r="E16" t="s">
        <v>254</v>
      </c>
      <c r="H16" t="s">
        <v>183</v>
      </c>
      <c r="J16" t="s">
        <v>158</v>
      </c>
      <c r="L16" t="s">
        <v>169</v>
      </c>
      <c r="O16" t="s">
        <v>489</v>
      </c>
      <c r="U16" t="s">
        <v>182</v>
      </c>
      <c r="W16" s="28">
        <v>1</v>
      </c>
      <c r="X16">
        <v>10.8</v>
      </c>
      <c r="Y16" t="s">
        <v>184</v>
      </c>
      <c r="Z16">
        <v>10.8</v>
      </c>
      <c r="AA16" t="s">
        <v>184</v>
      </c>
      <c r="AB16">
        <v>0.65</v>
      </c>
      <c r="AD16" t="s">
        <v>184</v>
      </c>
      <c r="AF16" t="s">
        <v>184</v>
      </c>
      <c r="AG16" s="29">
        <v>7.02</v>
      </c>
    </row>
    <row r="17" spans="1:33" x14ac:dyDescent="0.15">
      <c r="A17" s="26">
        <v>20250101</v>
      </c>
      <c r="B17" s="27">
        <v>20250131</v>
      </c>
      <c r="C17" t="s">
        <v>490</v>
      </c>
      <c r="D17">
        <v>9781472818393</v>
      </c>
      <c r="E17" t="s">
        <v>280</v>
      </c>
      <c r="H17" t="s">
        <v>183</v>
      </c>
      <c r="J17" t="s">
        <v>158</v>
      </c>
      <c r="L17" t="s">
        <v>169</v>
      </c>
      <c r="O17" t="s">
        <v>489</v>
      </c>
      <c r="U17" t="s">
        <v>182</v>
      </c>
      <c r="W17" s="28">
        <v>1</v>
      </c>
      <c r="X17">
        <v>3.75</v>
      </c>
      <c r="Y17" t="s">
        <v>184</v>
      </c>
      <c r="Z17">
        <v>3.75</v>
      </c>
      <c r="AA17" t="s">
        <v>184</v>
      </c>
      <c r="AB17">
        <v>0.65</v>
      </c>
      <c r="AD17" t="s">
        <v>184</v>
      </c>
      <c r="AF17" t="s">
        <v>184</v>
      </c>
      <c r="AG17" s="29">
        <v>2.4375</v>
      </c>
    </row>
    <row r="18" spans="1:33" x14ac:dyDescent="0.15">
      <c r="A18" s="26">
        <v>20250101</v>
      </c>
      <c r="B18" s="27">
        <v>20250131</v>
      </c>
      <c r="C18" t="s">
        <v>490</v>
      </c>
      <c r="D18">
        <v>9781472838896</v>
      </c>
      <c r="E18" t="s">
        <v>281</v>
      </c>
      <c r="H18" t="s">
        <v>183</v>
      </c>
      <c r="J18" t="s">
        <v>158</v>
      </c>
      <c r="L18" t="s">
        <v>169</v>
      </c>
      <c r="O18" t="s">
        <v>489</v>
      </c>
      <c r="U18" t="s">
        <v>182</v>
      </c>
      <c r="W18" s="28">
        <v>1</v>
      </c>
      <c r="X18">
        <v>15.75</v>
      </c>
      <c r="Y18" t="s">
        <v>184</v>
      </c>
      <c r="Z18">
        <v>15.75</v>
      </c>
      <c r="AA18" t="s">
        <v>184</v>
      </c>
      <c r="AB18">
        <v>0.65</v>
      </c>
      <c r="AD18" t="s">
        <v>184</v>
      </c>
      <c r="AF18" t="s">
        <v>184</v>
      </c>
      <c r="AG18" s="29">
        <v>10.237500000000001</v>
      </c>
    </row>
    <row r="19" spans="1:33" x14ac:dyDescent="0.15">
      <c r="A19" s="26">
        <v>20250101</v>
      </c>
      <c r="B19" s="27">
        <v>20250131</v>
      </c>
      <c r="C19" t="s">
        <v>490</v>
      </c>
      <c r="D19">
        <v>9781472824073</v>
      </c>
      <c r="E19" t="s">
        <v>282</v>
      </c>
      <c r="H19" t="s">
        <v>183</v>
      </c>
      <c r="J19" t="s">
        <v>158</v>
      </c>
      <c r="L19" t="s">
        <v>169</v>
      </c>
      <c r="O19" t="s">
        <v>489</v>
      </c>
      <c r="U19" t="s">
        <v>182</v>
      </c>
      <c r="W19" s="28">
        <v>1</v>
      </c>
      <c r="X19">
        <v>15</v>
      </c>
      <c r="Y19" t="s">
        <v>184</v>
      </c>
      <c r="Z19">
        <v>15</v>
      </c>
      <c r="AA19" t="s">
        <v>184</v>
      </c>
      <c r="AB19">
        <v>0.65</v>
      </c>
      <c r="AD19" t="s">
        <v>184</v>
      </c>
      <c r="AE19" s="29"/>
      <c r="AF19" t="s">
        <v>184</v>
      </c>
      <c r="AG19" s="29">
        <v>9.75</v>
      </c>
    </row>
    <row r="20" spans="1:33" x14ac:dyDescent="0.15">
      <c r="A20" s="26">
        <v>20250101</v>
      </c>
      <c r="B20" s="27">
        <v>20250131</v>
      </c>
      <c r="C20" t="s">
        <v>490</v>
      </c>
      <c r="D20">
        <v>9781472818515</v>
      </c>
      <c r="E20" t="s">
        <v>244</v>
      </c>
      <c r="H20" t="s">
        <v>183</v>
      </c>
      <c r="J20" t="s">
        <v>158</v>
      </c>
      <c r="L20" t="s">
        <v>169</v>
      </c>
      <c r="O20" t="s">
        <v>489</v>
      </c>
      <c r="U20" t="s">
        <v>182</v>
      </c>
      <c r="W20" s="28">
        <v>1</v>
      </c>
      <c r="X20">
        <v>10.8</v>
      </c>
      <c r="Y20" t="s">
        <v>184</v>
      </c>
      <c r="Z20">
        <v>10.8</v>
      </c>
      <c r="AA20" t="s">
        <v>184</v>
      </c>
      <c r="AB20">
        <v>0.65</v>
      </c>
      <c r="AD20" t="s">
        <v>184</v>
      </c>
      <c r="AE20" s="29"/>
      <c r="AF20" t="s">
        <v>184</v>
      </c>
      <c r="AG20" s="29">
        <v>7.02</v>
      </c>
    </row>
    <row r="21" spans="1:33" x14ac:dyDescent="0.15">
      <c r="A21" s="26">
        <v>20250101</v>
      </c>
      <c r="B21" s="27">
        <v>20250131</v>
      </c>
      <c r="C21" t="s">
        <v>490</v>
      </c>
      <c r="D21">
        <v>9781472847737</v>
      </c>
      <c r="E21" t="s">
        <v>269</v>
      </c>
      <c r="H21" t="s">
        <v>183</v>
      </c>
      <c r="J21" t="s">
        <v>158</v>
      </c>
      <c r="L21" t="s">
        <v>169</v>
      </c>
      <c r="O21" t="s">
        <v>489</v>
      </c>
      <c r="U21" t="s">
        <v>182</v>
      </c>
      <c r="W21" s="28">
        <v>1</v>
      </c>
      <c r="X21">
        <v>18</v>
      </c>
      <c r="Y21" t="s">
        <v>184</v>
      </c>
      <c r="Z21">
        <v>18</v>
      </c>
      <c r="AA21" t="s">
        <v>184</v>
      </c>
      <c r="AB21">
        <v>0.65</v>
      </c>
      <c r="AD21" t="s">
        <v>184</v>
      </c>
      <c r="AE21" s="29"/>
      <c r="AF21" t="s">
        <v>184</v>
      </c>
      <c r="AG21" s="29">
        <v>11.7</v>
      </c>
    </row>
    <row r="22" spans="1:33" x14ac:dyDescent="0.15">
      <c r="A22" s="26">
        <v>20250101</v>
      </c>
      <c r="B22" s="27">
        <v>20250131</v>
      </c>
      <c r="C22" t="s">
        <v>490</v>
      </c>
      <c r="D22">
        <v>9781472849533</v>
      </c>
      <c r="E22" t="s">
        <v>267</v>
      </c>
      <c r="H22" t="s">
        <v>183</v>
      </c>
      <c r="J22" t="s">
        <v>158</v>
      </c>
      <c r="L22" t="s">
        <v>169</v>
      </c>
      <c r="O22" t="s">
        <v>489</v>
      </c>
      <c r="U22" t="s">
        <v>182</v>
      </c>
      <c r="W22" s="28">
        <v>1</v>
      </c>
      <c r="X22">
        <v>17.5</v>
      </c>
      <c r="Y22" t="s">
        <v>184</v>
      </c>
      <c r="Z22">
        <v>17.5</v>
      </c>
      <c r="AA22" t="s">
        <v>184</v>
      </c>
      <c r="AB22">
        <v>0.65</v>
      </c>
      <c r="AD22" t="s">
        <v>184</v>
      </c>
      <c r="AE22" s="29"/>
      <c r="AF22" t="s">
        <v>184</v>
      </c>
      <c r="AG22" s="29">
        <v>11.375</v>
      </c>
    </row>
    <row r="23" spans="1:33" x14ac:dyDescent="0.15">
      <c r="A23" s="26">
        <v>20250101</v>
      </c>
      <c r="B23" s="27">
        <v>20250131</v>
      </c>
      <c r="C23" t="s">
        <v>490</v>
      </c>
      <c r="D23">
        <v>9781472834669</v>
      </c>
      <c r="E23" t="s">
        <v>236</v>
      </c>
      <c r="H23" t="s">
        <v>183</v>
      </c>
      <c r="J23" t="s">
        <v>158</v>
      </c>
      <c r="L23" t="s">
        <v>169</v>
      </c>
      <c r="O23" t="s">
        <v>489</v>
      </c>
      <c r="U23" t="s">
        <v>182</v>
      </c>
      <c r="W23" s="28">
        <v>1</v>
      </c>
      <c r="X23">
        <v>18.38</v>
      </c>
      <c r="Y23" t="s">
        <v>184</v>
      </c>
      <c r="Z23">
        <v>18.38</v>
      </c>
      <c r="AA23" t="s">
        <v>184</v>
      </c>
      <c r="AB23">
        <v>0.65</v>
      </c>
      <c r="AD23" t="s">
        <v>184</v>
      </c>
      <c r="AE23" s="29"/>
      <c r="AF23" t="s">
        <v>184</v>
      </c>
      <c r="AG23" s="29">
        <v>11.946999999999999</v>
      </c>
    </row>
    <row r="24" spans="1:33" x14ac:dyDescent="0.15">
      <c r="A24" s="26">
        <v>20250101</v>
      </c>
      <c r="B24" s="27">
        <v>20250131</v>
      </c>
      <c r="C24" t="s">
        <v>490</v>
      </c>
      <c r="D24">
        <v>9781472817358</v>
      </c>
      <c r="E24" t="s">
        <v>219</v>
      </c>
      <c r="H24" t="s">
        <v>183</v>
      </c>
      <c r="J24" t="s">
        <v>158</v>
      </c>
      <c r="L24" t="s">
        <v>169</v>
      </c>
      <c r="O24" t="s">
        <v>489</v>
      </c>
      <c r="U24" t="s">
        <v>182</v>
      </c>
      <c r="W24" s="28">
        <v>1</v>
      </c>
      <c r="X24">
        <v>21</v>
      </c>
      <c r="Y24" t="s">
        <v>184</v>
      </c>
      <c r="Z24">
        <v>21</v>
      </c>
      <c r="AA24" t="s">
        <v>184</v>
      </c>
      <c r="AB24">
        <v>0.65</v>
      </c>
      <c r="AD24" t="s">
        <v>184</v>
      </c>
      <c r="AE24" s="29"/>
      <c r="AF24" t="s">
        <v>184</v>
      </c>
      <c r="AG24" s="29">
        <v>13.65</v>
      </c>
    </row>
    <row r="25" spans="1:33" x14ac:dyDescent="0.15">
      <c r="A25" s="26">
        <v>20250101</v>
      </c>
      <c r="B25" s="27">
        <v>20250131</v>
      </c>
      <c r="C25" t="s">
        <v>490</v>
      </c>
      <c r="D25">
        <v>9781472852342</v>
      </c>
      <c r="E25" t="s">
        <v>188</v>
      </c>
      <c r="H25" t="s">
        <v>183</v>
      </c>
      <c r="J25" t="s">
        <v>158</v>
      </c>
      <c r="L25" t="s">
        <v>169</v>
      </c>
      <c r="O25" t="s">
        <v>489</v>
      </c>
      <c r="U25" t="s">
        <v>182</v>
      </c>
      <c r="W25" s="28">
        <v>1</v>
      </c>
      <c r="X25">
        <v>24.5</v>
      </c>
      <c r="Y25" t="s">
        <v>184</v>
      </c>
      <c r="Z25">
        <v>24.5</v>
      </c>
      <c r="AA25" t="s">
        <v>184</v>
      </c>
      <c r="AB25">
        <v>0.65</v>
      </c>
      <c r="AD25" t="s">
        <v>184</v>
      </c>
      <c r="AE25" s="29"/>
      <c r="AF25" t="s">
        <v>184</v>
      </c>
      <c r="AG25" s="29">
        <v>15.925000000000001</v>
      </c>
    </row>
    <row r="26" spans="1:33" x14ac:dyDescent="0.15">
      <c r="A26" s="26">
        <v>20250101</v>
      </c>
      <c r="B26" s="27">
        <v>20250131</v>
      </c>
      <c r="C26" t="s">
        <v>490</v>
      </c>
      <c r="D26">
        <v>9781472826671</v>
      </c>
      <c r="E26" t="s">
        <v>283</v>
      </c>
      <c r="H26" t="s">
        <v>183</v>
      </c>
      <c r="J26" t="s">
        <v>158</v>
      </c>
      <c r="L26" t="s">
        <v>169</v>
      </c>
      <c r="O26" t="s">
        <v>489</v>
      </c>
      <c r="U26" t="s">
        <v>182</v>
      </c>
      <c r="W26" s="28">
        <v>1</v>
      </c>
      <c r="X26">
        <v>11.81</v>
      </c>
      <c r="Y26" t="s">
        <v>184</v>
      </c>
      <c r="Z26">
        <v>11.81</v>
      </c>
      <c r="AA26" t="s">
        <v>184</v>
      </c>
      <c r="AB26">
        <v>0.65</v>
      </c>
      <c r="AD26" t="s">
        <v>184</v>
      </c>
      <c r="AE26" s="29"/>
      <c r="AF26" t="s">
        <v>184</v>
      </c>
      <c r="AG26" s="29">
        <v>7.6764999999999999</v>
      </c>
    </row>
    <row r="27" spans="1:33" x14ac:dyDescent="0.15">
      <c r="A27" s="26">
        <v>20250101</v>
      </c>
      <c r="B27" s="27">
        <v>20250131</v>
      </c>
      <c r="C27" t="s">
        <v>490</v>
      </c>
      <c r="D27">
        <v>9781849086813</v>
      </c>
      <c r="E27" t="s">
        <v>284</v>
      </c>
      <c r="H27" t="s">
        <v>183</v>
      </c>
      <c r="J27" t="s">
        <v>158</v>
      </c>
      <c r="L27" t="s">
        <v>169</v>
      </c>
      <c r="O27" t="s">
        <v>489</v>
      </c>
      <c r="U27" t="s">
        <v>182</v>
      </c>
      <c r="W27" s="28">
        <v>1</v>
      </c>
      <c r="X27">
        <v>8.41</v>
      </c>
      <c r="Y27" t="s">
        <v>184</v>
      </c>
      <c r="Z27">
        <v>8.41</v>
      </c>
      <c r="AA27" t="s">
        <v>184</v>
      </c>
      <c r="AB27">
        <v>0.65</v>
      </c>
      <c r="AD27" t="s">
        <v>184</v>
      </c>
      <c r="AE27" s="29"/>
      <c r="AF27" t="s">
        <v>184</v>
      </c>
      <c r="AG27" s="29">
        <v>5.4664999999999999</v>
      </c>
    </row>
    <row r="28" spans="1:33" x14ac:dyDescent="0.15">
      <c r="A28" s="26">
        <v>20250101</v>
      </c>
      <c r="B28" s="27">
        <v>20250131</v>
      </c>
      <c r="C28" t="s">
        <v>490</v>
      </c>
      <c r="D28">
        <v>9781472837516</v>
      </c>
      <c r="E28" t="s">
        <v>285</v>
      </c>
      <c r="H28" t="s">
        <v>183</v>
      </c>
      <c r="J28" t="s">
        <v>158</v>
      </c>
      <c r="L28" t="s">
        <v>169</v>
      </c>
      <c r="O28" t="s">
        <v>489</v>
      </c>
      <c r="U28" t="s">
        <v>182</v>
      </c>
      <c r="W28" s="28">
        <v>1</v>
      </c>
      <c r="X28">
        <v>18.38</v>
      </c>
      <c r="Y28" t="s">
        <v>184</v>
      </c>
      <c r="Z28">
        <v>18.38</v>
      </c>
      <c r="AA28" t="s">
        <v>184</v>
      </c>
      <c r="AB28">
        <v>0.65</v>
      </c>
      <c r="AD28" t="s">
        <v>184</v>
      </c>
      <c r="AE28" s="29"/>
      <c r="AF28" t="s">
        <v>184</v>
      </c>
      <c r="AG28" s="29">
        <v>11.946999999999999</v>
      </c>
    </row>
    <row r="29" spans="1:33" x14ac:dyDescent="0.15">
      <c r="A29" s="26">
        <v>20250101</v>
      </c>
      <c r="B29" s="27">
        <v>20250131</v>
      </c>
      <c r="C29" t="s">
        <v>490</v>
      </c>
      <c r="D29">
        <v>9781472835673</v>
      </c>
      <c r="E29" t="s">
        <v>286</v>
      </c>
      <c r="H29" t="s">
        <v>183</v>
      </c>
      <c r="J29" t="s">
        <v>158</v>
      </c>
      <c r="L29" t="s">
        <v>169</v>
      </c>
      <c r="O29" t="s">
        <v>489</v>
      </c>
      <c r="U29" t="s">
        <v>182</v>
      </c>
      <c r="W29" s="28">
        <v>1</v>
      </c>
      <c r="X29">
        <v>12</v>
      </c>
      <c r="Y29" t="s">
        <v>184</v>
      </c>
      <c r="Z29">
        <v>12</v>
      </c>
      <c r="AA29" t="s">
        <v>184</v>
      </c>
      <c r="AB29">
        <v>0.65</v>
      </c>
      <c r="AD29" t="s">
        <v>184</v>
      </c>
      <c r="AE29" s="29"/>
      <c r="AF29" t="s">
        <v>184</v>
      </c>
      <c r="AG29" s="29">
        <v>7.8</v>
      </c>
    </row>
    <row r="30" spans="1:33" x14ac:dyDescent="0.15">
      <c r="A30" s="26">
        <v>20250101</v>
      </c>
      <c r="B30" s="27">
        <v>20250131</v>
      </c>
      <c r="C30" t="s">
        <v>490</v>
      </c>
      <c r="D30">
        <v>9781472865847</v>
      </c>
      <c r="E30" t="s">
        <v>287</v>
      </c>
      <c r="H30" t="s">
        <v>183</v>
      </c>
      <c r="J30" t="s">
        <v>158</v>
      </c>
      <c r="L30" t="s">
        <v>169</v>
      </c>
      <c r="O30" t="s">
        <v>489</v>
      </c>
      <c r="U30" t="s">
        <v>182</v>
      </c>
      <c r="W30" s="28">
        <v>1</v>
      </c>
      <c r="X30">
        <v>20</v>
      </c>
      <c r="Y30" t="s">
        <v>184</v>
      </c>
      <c r="Z30">
        <v>20</v>
      </c>
      <c r="AA30" t="s">
        <v>184</v>
      </c>
      <c r="AB30">
        <v>0.65</v>
      </c>
      <c r="AD30" t="s">
        <v>184</v>
      </c>
      <c r="AE30" s="29"/>
      <c r="AF30" t="s">
        <v>184</v>
      </c>
      <c r="AG30" s="29">
        <v>13</v>
      </c>
    </row>
    <row r="31" spans="1:33" x14ac:dyDescent="0.15">
      <c r="A31" s="26">
        <v>20250101</v>
      </c>
      <c r="B31" s="27">
        <v>20250131</v>
      </c>
      <c r="C31" t="s">
        <v>490</v>
      </c>
      <c r="D31">
        <v>9781472844873</v>
      </c>
      <c r="E31" t="s">
        <v>288</v>
      </c>
      <c r="H31" t="s">
        <v>183</v>
      </c>
      <c r="J31" t="s">
        <v>158</v>
      </c>
      <c r="L31" t="s">
        <v>169</v>
      </c>
      <c r="O31" t="s">
        <v>489</v>
      </c>
      <c r="U31" t="s">
        <v>182</v>
      </c>
      <c r="W31" s="28">
        <v>1</v>
      </c>
      <c r="X31">
        <v>18.38</v>
      </c>
      <c r="Y31" t="s">
        <v>184</v>
      </c>
      <c r="Z31">
        <v>18.38</v>
      </c>
      <c r="AA31" t="s">
        <v>184</v>
      </c>
      <c r="AB31">
        <v>0.65</v>
      </c>
      <c r="AD31" t="s">
        <v>184</v>
      </c>
      <c r="AE31" s="29"/>
      <c r="AF31" t="s">
        <v>184</v>
      </c>
      <c r="AG31" s="29">
        <v>11.946999999999999</v>
      </c>
    </row>
    <row r="32" spans="1:33" x14ac:dyDescent="0.15">
      <c r="A32" s="26">
        <v>20250101</v>
      </c>
      <c r="B32" s="27">
        <v>20250131</v>
      </c>
      <c r="C32" t="s">
        <v>490</v>
      </c>
      <c r="D32">
        <v>9781472844941</v>
      </c>
      <c r="E32" t="s">
        <v>252</v>
      </c>
      <c r="H32" t="s">
        <v>183</v>
      </c>
      <c r="J32" t="s">
        <v>158</v>
      </c>
      <c r="L32" t="s">
        <v>169</v>
      </c>
      <c r="O32" t="s">
        <v>489</v>
      </c>
      <c r="U32" t="s">
        <v>182</v>
      </c>
      <c r="W32" s="28">
        <v>1</v>
      </c>
      <c r="X32">
        <v>15</v>
      </c>
      <c r="Y32" t="s">
        <v>184</v>
      </c>
      <c r="Z32">
        <v>15</v>
      </c>
      <c r="AA32" t="s">
        <v>184</v>
      </c>
      <c r="AB32">
        <v>0.65</v>
      </c>
      <c r="AD32" t="s">
        <v>184</v>
      </c>
      <c r="AE32" s="29"/>
      <c r="AF32" t="s">
        <v>184</v>
      </c>
      <c r="AG32" s="29">
        <v>9.75</v>
      </c>
    </row>
    <row r="33" spans="1:33" x14ac:dyDescent="0.15">
      <c r="A33" s="26">
        <v>20250101</v>
      </c>
      <c r="B33" s="27">
        <v>20250131</v>
      </c>
      <c r="C33" t="s">
        <v>490</v>
      </c>
      <c r="D33">
        <v>9781472814104</v>
      </c>
      <c r="E33" t="s">
        <v>240</v>
      </c>
      <c r="H33" t="s">
        <v>183</v>
      </c>
      <c r="J33" t="s">
        <v>158</v>
      </c>
      <c r="L33" t="s">
        <v>169</v>
      </c>
      <c r="O33" t="s">
        <v>489</v>
      </c>
      <c r="U33" t="s">
        <v>182</v>
      </c>
      <c r="W33" s="28">
        <v>1</v>
      </c>
      <c r="X33">
        <v>7.85</v>
      </c>
      <c r="Y33" t="s">
        <v>184</v>
      </c>
      <c r="Z33">
        <v>7.85</v>
      </c>
      <c r="AA33" t="s">
        <v>184</v>
      </c>
      <c r="AB33">
        <v>0.65</v>
      </c>
      <c r="AD33" t="s">
        <v>184</v>
      </c>
      <c r="AE33" s="29"/>
      <c r="AF33" t="s">
        <v>184</v>
      </c>
      <c r="AG33" s="29">
        <v>5.1025</v>
      </c>
    </row>
    <row r="34" spans="1:33" x14ac:dyDescent="0.15">
      <c r="A34" s="26">
        <v>20250101</v>
      </c>
      <c r="B34" s="27">
        <v>20250131</v>
      </c>
      <c r="C34" t="s">
        <v>490</v>
      </c>
      <c r="D34">
        <v>9781472824035</v>
      </c>
      <c r="E34" t="s">
        <v>279</v>
      </c>
      <c r="H34" t="s">
        <v>183</v>
      </c>
      <c r="J34" t="s">
        <v>158</v>
      </c>
      <c r="L34" t="s">
        <v>169</v>
      </c>
      <c r="O34" t="s">
        <v>489</v>
      </c>
      <c r="U34" t="s">
        <v>182</v>
      </c>
      <c r="W34" s="28">
        <v>1</v>
      </c>
      <c r="X34">
        <v>15</v>
      </c>
      <c r="Y34" t="s">
        <v>184</v>
      </c>
      <c r="Z34">
        <v>15</v>
      </c>
      <c r="AA34" t="s">
        <v>184</v>
      </c>
      <c r="AB34">
        <v>0.65</v>
      </c>
      <c r="AD34" t="s">
        <v>184</v>
      </c>
      <c r="AE34" s="29"/>
      <c r="AF34" t="s">
        <v>184</v>
      </c>
      <c r="AG34" s="29">
        <v>9.75</v>
      </c>
    </row>
    <row r="35" spans="1:33" x14ac:dyDescent="0.15">
      <c r="A35" s="26">
        <v>20250101</v>
      </c>
      <c r="B35" s="27">
        <v>20250131</v>
      </c>
      <c r="C35" t="s">
        <v>490</v>
      </c>
      <c r="D35">
        <v>9781472837516</v>
      </c>
      <c r="E35" t="s">
        <v>285</v>
      </c>
      <c r="H35" t="s">
        <v>183</v>
      </c>
      <c r="J35" t="s">
        <v>158</v>
      </c>
      <c r="L35" t="s">
        <v>169</v>
      </c>
      <c r="O35" t="s">
        <v>489</v>
      </c>
      <c r="U35" t="s">
        <v>182</v>
      </c>
      <c r="W35" s="28">
        <v>1</v>
      </c>
      <c r="X35">
        <v>18.38</v>
      </c>
      <c r="Y35" t="s">
        <v>184</v>
      </c>
      <c r="Z35">
        <v>18.38</v>
      </c>
      <c r="AA35" t="s">
        <v>184</v>
      </c>
      <c r="AB35">
        <v>0.65</v>
      </c>
      <c r="AD35" t="s">
        <v>184</v>
      </c>
      <c r="AE35" s="29"/>
      <c r="AF35" t="s">
        <v>184</v>
      </c>
      <c r="AG35" s="29">
        <v>11.946999999999999</v>
      </c>
    </row>
    <row r="36" spans="1:33" x14ac:dyDescent="0.15">
      <c r="A36" s="26">
        <v>20250101</v>
      </c>
      <c r="B36" s="27">
        <v>20250131</v>
      </c>
      <c r="C36" t="s">
        <v>490</v>
      </c>
      <c r="D36">
        <v>9781472826671</v>
      </c>
      <c r="E36" t="s">
        <v>283</v>
      </c>
      <c r="H36" t="s">
        <v>183</v>
      </c>
      <c r="J36" t="s">
        <v>158</v>
      </c>
      <c r="L36" t="s">
        <v>169</v>
      </c>
      <c r="O36" t="s">
        <v>489</v>
      </c>
      <c r="U36" t="s">
        <v>182</v>
      </c>
      <c r="W36" s="28">
        <v>1</v>
      </c>
      <c r="X36">
        <v>11.81</v>
      </c>
      <c r="Y36" t="s">
        <v>184</v>
      </c>
      <c r="Z36">
        <v>11.81</v>
      </c>
      <c r="AA36" t="s">
        <v>184</v>
      </c>
      <c r="AB36">
        <v>0.65</v>
      </c>
      <c r="AD36" t="s">
        <v>184</v>
      </c>
      <c r="AE36" s="29"/>
      <c r="AF36" t="s">
        <v>184</v>
      </c>
      <c r="AG36" s="29">
        <v>7.6764999999999999</v>
      </c>
    </row>
    <row r="37" spans="1:33" x14ac:dyDescent="0.15">
      <c r="A37" s="26">
        <v>20250101</v>
      </c>
      <c r="B37" s="27">
        <v>20250131</v>
      </c>
      <c r="C37" t="s">
        <v>490</v>
      </c>
      <c r="D37">
        <v>9781472849595</v>
      </c>
      <c r="E37" t="s">
        <v>289</v>
      </c>
      <c r="H37" t="s">
        <v>183</v>
      </c>
      <c r="J37" t="s">
        <v>158</v>
      </c>
      <c r="L37" t="s">
        <v>169</v>
      </c>
      <c r="O37" t="s">
        <v>489</v>
      </c>
      <c r="U37" t="s">
        <v>182</v>
      </c>
      <c r="W37" s="28">
        <v>1</v>
      </c>
      <c r="X37">
        <v>24.5</v>
      </c>
      <c r="Y37" t="s">
        <v>184</v>
      </c>
      <c r="Z37">
        <v>24.5</v>
      </c>
      <c r="AA37" t="s">
        <v>184</v>
      </c>
      <c r="AB37">
        <v>0.65</v>
      </c>
      <c r="AD37" t="s">
        <v>184</v>
      </c>
      <c r="AE37" s="29"/>
      <c r="AF37" t="s">
        <v>184</v>
      </c>
      <c r="AG37" s="29">
        <v>15.925000000000001</v>
      </c>
    </row>
    <row r="38" spans="1:33" x14ac:dyDescent="0.15">
      <c r="A38" s="26">
        <v>20250101</v>
      </c>
      <c r="B38" s="27">
        <v>20250131</v>
      </c>
      <c r="C38" t="s">
        <v>490</v>
      </c>
      <c r="D38">
        <v>9781472815545</v>
      </c>
      <c r="E38" t="s">
        <v>290</v>
      </c>
      <c r="H38" t="s">
        <v>183</v>
      </c>
      <c r="J38" t="s">
        <v>158</v>
      </c>
      <c r="L38" t="s">
        <v>169</v>
      </c>
      <c r="O38" t="s">
        <v>489</v>
      </c>
      <c r="U38" t="s">
        <v>182</v>
      </c>
      <c r="W38" s="28">
        <v>1</v>
      </c>
      <c r="X38">
        <v>2.78</v>
      </c>
      <c r="Y38" t="s">
        <v>184</v>
      </c>
      <c r="Z38">
        <v>2.78</v>
      </c>
      <c r="AA38" t="s">
        <v>184</v>
      </c>
      <c r="AB38">
        <v>0.65</v>
      </c>
      <c r="AD38" t="s">
        <v>184</v>
      </c>
      <c r="AE38" s="29"/>
      <c r="AF38" t="s">
        <v>184</v>
      </c>
      <c r="AG38" s="29">
        <v>1.8069999999999999</v>
      </c>
    </row>
    <row r="39" spans="1:33" x14ac:dyDescent="0.15">
      <c r="A39" s="26">
        <v>20250101</v>
      </c>
      <c r="B39" s="27">
        <v>20250131</v>
      </c>
      <c r="C39" t="s">
        <v>490</v>
      </c>
      <c r="D39">
        <v>9781472858160</v>
      </c>
      <c r="E39" t="s">
        <v>276</v>
      </c>
      <c r="H39" t="s">
        <v>183</v>
      </c>
      <c r="J39" t="s">
        <v>158</v>
      </c>
      <c r="L39" t="s">
        <v>169</v>
      </c>
      <c r="O39" t="s">
        <v>489</v>
      </c>
      <c r="U39" t="s">
        <v>182</v>
      </c>
      <c r="W39" s="28">
        <v>1</v>
      </c>
      <c r="X39">
        <v>18</v>
      </c>
      <c r="Y39" t="s">
        <v>184</v>
      </c>
      <c r="Z39">
        <v>18</v>
      </c>
      <c r="AA39" t="s">
        <v>184</v>
      </c>
      <c r="AB39">
        <v>0.65</v>
      </c>
      <c r="AD39" t="s">
        <v>184</v>
      </c>
      <c r="AE39" s="29"/>
      <c r="AF39" t="s">
        <v>184</v>
      </c>
      <c r="AG39" s="29">
        <v>11.7</v>
      </c>
    </row>
    <row r="40" spans="1:33" x14ac:dyDescent="0.15">
      <c r="A40" s="26">
        <v>20250101</v>
      </c>
      <c r="B40" s="27">
        <v>20250131</v>
      </c>
      <c r="C40" t="s">
        <v>490</v>
      </c>
      <c r="D40">
        <v>9781472849595</v>
      </c>
      <c r="E40" t="s">
        <v>289</v>
      </c>
      <c r="H40" t="s">
        <v>183</v>
      </c>
      <c r="J40" t="s">
        <v>158</v>
      </c>
      <c r="L40" t="s">
        <v>169</v>
      </c>
      <c r="O40" t="s">
        <v>489</v>
      </c>
      <c r="U40" t="s">
        <v>182</v>
      </c>
      <c r="W40" s="28">
        <v>1</v>
      </c>
      <c r="X40">
        <v>24.5</v>
      </c>
      <c r="Y40" t="s">
        <v>184</v>
      </c>
      <c r="Z40">
        <v>24.5</v>
      </c>
      <c r="AA40" t="s">
        <v>184</v>
      </c>
      <c r="AB40">
        <v>0.65</v>
      </c>
      <c r="AD40" t="s">
        <v>184</v>
      </c>
      <c r="AE40" s="29"/>
      <c r="AF40" t="s">
        <v>184</v>
      </c>
      <c r="AG40" s="29">
        <v>15.925000000000001</v>
      </c>
    </row>
    <row r="41" spans="1:33" x14ac:dyDescent="0.15">
      <c r="A41" s="26">
        <v>20250101</v>
      </c>
      <c r="B41" s="27">
        <v>20250131</v>
      </c>
      <c r="C41" t="s">
        <v>490</v>
      </c>
      <c r="D41">
        <v>9781472844873</v>
      </c>
      <c r="E41" t="s">
        <v>288</v>
      </c>
      <c r="H41" t="s">
        <v>183</v>
      </c>
      <c r="J41" t="s">
        <v>158</v>
      </c>
      <c r="L41" t="s">
        <v>169</v>
      </c>
      <c r="O41" t="s">
        <v>489</v>
      </c>
      <c r="U41" t="s">
        <v>182</v>
      </c>
      <c r="W41" s="28">
        <v>1</v>
      </c>
      <c r="X41">
        <v>18.38</v>
      </c>
      <c r="Y41" t="s">
        <v>184</v>
      </c>
      <c r="Z41">
        <v>18.38</v>
      </c>
      <c r="AA41" t="s">
        <v>184</v>
      </c>
      <c r="AB41">
        <v>0.65</v>
      </c>
      <c r="AD41" t="s">
        <v>184</v>
      </c>
      <c r="AE41" s="29"/>
      <c r="AF41" t="s">
        <v>184</v>
      </c>
      <c r="AG41" s="29">
        <v>11.946999999999999</v>
      </c>
    </row>
    <row r="42" spans="1:33" x14ac:dyDescent="0.15">
      <c r="A42" s="26">
        <v>20250101</v>
      </c>
      <c r="B42" s="27">
        <v>20250131</v>
      </c>
      <c r="C42" t="s">
        <v>490</v>
      </c>
      <c r="D42">
        <v>9781782009344</v>
      </c>
      <c r="E42" t="s">
        <v>291</v>
      </c>
      <c r="H42" t="s">
        <v>183</v>
      </c>
      <c r="J42" t="s">
        <v>158</v>
      </c>
      <c r="L42" t="s">
        <v>169</v>
      </c>
      <c r="O42" t="s">
        <v>489</v>
      </c>
      <c r="U42" t="s">
        <v>182</v>
      </c>
      <c r="W42" s="28">
        <v>1</v>
      </c>
      <c r="X42">
        <v>7.46</v>
      </c>
      <c r="Y42" t="s">
        <v>184</v>
      </c>
      <c r="Z42">
        <v>7.46</v>
      </c>
      <c r="AA42" t="s">
        <v>184</v>
      </c>
      <c r="AB42">
        <v>0.65</v>
      </c>
      <c r="AD42" t="s">
        <v>184</v>
      </c>
      <c r="AE42" s="29"/>
      <c r="AF42" t="s">
        <v>184</v>
      </c>
      <c r="AG42" s="29">
        <v>4.8490000000000002</v>
      </c>
    </row>
    <row r="43" spans="1:33" x14ac:dyDescent="0.15">
      <c r="A43" s="26">
        <v>20250101</v>
      </c>
      <c r="B43" s="27">
        <v>20250131</v>
      </c>
      <c r="C43" t="s">
        <v>490</v>
      </c>
      <c r="D43">
        <v>9781472844941</v>
      </c>
      <c r="E43" t="s">
        <v>252</v>
      </c>
      <c r="H43" t="s">
        <v>183</v>
      </c>
      <c r="J43" t="s">
        <v>158</v>
      </c>
      <c r="L43" t="s">
        <v>169</v>
      </c>
      <c r="O43" t="s">
        <v>489</v>
      </c>
      <c r="U43" t="s">
        <v>182</v>
      </c>
      <c r="W43" s="28">
        <v>1</v>
      </c>
      <c r="X43">
        <v>15</v>
      </c>
      <c r="Y43" t="s">
        <v>184</v>
      </c>
      <c r="Z43">
        <v>15</v>
      </c>
      <c r="AA43" t="s">
        <v>184</v>
      </c>
      <c r="AB43">
        <v>0.65</v>
      </c>
      <c r="AD43" t="s">
        <v>184</v>
      </c>
      <c r="AE43" s="29"/>
      <c r="AF43" t="s">
        <v>184</v>
      </c>
      <c r="AG43" s="29">
        <v>9.75</v>
      </c>
    </row>
    <row r="44" spans="1:33" x14ac:dyDescent="0.15">
      <c r="A44" s="26">
        <v>20250101</v>
      </c>
      <c r="B44" s="27">
        <v>20250131</v>
      </c>
      <c r="C44" t="s">
        <v>490</v>
      </c>
      <c r="D44">
        <v>9781472835673</v>
      </c>
      <c r="E44" t="s">
        <v>286</v>
      </c>
      <c r="H44" t="s">
        <v>183</v>
      </c>
      <c r="J44" t="s">
        <v>158</v>
      </c>
      <c r="L44" t="s">
        <v>169</v>
      </c>
      <c r="O44" t="s">
        <v>489</v>
      </c>
      <c r="U44" t="s">
        <v>182</v>
      </c>
      <c r="W44" s="28">
        <v>1</v>
      </c>
      <c r="X44">
        <v>12</v>
      </c>
      <c r="Y44" t="s">
        <v>184</v>
      </c>
      <c r="Z44">
        <v>12</v>
      </c>
      <c r="AA44" t="s">
        <v>184</v>
      </c>
      <c r="AB44">
        <v>0.65</v>
      </c>
      <c r="AD44" t="s">
        <v>184</v>
      </c>
      <c r="AE44" s="29"/>
      <c r="AF44" t="s">
        <v>184</v>
      </c>
      <c r="AG44" s="29">
        <v>7.8</v>
      </c>
    </row>
    <row r="45" spans="1:33" x14ac:dyDescent="0.15">
      <c r="A45" s="26">
        <v>20250101</v>
      </c>
      <c r="B45" s="27">
        <v>20250131</v>
      </c>
      <c r="C45" t="s">
        <v>490</v>
      </c>
      <c r="D45">
        <v>9781472834584</v>
      </c>
      <c r="E45" t="s">
        <v>193</v>
      </c>
      <c r="H45" t="s">
        <v>183</v>
      </c>
      <c r="J45" t="s">
        <v>158</v>
      </c>
      <c r="L45" t="s">
        <v>169</v>
      </c>
      <c r="O45" t="s">
        <v>489</v>
      </c>
      <c r="U45" t="s">
        <v>182</v>
      </c>
      <c r="W45" s="28">
        <v>1</v>
      </c>
      <c r="X45">
        <v>15</v>
      </c>
      <c r="Y45" t="s">
        <v>184</v>
      </c>
      <c r="Z45">
        <v>15</v>
      </c>
      <c r="AA45" t="s">
        <v>184</v>
      </c>
      <c r="AB45">
        <v>0.65</v>
      </c>
      <c r="AD45" t="s">
        <v>184</v>
      </c>
      <c r="AE45" s="29"/>
      <c r="AF45" t="s">
        <v>184</v>
      </c>
      <c r="AG45" s="29">
        <v>9.75</v>
      </c>
    </row>
    <row r="46" spans="1:33" x14ac:dyDescent="0.15">
      <c r="A46" s="26">
        <v>20250101</v>
      </c>
      <c r="B46" s="27">
        <v>20250131</v>
      </c>
      <c r="C46" t="s">
        <v>490</v>
      </c>
      <c r="D46">
        <v>9781472818515</v>
      </c>
      <c r="E46" t="s">
        <v>244</v>
      </c>
      <c r="H46" t="s">
        <v>183</v>
      </c>
      <c r="J46" t="s">
        <v>158</v>
      </c>
      <c r="L46" t="s">
        <v>169</v>
      </c>
      <c r="O46" t="s">
        <v>489</v>
      </c>
      <c r="U46" t="s">
        <v>182</v>
      </c>
      <c r="W46" s="28">
        <v>1</v>
      </c>
      <c r="X46">
        <v>10.8</v>
      </c>
      <c r="Y46" t="s">
        <v>184</v>
      </c>
      <c r="Z46">
        <v>10.8</v>
      </c>
      <c r="AA46" t="s">
        <v>184</v>
      </c>
      <c r="AB46">
        <v>0.65</v>
      </c>
      <c r="AD46" t="s">
        <v>184</v>
      </c>
      <c r="AE46" s="29"/>
      <c r="AF46" t="s">
        <v>184</v>
      </c>
      <c r="AG46" s="29">
        <v>7.02</v>
      </c>
    </row>
    <row r="47" spans="1:33" x14ac:dyDescent="0.15">
      <c r="A47" s="26">
        <v>20250101</v>
      </c>
      <c r="B47" s="27">
        <v>20250131</v>
      </c>
      <c r="C47" t="s">
        <v>490</v>
      </c>
      <c r="D47">
        <v>9781472807823</v>
      </c>
      <c r="E47" t="s">
        <v>292</v>
      </c>
      <c r="H47" t="s">
        <v>183</v>
      </c>
      <c r="J47" t="s">
        <v>158</v>
      </c>
      <c r="L47" t="s">
        <v>169</v>
      </c>
      <c r="O47" t="s">
        <v>489</v>
      </c>
      <c r="U47" t="s">
        <v>182</v>
      </c>
      <c r="W47" s="28">
        <v>1</v>
      </c>
      <c r="X47">
        <v>11.21</v>
      </c>
      <c r="Y47" t="s">
        <v>184</v>
      </c>
      <c r="Z47">
        <v>11.21</v>
      </c>
      <c r="AA47" t="s">
        <v>184</v>
      </c>
      <c r="AB47">
        <v>0.65</v>
      </c>
      <c r="AD47" t="s">
        <v>184</v>
      </c>
      <c r="AE47" s="29"/>
      <c r="AF47" t="s">
        <v>184</v>
      </c>
      <c r="AG47" s="29">
        <v>7.2865000000000002</v>
      </c>
    </row>
    <row r="48" spans="1:33" x14ac:dyDescent="0.15">
      <c r="A48" s="26">
        <v>20250101</v>
      </c>
      <c r="B48" s="27">
        <v>20250131</v>
      </c>
      <c r="C48" t="s">
        <v>490</v>
      </c>
      <c r="D48">
        <v>9781472838865</v>
      </c>
      <c r="E48" t="s">
        <v>186</v>
      </c>
      <c r="H48" t="s">
        <v>183</v>
      </c>
      <c r="J48" t="s">
        <v>158</v>
      </c>
      <c r="L48" t="s">
        <v>169</v>
      </c>
      <c r="O48" t="s">
        <v>489</v>
      </c>
      <c r="U48" t="s">
        <v>182</v>
      </c>
      <c r="W48" s="28">
        <v>1</v>
      </c>
      <c r="X48">
        <v>21</v>
      </c>
      <c r="Y48" t="s">
        <v>184</v>
      </c>
      <c r="Z48">
        <v>21</v>
      </c>
      <c r="AA48" t="s">
        <v>184</v>
      </c>
      <c r="AB48">
        <v>0.65</v>
      </c>
      <c r="AD48" t="s">
        <v>184</v>
      </c>
      <c r="AE48" s="29"/>
      <c r="AF48" t="s">
        <v>184</v>
      </c>
      <c r="AG48" s="29">
        <v>13.65</v>
      </c>
    </row>
    <row r="49" spans="1:33" x14ac:dyDescent="0.15">
      <c r="A49" s="26">
        <v>20250101</v>
      </c>
      <c r="B49" s="27">
        <v>20250131</v>
      </c>
      <c r="C49" t="s">
        <v>490</v>
      </c>
      <c r="D49">
        <v>9781472849533</v>
      </c>
      <c r="E49" t="s">
        <v>267</v>
      </c>
      <c r="H49" t="s">
        <v>183</v>
      </c>
      <c r="J49" t="s">
        <v>158</v>
      </c>
      <c r="L49" t="s">
        <v>169</v>
      </c>
      <c r="O49" t="s">
        <v>489</v>
      </c>
      <c r="U49" t="s">
        <v>182</v>
      </c>
      <c r="W49" s="28">
        <v>1</v>
      </c>
      <c r="X49">
        <v>10.5</v>
      </c>
      <c r="Y49" t="s">
        <v>184</v>
      </c>
      <c r="Z49">
        <v>10.5</v>
      </c>
      <c r="AA49" t="s">
        <v>184</v>
      </c>
      <c r="AB49">
        <v>0.65</v>
      </c>
      <c r="AD49" t="s">
        <v>184</v>
      </c>
      <c r="AE49" s="29"/>
      <c r="AF49" t="s">
        <v>184</v>
      </c>
      <c r="AG49" s="29">
        <v>6.8250000000000002</v>
      </c>
    </row>
    <row r="50" spans="1:33" x14ac:dyDescent="0.15">
      <c r="A50" s="26">
        <v>20250101</v>
      </c>
      <c r="B50" s="27">
        <v>20250131</v>
      </c>
      <c r="C50" t="s">
        <v>490</v>
      </c>
      <c r="D50">
        <v>9781472849595</v>
      </c>
      <c r="E50" t="s">
        <v>289</v>
      </c>
      <c r="H50" t="s">
        <v>183</v>
      </c>
      <c r="J50" t="s">
        <v>158</v>
      </c>
      <c r="L50" t="s">
        <v>169</v>
      </c>
      <c r="O50" t="s">
        <v>489</v>
      </c>
      <c r="U50" t="s">
        <v>182</v>
      </c>
      <c r="W50" s="28">
        <v>1</v>
      </c>
      <c r="X50">
        <v>19.600000000000001</v>
      </c>
      <c r="Y50" t="s">
        <v>184</v>
      </c>
      <c r="Z50">
        <v>19.600000000000001</v>
      </c>
      <c r="AA50" t="s">
        <v>184</v>
      </c>
      <c r="AB50">
        <v>0.65</v>
      </c>
      <c r="AD50" t="s">
        <v>184</v>
      </c>
      <c r="AE50" s="29"/>
      <c r="AF50" t="s">
        <v>184</v>
      </c>
      <c r="AG50" s="29">
        <v>12.74</v>
      </c>
    </row>
    <row r="51" spans="1:33" x14ac:dyDescent="0.15">
      <c r="A51" s="26">
        <v>20250101</v>
      </c>
      <c r="B51" s="27">
        <v>20250131</v>
      </c>
      <c r="C51" t="s">
        <v>490</v>
      </c>
      <c r="D51">
        <v>9781472843708</v>
      </c>
      <c r="E51" t="s">
        <v>277</v>
      </c>
      <c r="H51" t="s">
        <v>183</v>
      </c>
      <c r="J51" t="s">
        <v>158</v>
      </c>
      <c r="L51" t="s">
        <v>169</v>
      </c>
      <c r="O51" t="s">
        <v>489</v>
      </c>
      <c r="U51" t="s">
        <v>182</v>
      </c>
      <c r="W51" s="28">
        <v>1</v>
      </c>
      <c r="X51">
        <v>18.260000000000002</v>
      </c>
      <c r="Y51" t="s">
        <v>184</v>
      </c>
      <c r="Z51">
        <v>18.260000000000002</v>
      </c>
      <c r="AA51" t="s">
        <v>184</v>
      </c>
      <c r="AB51">
        <v>0.65</v>
      </c>
      <c r="AD51" t="s">
        <v>184</v>
      </c>
      <c r="AE51" s="29"/>
      <c r="AF51" t="s">
        <v>184</v>
      </c>
      <c r="AG51" s="29">
        <v>11.869</v>
      </c>
    </row>
    <row r="52" spans="1:33" x14ac:dyDescent="0.15">
      <c r="A52" s="26">
        <v>20250101</v>
      </c>
      <c r="B52" s="27">
        <v>20250131</v>
      </c>
      <c r="C52" t="s">
        <v>490</v>
      </c>
      <c r="D52">
        <v>9781472837516</v>
      </c>
      <c r="E52" t="s">
        <v>285</v>
      </c>
      <c r="H52" t="s">
        <v>183</v>
      </c>
      <c r="J52" t="s">
        <v>158</v>
      </c>
      <c r="L52" t="s">
        <v>169</v>
      </c>
      <c r="O52" t="s">
        <v>489</v>
      </c>
      <c r="U52" t="s">
        <v>182</v>
      </c>
      <c r="W52" s="28">
        <v>1</v>
      </c>
      <c r="X52">
        <v>24.5</v>
      </c>
      <c r="Y52" t="s">
        <v>184</v>
      </c>
      <c r="Z52">
        <v>24.5</v>
      </c>
      <c r="AA52" t="s">
        <v>184</v>
      </c>
      <c r="AB52">
        <v>0.65</v>
      </c>
      <c r="AD52" t="s">
        <v>184</v>
      </c>
      <c r="AE52" s="29"/>
      <c r="AF52" t="s">
        <v>184</v>
      </c>
      <c r="AG52" s="29">
        <v>15.925000000000001</v>
      </c>
    </row>
    <row r="53" spans="1:33" x14ac:dyDescent="0.15">
      <c r="A53" s="26">
        <v>20250101</v>
      </c>
      <c r="B53" s="27">
        <v>20250131</v>
      </c>
      <c r="C53" t="s">
        <v>490</v>
      </c>
      <c r="D53">
        <v>9781472838865</v>
      </c>
      <c r="E53" t="s">
        <v>186</v>
      </c>
      <c r="H53" t="s">
        <v>183</v>
      </c>
      <c r="J53" t="s">
        <v>158</v>
      </c>
      <c r="L53" t="s">
        <v>169</v>
      </c>
      <c r="O53" t="s">
        <v>489</v>
      </c>
      <c r="U53" t="s">
        <v>182</v>
      </c>
      <c r="W53" s="28">
        <v>1</v>
      </c>
      <c r="X53">
        <v>21</v>
      </c>
      <c r="Y53" t="s">
        <v>184</v>
      </c>
      <c r="Z53">
        <v>21</v>
      </c>
      <c r="AA53" t="s">
        <v>184</v>
      </c>
      <c r="AB53">
        <v>0.65</v>
      </c>
      <c r="AD53" t="s">
        <v>184</v>
      </c>
      <c r="AE53" s="29"/>
      <c r="AF53" t="s">
        <v>184</v>
      </c>
      <c r="AG53" s="29">
        <v>13.65</v>
      </c>
    </row>
    <row r="54" spans="1:33" x14ac:dyDescent="0.15">
      <c r="A54" s="26">
        <v>20250101</v>
      </c>
      <c r="B54" s="27">
        <v>20250131</v>
      </c>
      <c r="C54" t="s">
        <v>490</v>
      </c>
      <c r="D54">
        <v>9781472834799</v>
      </c>
      <c r="E54" t="s">
        <v>293</v>
      </c>
      <c r="H54" t="s">
        <v>183</v>
      </c>
      <c r="J54" t="s">
        <v>158</v>
      </c>
      <c r="L54" t="s">
        <v>169</v>
      </c>
      <c r="O54" t="s">
        <v>489</v>
      </c>
      <c r="U54" t="s">
        <v>182</v>
      </c>
      <c r="W54" s="28">
        <v>1</v>
      </c>
      <c r="X54">
        <v>14.7</v>
      </c>
      <c r="Y54" t="s">
        <v>184</v>
      </c>
      <c r="Z54">
        <v>14.7</v>
      </c>
      <c r="AA54" t="s">
        <v>184</v>
      </c>
      <c r="AB54">
        <v>0.65</v>
      </c>
      <c r="AD54" t="s">
        <v>184</v>
      </c>
      <c r="AE54" s="29"/>
      <c r="AF54" t="s">
        <v>184</v>
      </c>
      <c r="AG54" s="29">
        <v>9.5549999999999997</v>
      </c>
    </row>
    <row r="55" spans="1:33" x14ac:dyDescent="0.15">
      <c r="A55" s="26">
        <v>20250101</v>
      </c>
      <c r="B55" s="27">
        <v>20250131</v>
      </c>
      <c r="C55" t="s">
        <v>490</v>
      </c>
      <c r="D55">
        <v>9781472855909</v>
      </c>
      <c r="E55" t="s">
        <v>294</v>
      </c>
      <c r="H55" t="s">
        <v>183</v>
      </c>
      <c r="J55" t="s">
        <v>158</v>
      </c>
      <c r="L55" t="s">
        <v>169</v>
      </c>
      <c r="O55" t="s">
        <v>489</v>
      </c>
      <c r="U55" t="s">
        <v>182</v>
      </c>
      <c r="W55" s="28">
        <v>1</v>
      </c>
      <c r="X55">
        <v>14</v>
      </c>
      <c r="Y55" t="s">
        <v>184</v>
      </c>
      <c r="Z55">
        <v>14</v>
      </c>
      <c r="AA55" t="s">
        <v>184</v>
      </c>
      <c r="AB55">
        <v>0.65</v>
      </c>
      <c r="AD55" t="s">
        <v>184</v>
      </c>
      <c r="AE55" s="29"/>
      <c r="AF55" t="s">
        <v>184</v>
      </c>
      <c r="AG55" s="29">
        <v>9.1</v>
      </c>
    </row>
    <row r="56" spans="1:33" x14ac:dyDescent="0.15">
      <c r="A56" s="26">
        <v>20250101</v>
      </c>
      <c r="B56" s="27">
        <v>20250131</v>
      </c>
      <c r="C56" t="s">
        <v>490</v>
      </c>
      <c r="D56">
        <v>9781472849595</v>
      </c>
      <c r="E56" t="s">
        <v>289</v>
      </c>
      <c r="H56" t="s">
        <v>183</v>
      </c>
      <c r="J56" t="s">
        <v>158</v>
      </c>
      <c r="L56" t="s">
        <v>169</v>
      </c>
      <c r="O56" t="s">
        <v>489</v>
      </c>
      <c r="U56" t="s">
        <v>182</v>
      </c>
      <c r="W56" s="28">
        <v>1</v>
      </c>
      <c r="X56">
        <v>19.600000000000001</v>
      </c>
      <c r="Y56" t="s">
        <v>184</v>
      </c>
      <c r="Z56">
        <v>19.600000000000001</v>
      </c>
      <c r="AA56" t="s">
        <v>184</v>
      </c>
      <c r="AB56">
        <v>0.65</v>
      </c>
      <c r="AD56" t="s">
        <v>184</v>
      </c>
      <c r="AE56" s="29"/>
      <c r="AF56" t="s">
        <v>184</v>
      </c>
      <c r="AG56" s="29">
        <v>12.74</v>
      </c>
    </row>
    <row r="57" spans="1:33" x14ac:dyDescent="0.15">
      <c r="A57" s="26">
        <v>20250101</v>
      </c>
      <c r="B57" s="27">
        <v>20250131</v>
      </c>
      <c r="C57" t="s">
        <v>490</v>
      </c>
      <c r="D57">
        <v>9781472854278</v>
      </c>
      <c r="E57" t="s">
        <v>295</v>
      </c>
      <c r="H57" t="s">
        <v>183</v>
      </c>
      <c r="J57" t="s">
        <v>158</v>
      </c>
      <c r="L57" t="s">
        <v>169</v>
      </c>
      <c r="O57" t="s">
        <v>489</v>
      </c>
      <c r="U57" t="s">
        <v>182</v>
      </c>
      <c r="W57" s="28">
        <v>1</v>
      </c>
      <c r="X57">
        <v>19.600000000000001</v>
      </c>
      <c r="Y57" t="s">
        <v>184</v>
      </c>
      <c r="Z57">
        <v>19.600000000000001</v>
      </c>
      <c r="AA57" t="s">
        <v>184</v>
      </c>
      <c r="AB57">
        <v>0.65</v>
      </c>
      <c r="AD57" t="s">
        <v>184</v>
      </c>
      <c r="AE57" s="29"/>
      <c r="AF57" t="s">
        <v>184</v>
      </c>
      <c r="AG57" s="29">
        <v>12.74</v>
      </c>
    </row>
    <row r="58" spans="1:33" x14ac:dyDescent="0.15">
      <c r="A58" s="26">
        <v>20250101</v>
      </c>
      <c r="B58" s="27">
        <v>20250131</v>
      </c>
      <c r="C58" t="s">
        <v>490</v>
      </c>
      <c r="D58">
        <v>9781472834799</v>
      </c>
      <c r="E58" t="s">
        <v>293</v>
      </c>
      <c r="H58" t="s">
        <v>183</v>
      </c>
      <c r="J58" t="s">
        <v>158</v>
      </c>
      <c r="L58" t="s">
        <v>169</v>
      </c>
      <c r="O58" t="s">
        <v>489</v>
      </c>
      <c r="U58" t="s">
        <v>182</v>
      </c>
      <c r="W58" s="28">
        <v>1</v>
      </c>
      <c r="X58">
        <v>14.7</v>
      </c>
      <c r="Y58" t="s">
        <v>184</v>
      </c>
      <c r="Z58">
        <v>14.7</v>
      </c>
      <c r="AA58" t="s">
        <v>184</v>
      </c>
      <c r="AB58">
        <v>0.65</v>
      </c>
      <c r="AD58" t="s">
        <v>184</v>
      </c>
      <c r="AE58" s="29"/>
      <c r="AF58" t="s">
        <v>184</v>
      </c>
      <c r="AG58" s="29">
        <v>9.5549999999999997</v>
      </c>
    </row>
    <row r="59" spans="1:33" x14ac:dyDescent="0.15">
      <c r="A59" s="26">
        <v>20250101</v>
      </c>
      <c r="B59" s="27">
        <v>20250131</v>
      </c>
      <c r="C59" t="s">
        <v>490</v>
      </c>
      <c r="D59">
        <v>9781472849533</v>
      </c>
      <c r="E59" t="s">
        <v>267</v>
      </c>
      <c r="H59" t="s">
        <v>183</v>
      </c>
      <c r="J59" t="s">
        <v>158</v>
      </c>
      <c r="L59" t="s">
        <v>169</v>
      </c>
      <c r="O59" t="s">
        <v>489</v>
      </c>
      <c r="U59" t="s">
        <v>182</v>
      </c>
      <c r="W59" s="28">
        <v>1</v>
      </c>
      <c r="X59">
        <v>10.5</v>
      </c>
      <c r="Y59" t="s">
        <v>184</v>
      </c>
      <c r="Z59">
        <v>10.5</v>
      </c>
      <c r="AA59" t="s">
        <v>184</v>
      </c>
      <c r="AB59">
        <v>0.65</v>
      </c>
      <c r="AD59" t="s">
        <v>184</v>
      </c>
      <c r="AE59" s="29"/>
      <c r="AF59" t="s">
        <v>184</v>
      </c>
      <c r="AG59" s="29">
        <v>6.8250000000000002</v>
      </c>
    </row>
    <row r="60" spans="1:33" x14ac:dyDescent="0.15">
      <c r="A60" s="26">
        <v>20250101</v>
      </c>
      <c r="B60" s="27">
        <v>20250131</v>
      </c>
      <c r="C60" t="s">
        <v>490</v>
      </c>
      <c r="D60">
        <v>9781472834751</v>
      </c>
      <c r="E60" t="s">
        <v>296</v>
      </c>
      <c r="H60" t="s">
        <v>183</v>
      </c>
      <c r="J60" t="s">
        <v>158</v>
      </c>
      <c r="L60" t="s">
        <v>169</v>
      </c>
      <c r="O60" t="s">
        <v>489</v>
      </c>
      <c r="U60" t="s">
        <v>182</v>
      </c>
      <c r="W60" s="28">
        <v>1</v>
      </c>
      <c r="X60">
        <v>14.7</v>
      </c>
      <c r="Y60" t="s">
        <v>184</v>
      </c>
      <c r="Z60">
        <v>14.7</v>
      </c>
      <c r="AA60" t="s">
        <v>184</v>
      </c>
      <c r="AB60">
        <v>0.65</v>
      </c>
      <c r="AD60" t="s">
        <v>184</v>
      </c>
      <c r="AE60" s="29"/>
      <c r="AF60" t="s">
        <v>184</v>
      </c>
      <c r="AG60" s="29">
        <v>9.5549999999999997</v>
      </c>
    </row>
    <row r="61" spans="1:33" x14ac:dyDescent="0.15">
      <c r="A61" s="26">
        <v>20250101</v>
      </c>
      <c r="B61" s="27">
        <v>20250131</v>
      </c>
      <c r="C61" t="s">
        <v>490</v>
      </c>
      <c r="D61">
        <v>9781472801418</v>
      </c>
      <c r="E61" t="s">
        <v>297</v>
      </c>
      <c r="H61" t="s">
        <v>183</v>
      </c>
      <c r="J61" t="s">
        <v>158</v>
      </c>
      <c r="L61" t="s">
        <v>169</v>
      </c>
      <c r="O61" t="s">
        <v>489</v>
      </c>
      <c r="U61" t="s">
        <v>182</v>
      </c>
      <c r="W61" s="28">
        <v>1</v>
      </c>
      <c r="X61">
        <v>11.21</v>
      </c>
      <c r="Y61" t="s">
        <v>184</v>
      </c>
      <c r="Z61">
        <v>11.21</v>
      </c>
      <c r="AA61" t="s">
        <v>184</v>
      </c>
      <c r="AB61">
        <v>0.65</v>
      </c>
      <c r="AD61" t="s">
        <v>184</v>
      </c>
      <c r="AE61" s="29"/>
      <c r="AF61" t="s">
        <v>184</v>
      </c>
      <c r="AG61" s="29">
        <v>7.2865000000000002</v>
      </c>
    </row>
    <row r="62" spans="1:33" x14ac:dyDescent="0.15">
      <c r="A62" s="26">
        <v>20250101</v>
      </c>
      <c r="B62" s="27">
        <v>20250131</v>
      </c>
      <c r="C62" t="s">
        <v>490</v>
      </c>
      <c r="D62">
        <v>9781849086813</v>
      </c>
      <c r="E62" t="s">
        <v>284</v>
      </c>
      <c r="H62" t="s">
        <v>183</v>
      </c>
      <c r="J62" t="s">
        <v>158</v>
      </c>
      <c r="L62" t="s">
        <v>169</v>
      </c>
      <c r="O62" t="s">
        <v>489</v>
      </c>
      <c r="U62" t="s">
        <v>182</v>
      </c>
      <c r="W62" s="28">
        <v>1</v>
      </c>
      <c r="X62">
        <v>11.21</v>
      </c>
      <c r="Y62" t="s">
        <v>184</v>
      </c>
      <c r="Z62">
        <v>11.21</v>
      </c>
      <c r="AA62" t="s">
        <v>184</v>
      </c>
      <c r="AB62">
        <v>0.65</v>
      </c>
      <c r="AD62" t="s">
        <v>184</v>
      </c>
      <c r="AE62" s="29"/>
      <c r="AF62" t="s">
        <v>184</v>
      </c>
      <c r="AG62" s="29">
        <v>7.2865000000000002</v>
      </c>
    </row>
    <row r="63" spans="1:33" x14ac:dyDescent="0.15">
      <c r="A63" s="26">
        <v>20250101</v>
      </c>
      <c r="B63" s="27">
        <v>20250131</v>
      </c>
      <c r="C63" t="s">
        <v>490</v>
      </c>
      <c r="D63">
        <v>9781849086837</v>
      </c>
      <c r="E63" t="s">
        <v>298</v>
      </c>
      <c r="H63" t="s">
        <v>183</v>
      </c>
      <c r="J63" t="s">
        <v>158</v>
      </c>
      <c r="L63" t="s">
        <v>169</v>
      </c>
      <c r="O63" t="s">
        <v>489</v>
      </c>
      <c r="U63" t="s">
        <v>182</v>
      </c>
      <c r="W63" s="28">
        <v>1</v>
      </c>
      <c r="X63">
        <v>11.21</v>
      </c>
      <c r="Y63" t="s">
        <v>184</v>
      </c>
      <c r="Z63">
        <v>11.21</v>
      </c>
      <c r="AA63" t="s">
        <v>184</v>
      </c>
      <c r="AB63">
        <v>0.65</v>
      </c>
      <c r="AD63" t="s">
        <v>184</v>
      </c>
      <c r="AE63" s="29"/>
      <c r="AF63" t="s">
        <v>184</v>
      </c>
      <c r="AG63" s="29">
        <v>7.2865000000000002</v>
      </c>
    </row>
    <row r="64" spans="1:33" x14ac:dyDescent="0.15">
      <c r="A64" s="26">
        <v>20250101</v>
      </c>
      <c r="B64" s="27">
        <v>20250131</v>
      </c>
      <c r="C64" t="s">
        <v>490</v>
      </c>
      <c r="D64">
        <v>9781472865847</v>
      </c>
      <c r="E64" t="s">
        <v>287</v>
      </c>
      <c r="H64" t="s">
        <v>183</v>
      </c>
      <c r="J64" t="s">
        <v>158</v>
      </c>
      <c r="L64" t="s">
        <v>169</v>
      </c>
      <c r="O64" t="s">
        <v>489</v>
      </c>
      <c r="U64" t="s">
        <v>182</v>
      </c>
      <c r="W64" s="28">
        <v>1</v>
      </c>
      <c r="X64">
        <v>20</v>
      </c>
      <c r="Y64" t="s">
        <v>184</v>
      </c>
      <c r="Z64">
        <v>20</v>
      </c>
      <c r="AA64" t="s">
        <v>184</v>
      </c>
      <c r="AB64">
        <v>0.65</v>
      </c>
      <c r="AD64" t="s">
        <v>184</v>
      </c>
      <c r="AE64" s="29"/>
      <c r="AF64" t="s">
        <v>184</v>
      </c>
      <c r="AG64" s="29">
        <v>13</v>
      </c>
    </row>
    <row r="65" spans="1:33" x14ac:dyDescent="0.15">
      <c r="A65" s="26">
        <v>20250101</v>
      </c>
      <c r="B65" s="27">
        <v>20250131</v>
      </c>
      <c r="C65" t="s">
        <v>490</v>
      </c>
      <c r="D65">
        <v>9781472849625</v>
      </c>
      <c r="E65" t="s">
        <v>299</v>
      </c>
      <c r="H65" t="s">
        <v>183</v>
      </c>
      <c r="J65" t="s">
        <v>158</v>
      </c>
      <c r="L65" t="s">
        <v>169</v>
      </c>
      <c r="O65" t="s">
        <v>489</v>
      </c>
      <c r="U65" t="s">
        <v>182</v>
      </c>
      <c r="W65" s="28">
        <v>1</v>
      </c>
      <c r="X65">
        <v>16</v>
      </c>
      <c r="Y65" t="s">
        <v>184</v>
      </c>
      <c r="Z65">
        <v>16</v>
      </c>
      <c r="AA65" t="s">
        <v>184</v>
      </c>
      <c r="AB65">
        <v>0.65</v>
      </c>
      <c r="AD65" t="s">
        <v>184</v>
      </c>
      <c r="AE65" s="29"/>
      <c r="AF65" t="s">
        <v>184</v>
      </c>
      <c r="AG65" s="29">
        <v>10.4</v>
      </c>
    </row>
    <row r="66" spans="1:33" x14ac:dyDescent="0.15">
      <c r="A66" s="26">
        <v>20250101</v>
      </c>
      <c r="B66" s="27">
        <v>20250131</v>
      </c>
      <c r="C66" t="s">
        <v>490</v>
      </c>
      <c r="D66">
        <v>9781472837516</v>
      </c>
      <c r="E66" t="s">
        <v>285</v>
      </c>
      <c r="H66" t="s">
        <v>183</v>
      </c>
      <c r="J66" t="s">
        <v>158</v>
      </c>
      <c r="L66" t="s">
        <v>169</v>
      </c>
      <c r="O66" t="s">
        <v>489</v>
      </c>
      <c r="U66" t="s">
        <v>182</v>
      </c>
      <c r="W66" s="28">
        <v>1</v>
      </c>
      <c r="X66">
        <v>24.5</v>
      </c>
      <c r="Y66" t="s">
        <v>184</v>
      </c>
      <c r="Z66">
        <v>24.5</v>
      </c>
      <c r="AA66" t="s">
        <v>184</v>
      </c>
      <c r="AB66">
        <v>0.65</v>
      </c>
      <c r="AD66" t="s">
        <v>184</v>
      </c>
      <c r="AE66" s="29"/>
      <c r="AF66" t="s">
        <v>184</v>
      </c>
      <c r="AG66" s="29">
        <v>15.925000000000001</v>
      </c>
    </row>
    <row r="67" spans="1:33" x14ac:dyDescent="0.15">
      <c r="A67" s="26">
        <v>20250101</v>
      </c>
      <c r="B67" s="27">
        <v>20250131</v>
      </c>
      <c r="C67" t="s">
        <v>490</v>
      </c>
      <c r="D67">
        <v>9781472838865</v>
      </c>
      <c r="E67" t="s">
        <v>186</v>
      </c>
      <c r="H67" t="s">
        <v>183</v>
      </c>
      <c r="J67" t="s">
        <v>158</v>
      </c>
      <c r="L67" t="s">
        <v>169</v>
      </c>
      <c r="O67" t="s">
        <v>489</v>
      </c>
      <c r="U67" t="s">
        <v>182</v>
      </c>
      <c r="W67" s="28">
        <v>1</v>
      </c>
      <c r="X67">
        <v>21</v>
      </c>
      <c r="Y67" t="s">
        <v>184</v>
      </c>
      <c r="Z67">
        <v>21</v>
      </c>
      <c r="AA67" t="s">
        <v>184</v>
      </c>
      <c r="AB67">
        <v>0.65</v>
      </c>
      <c r="AD67" t="s">
        <v>184</v>
      </c>
      <c r="AE67" s="29"/>
      <c r="AF67" t="s">
        <v>184</v>
      </c>
      <c r="AG67" s="29">
        <v>13.65</v>
      </c>
    </row>
    <row r="68" spans="1:33" x14ac:dyDescent="0.15">
      <c r="A68" s="26">
        <v>20250101</v>
      </c>
      <c r="B68" s="27">
        <v>20250131</v>
      </c>
      <c r="C68" t="s">
        <v>490</v>
      </c>
      <c r="D68">
        <v>9781472849533</v>
      </c>
      <c r="E68" t="s">
        <v>267</v>
      </c>
      <c r="H68" t="s">
        <v>183</v>
      </c>
      <c r="J68" t="s">
        <v>158</v>
      </c>
      <c r="L68" t="s">
        <v>169</v>
      </c>
      <c r="O68" t="s">
        <v>489</v>
      </c>
      <c r="U68" t="s">
        <v>182</v>
      </c>
      <c r="W68" s="28">
        <v>1</v>
      </c>
      <c r="X68">
        <v>10.5</v>
      </c>
      <c r="Y68" t="s">
        <v>184</v>
      </c>
      <c r="Z68">
        <v>10.5</v>
      </c>
      <c r="AA68" t="s">
        <v>184</v>
      </c>
      <c r="AB68">
        <v>0.65</v>
      </c>
      <c r="AD68" t="s">
        <v>184</v>
      </c>
      <c r="AE68" s="29"/>
      <c r="AF68" t="s">
        <v>184</v>
      </c>
      <c r="AG68" s="29">
        <v>6.8250000000000002</v>
      </c>
    </row>
    <row r="69" spans="1:33" x14ac:dyDescent="0.15">
      <c r="A69" s="26">
        <v>20250101</v>
      </c>
      <c r="B69" s="27">
        <v>20250131</v>
      </c>
      <c r="C69" t="s">
        <v>490</v>
      </c>
      <c r="D69">
        <v>9781472849649</v>
      </c>
      <c r="E69" t="s">
        <v>300</v>
      </c>
      <c r="H69" t="s">
        <v>183</v>
      </c>
      <c r="J69" t="s">
        <v>158</v>
      </c>
      <c r="L69" t="s">
        <v>169</v>
      </c>
      <c r="O69" t="s">
        <v>489</v>
      </c>
      <c r="U69" t="s">
        <v>182</v>
      </c>
      <c r="W69" s="28">
        <v>1</v>
      </c>
      <c r="X69">
        <v>14.7</v>
      </c>
      <c r="Y69" t="s">
        <v>184</v>
      </c>
      <c r="Z69">
        <v>14.7</v>
      </c>
      <c r="AA69" t="s">
        <v>184</v>
      </c>
      <c r="AB69">
        <v>0.65</v>
      </c>
      <c r="AD69" t="s">
        <v>184</v>
      </c>
      <c r="AE69" s="29"/>
      <c r="AF69" t="s">
        <v>184</v>
      </c>
      <c r="AG69" s="29">
        <v>9.5549999999999997</v>
      </c>
    </row>
    <row r="70" spans="1:33" x14ac:dyDescent="0.15">
      <c r="A70" s="26">
        <v>20250101</v>
      </c>
      <c r="B70" s="27">
        <v>20250131</v>
      </c>
      <c r="C70" t="s">
        <v>490</v>
      </c>
      <c r="D70">
        <v>9781472856166</v>
      </c>
      <c r="E70" t="s">
        <v>265</v>
      </c>
      <c r="H70" t="s">
        <v>183</v>
      </c>
      <c r="J70" t="s">
        <v>158</v>
      </c>
      <c r="L70" t="s">
        <v>169</v>
      </c>
      <c r="O70" t="s">
        <v>489</v>
      </c>
      <c r="U70" t="s">
        <v>182</v>
      </c>
      <c r="W70" s="28">
        <v>1</v>
      </c>
      <c r="X70">
        <v>24</v>
      </c>
      <c r="Y70" t="s">
        <v>184</v>
      </c>
      <c r="Z70">
        <v>24</v>
      </c>
      <c r="AA70" t="s">
        <v>184</v>
      </c>
      <c r="AB70">
        <v>0.65</v>
      </c>
      <c r="AD70" t="s">
        <v>184</v>
      </c>
      <c r="AE70" s="29"/>
      <c r="AF70" t="s">
        <v>184</v>
      </c>
      <c r="AG70" s="29">
        <v>15.6</v>
      </c>
    </row>
    <row r="71" spans="1:33" x14ac:dyDescent="0.15">
      <c r="A71" s="26">
        <v>20250101</v>
      </c>
      <c r="B71" s="27">
        <v>20250131</v>
      </c>
      <c r="C71" t="s">
        <v>490</v>
      </c>
      <c r="D71">
        <v>9781472858757</v>
      </c>
      <c r="E71" t="s">
        <v>301</v>
      </c>
      <c r="H71" t="s">
        <v>183</v>
      </c>
      <c r="J71" t="s">
        <v>158</v>
      </c>
      <c r="L71" t="s">
        <v>169</v>
      </c>
      <c r="O71" t="s">
        <v>489</v>
      </c>
      <c r="U71" t="s">
        <v>182</v>
      </c>
      <c r="W71" s="28">
        <v>1</v>
      </c>
      <c r="X71">
        <v>20</v>
      </c>
      <c r="Y71" t="s">
        <v>184</v>
      </c>
      <c r="Z71">
        <v>20</v>
      </c>
      <c r="AA71" t="s">
        <v>184</v>
      </c>
      <c r="AB71">
        <v>0.65</v>
      </c>
      <c r="AD71" t="s">
        <v>184</v>
      </c>
      <c r="AE71" s="29"/>
      <c r="AF71" t="s">
        <v>184</v>
      </c>
      <c r="AG71" s="29">
        <v>13</v>
      </c>
    </row>
    <row r="72" spans="1:33" x14ac:dyDescent="0.15">
      <c r="A72" s="26">
        <v>20250101</v>
      </c>
      <c r="B72" s="27">
        <v>20250131</v>
      </c>
      <c r="C72" t="s">
        <v>490</v>
      </c>
      <c r="D72">
        <v>9781472844828</v>
      </c>
      <c r="E72" t="s">
        <v>199</v>
      </c>
      <c r="H72" t="s">
        <v>183</v>
      </c>
      <c r="J72" t="s">
        <v>158</v>
      </c>
      <c r="L72" t="s">
        <v>169</v>
      </c>
      <c r="O72" t="s">
        <v>489</v>
      </c>
      <c r="U72" t="s">
        <v>182</v>
      </c>
      <c r="W72" s="28">
        <v>1</v>
      </c>
      <c r="X72">
        <v>24.5</v>
      </c>
      <c r="Y72" t="s">
        <v>184</v>
      </c>
      <c r="Z72">
        <v>24.5</v>
      </c>
      <c r="AA72" t="s">
        <v>184</v>
      </c>
      <c r="AB72">
        <v>0.65</v>
      </c>
      <c r="AD72" t="s">
        <v>184</v>
      </c>
      <c r="AE72" s="29"/>
      <c r="AF72" t="s">
        <v>184</v>
      </c>
      <c r="AG72" s="29">
        <v>15.925000000000001</v>
      </c>
    </row>
    <row r="73" spans="1:33" x14ac:dyDescent="0.15">
      <c r="A73" s="26">
        <v>20250101</v>
      </c>
      <c r="B73" s="27">
        <v>20250131</v>
      </c>
      <c r="C73" t="s">
        <v>490</v>
      </c>
      <c r="D73">
        <v>9781472837400</v>
      </c>
      <c r="E73" t="s">
        <v>302</v>
      </c>
      <c r="H73" t="s">
        <v>183</v>
      </c>
      <c r="J73" t="s">
        <v>158</v>
      </c>
      <c r="L73" t="s">
        <v>169</v>
      </c>
      <c r="O73" t="s">
        <v>489</v>
      </c>
      <c r="U73" t="s">
        <v>182</v>
      </c>
      <c r="W73" s="28">
        <v>1</v>
      </c>
      <c r="X73">
        <v>24.5</v>
      </c>
      <c r="Y73" t="s">
        <v>184</v>
      </c>
      <c r="Z73">
        <v>24.5</v>
      </c>
      <c r="AA73" t="s">
        <v>184</v>
      </c>
      <c r="AB73">
        <v>0.65</v>
      </c>
      <c r="AD73" t="s">
        <v>184</v>
      </c>
      <c r="AE73" s="29"/>
      <c r="AF73" t="s">
        <v>184</v>
      </c>
      <c r="AG73" s="29">
        <v>15.925000000000001</v>
      </c>
    </row>
    <row r="74" spans="1:33" x14ac:dyDescent="0.15">
      <c r="A74" s="26">
        <v>20250101</v>
      </c>
      <c r="B74" s="27">
        <v>20250131</v>
      </c>
      <c r="C74" t="s">
        <v>490</v>
      </c>
      <c r="D74">
        <v>9781472834799</v>
      </c>
      <c r="E74" t="s">
        <v>293</v>
      </c>
      <c r="H74" t="s">
        <v>183</v>
      </c>
      <c r="J74" t="s">
        <v>158</v>
      </c>
      <c r="L74" t="s">
        <v>169</v>
      </c>
      <c r="O74" t="s">
        <v>489</v>
      </c>
      <c r="U74" t="s">
        <v>182</v>
      </c>
      <c r="W74" s="28">
        <v>1</v>
      </c>
      <c r="X74">
        <v>14.7</v>
      </c>
      <c r="Y74" t="s">
        <v>184</v>
      </c>
      <c r="Z74">
        <v>14.7</v>
      </c>
      <c r="AA74" t="s">
        <v>184</v>
      </c>
      <c r="AB74">
        <v>0.65</v>
      </c>
      <c r="AD74" t="s">
        <v>184</v>
      </c>
      <c r="AE74" s="29"/>
      <c r="AF74" t="s">
        <v>184</v>
      </c>
      <c r="AG74" s="29">
        <v>9.5549999999999997</v>
      </c>
    </row>
    <row r="75" spans="1:33" x14ac:dyDescent="0.15">
      <c r="A75" s="26">
        <v>20250101</v>
      </c>
      <c r="B75" s="27">
        <v>20250131</v>
      </c>
      <c r="C75" t="s">
        <v>490</v>
      </c>
      <c r="D75">
        <v>9781472858979</v>
      </c>
      <c r="E75" t="s">
        <v>303</v>
      </c>
      <c r="H75" t="s">
        <v>183</v>
      </c>
      <c r="J75" t="s">
        <v>158</v>
      </c>
      <c r="L75" t="s">
        <v>169</v>
      </c>
      <c r="O75" t="s">
        <v>489</v>
      </c>
      <c r="U75" t="s">
        <v>182</v>
      </c>
      <c r="W75" s="28">
        <v>1</v>
      </c>
      <c r="X75">
        <v>14</v>
      </c>
      <c r="Y75" t="s">
        <v>184</v>
      </c>
      <c r="Z75">
        <v>14</v>
      </c>
      <c r="AA75" t="s">
        <v>184</v>
      </c>
      <c r="AB75">
        <v>0.65</v>
      </c>
      <c r="AD75" t="s">
        <v>184</v>
      </c>
      <c r="AE75" s="29"/>
      <c r="AF75" t="s">
        <v>184</v>
      </c>
      <c r="AG75" s="29">
        <v>9.1</v>
      </c>
    </row>
    <row r="76" spans="1:33" x14ac:dyDescent="0.15">
      <c r="A76" s="26">
        <v>20250101</v>
      </c>
      <c r="B76" s="27">
        <v>20250131</v>
      </c>
      <c r="C76" t="s">
        <v>490</v>
      </c>
      <c r="D76">
        <v>9781472863713</v>
      </c>
      <c r="E76" t="s">
        <v>304</v>
      </c>
      <c r="H76" t="s">
        <v>183</v>
      </c>
      <c r="J76" t="s">
        <v>158</v>
      </c>
      <c r="L76" t="s">
        <v>169</v>
      </c>
      <c r="O76" t="s">
        <v>489</v>
      </c>
      <c r="U76" t="s">
        <v>182</v>
      </c>
      <c r="W76" s="28">
        <v>1</v>
      </c>
      <c r="X76">
        <v>28</v>
      </c>
      <c r="Y76" t="s">
        <v>184</v>
      </c>
      <c r="Z76">
        <v>28</v>
      </c>
      <c r="AA76" t="s">
        <v>184</v>
      </c>
      <c r="AB76">
        <v>0.65</v>
      </c>
      <c r="AD76" t="s">
        <v>184</v>
      </c>
      <c r="AE76" s="29"/>
      <c r="AF76" t="s">
        <v>184</v>
      </c>
      <c r="AG76" s="29">
        <v>18.2</v>
      </c>
    </row>
    <row r="77" spans="1:33" x14ac:dyDescent="0.15">
      <c r="A77" s="26">
        <v>20250101</v>
      </c>
      <c r="B77" s="27">
        <v>20250131</v>
      </c>
      <c r="C77" t="s">
        <v>490</v>
      </c>
      <c r="D77">
        <v>9781472849595</v>
      </c>
      <c r="E77" t="s">
        <v>289</v>
      </c>
      <c r="H77" t="s">
        <v>183</v>
      </c>
      <c r="J77" t="s">
        <v>158</v>
      </c>
      <c r="L77" t="s">
        <v>169</v>
      </c>
      <c r="O77" t="s">
        <v>489</v>
      </c>
      <c r="U77" t="s">
        <v>182</v>
      </c>
      <c r="W77" s="28">
        <v>1</v>
      </c>
      <c r="X77">
        <v>19.600000000000001</v>
      </c>
      <c r="Y77" t="s">
        <v>184</v>
      </c>
      <c r="Z77">
        <v>19.600000000000001</v>
      </c>
      <c r="AA77" t="s">
        <v>184</v>
      </c>
      <c r="AB77">
        <v>0.65</v>
      </c>
      <c r="AD77" t="s">
        <v>184</v>
      </c>
      <c r="AE77" s="29"/>
      <c r="AF77" t="s">
        <v>184</v>
      </c>
      <c r="AG77" s="29">
        <v>12.74</v>
      </c>
    </row>
    <row r="78" spans="1:33" x14ac:dyDescent="0.15">
      <c r="A78" s="26">
        <v>20250101</v>
      </c>
      <c r="B78" s="27">
        <v>20250131</v>
      </c>
      <c r="C78" t="s">
        <v>490</v>
      </c>
      <c r="D78">
        <v>9781472826718</v>
      </c>
      <c r="E78" t="s">
        <v>257</v>
      </c>
      <c r="H78" t="s">
        <v>183</v>
      </c>
      <c r="J78" t="s">
        <v>158</v>
      </c>
      <c r="L78" t="s">
        <v>169</v>
      </c>
      <c r="O78" t="s">
        <v>489</v>
      </c>
      <c r="U78" t="s">
        <v>182</v>
      </c>
      <c r="W78" s="28">
        <v>1</v>
      </c>
      <c r="X78">
        <v>21</v>
      </c>
      <c r="Y78" t="s">
        <v>184</v>
      </c>
      <c r="Z78">
        <v>21</v>
      </c>
      <c r="AA78" t="s">
        <v>184</v>
      </c>
      <c r="AB78">
        <v>0.65</v>
      </c>
      <c r="AD78" t="s">
        <v>184</v>
      </c>
      <c r="AE78" s="29"/>
      <c r="AF78" t="s">
        <v>184</v>
      </c>
      <c r="AG78" s="29">
        <v>13.65</v>
      </c>
    </row>
    <row r="79" spans="1:33" x14ac:dyDescent="0.15">
      <c r="A79" s="26">
        <v>20250101</v>
      </c>
      <c r="B79" s="27">
        <v>20250131</v>
      </c>
      <c r="C79" t="s">
        <v>490</v>
      </c>
      <c r="D79">
        <v>9781472826633</v>
      </c>
      <c r="E79" t="s">
        <v>305</v>
      </c>
      <c r="H79" t="s">
        <v>183</v>
      </c>
      <c r="J79" t="s">
        <v>158</v>
      </c>
      <c r="L79" t="s">
        <v>169</v>
      </c>
      <c r="O79" t="s">
        <v>489</v>
      </c>
      <c r="U79" t="s">
        <v>182</v>
      </c>
      <c r="W79" s="28">
        <v>1</v>
      </c>
      <c r="X79">
        <v>31.5</v>
      </c>
      <c r="Y79" t="s">
        <v>184</v>
      </c>
      <c r="Z79">
        <v>31.5</v>
      </c>
      <c r="AA79" t="s">
        <v>184</v>
      </c>
      <c r="AB79">
        <v>0.65</v>
      </c>
      <c r="AD79" t="s">
        <v>184</v>
      </c>
      <c r="AE79" s="29"/>
      <c r="AF79" t="s">
        <v>184</v>
      </c>
      <c r="AG79" s="29">
        <v>20.475000000000001</v>
      </c>
    </row>
    <row r="80" spans="1:33" x14ac:dyDescent="0.15">
      <c r="A80" s="26">
        <v>20250101</v>
      </c>
      <c r="B80" s="27">
        <v>20250131</v>
      </c>
      <c r="C80" t="s">
        <v>490</v>
      </c>
      <c r="D80">
        <v>9781472838896</v>
      </c>
      <c r="E80" t="s">
        <v>281</v>
      </c>
      <c r="H80" t="s">
        <v>183</v>
      </c>
      <c r="J80" t="s">
        <v>158</v>
      </c>
      <c r="L80" t="s">
        <v>169</v>
      </c>
      <c r="O80" t="s">
        <v>489</v>
      </c>
      <c r="U80" t="s">
        <v>182</v>
      </c>
      <c r="W80" s="28">
        <v>1</v>
      </c>
      <c r="X80">
        <v>21</v>
      </c>
      <c r="Y80" t="s">
        <v>184</v>
      </c>
      <c r="Z80">
        <v>21</v>
      </c>
      <c r="AA80" t="s">
        <v>184</v>
      </c>
      <c r="AB80">
        <v>0.65</v>
      </c>
      <c r="AD80" t="s">
        <v>184</v>
      </c>
      <c r="AE80" s="29"/>
      <c r="AF80" t="s">
        <v>184</v>
      </c>
      <c r="AG80" s="29">
        <v>13.65</v>
      </c>
    </row>
    <row r="81" spans="1:33" x14ac:dyDescent="0.15">
      <c r="A81" s="26">
        <v>20250101</v>
      </c>
      <c r="B81" s="27">
        <v>20250131</v>
      </c>
      <c r="C81" t="s">
        <v>490</v>
      </c>
      <c r="D81">
        <v>9781472858979</v>
      </c>
      <c r="E81" t="s">
        <v>303</v>
      </c>
      <c r="H81" t="s">
        <v>183</v>
      </c>
      <c r="J81" t="s">
        <v>158</v>
      </c>
      <c r="L81" t="s">
        <v>169</v>
      </c>
      <c r="O81" t="s">
        <v>489</v>
      </c>
      <c r="U81" t="s">
        <v>182</v>
      </c>
      <c r="W81" s="28">
        <v>1</v>
      </c>
      <c r="X81">
        <v>14</v>
      </c>
      <c r="Y81" t="s">
        <v>184</v>
      </c>
      <c r="Z81">
        <v>14</v>
      </c>
      <c r="AA81" t="s">
        <v>184</v>
      </c>
      <c r="AB81">
        <v>0.65</v>
      </c>
      <c r="AD81" t="s">
        <v>184</v>
      </c>
      <c r="AE81" s="29"/>
      <c r="AF81" t="s">
        <v>184</v>
      </c>
      <c r="AG81" s="29">
        <v>9.1</v>
      </c>
    </row>
    <row r="82" spans="1:33" x14ac:dyDescent="0.15">
      <c r="A82" s="26">
        <v>20250101</v>
      </c>
      <c r="B82" s="27">
        <v>20250131</v>
      </c>
      <c r="C82" t="s">
        <v>490</v>
      </c>
      <c r="D82">
        <v>9781472849649</v>
      </c>
      <c r="E82" t="s">
        <v>300</v>
      </c>
      <c r="H82" t="s">
        <v>183</v>
      </c>
      <c r="J82" t="s">
        <v>158</v>
      </c>
      <c r="L82" t="s">
        <v>169</v>
      </c>
      <c r="O82" t="s">
        <v>489</v>
      </c>
      <c r="U82" t="s">
        <v>182</v>
      </c>
      <c r="W82" s="28">
        <v>1</v>
      </c>
      <c r="X82">
        <v>14.7</v>
      </c>
      <c r="Y82" t="s">
        <v>184</v>
      </c>
      <c r="Z82">
        <v>14.7</v>
      </c>
      <c r="AA82" t="s">
        <v>184</v>
      </c>
      <c r="AB82">
        <v>0.65</v>
      </c>
      <c r="AD82" t="s">
        <v>184</v>
      </c>
      <c r="AE82" s="29"/>
      <c r="AF82" t="s">
        <v>184</v>
      </c>
      <c r="AG82" s="29">
        <v>9.5549999999999997</v>
      </c>
    </row>
    <row r="83" spans="1:33" x14ac:dyDescent="0.15">
      <c r="A83" s="26">
        <v>20250101</v>
      </c>
      <c r="B83" s="27">
        <v>20250131</v>
      </c>
      <c r="C83" t="s">
        <v>490</v>
      </c>
      <c r="D83">
        <v>9781472839381</v>
      </c>
      <c r="E83" t="s">
        <v>306</v>
      </c>
      <c r="H83" t="s">
        <v>183</v>
      </c>
      <c r="J83" t="s">
        <v>158</v>
      </c>
      <c r="L83" t="s">
        <v>169</v>
      </c>
      <c r="O83" t="s">
        <v>489</v>
      </c>
      <c r="U83" t="s">
        <v>182</v>
      </c>
      <c r="W83" s="28">
        <v>1</v>
      </c>
      <c r="X83">
        <v>24.5</v>
      </c>
      <c r="Y83" t="s">
        <v>184</v>
      </c>
      <c r="Z83">
        <v>24.5</v>
      </c>
      <c r="AA83" t="s">
        <v>184</v>
      </c>
      <c r="AB83">
        <v>0.65</v>
      </c>
      <c r="AD83" t="s">
        <v>184</v>
      </c>
      <c r="AE83" s="29"/>
      <c r="AF83" t="s">
        <v>184</v>
      </c>
      <c r="AG83" s="29">
        <v>15.925000000000001</v>
      </c>
    </row>
    <row r="84" spans="1:33" x14ac:dyDescent="0.15">
      <c r="A84" s="26">
        <v>20250101</v>
      </c>
      <c r="B84" s="27">
        <v>20250131</v>
      </c>
      <c r="C84" t="s">
        <v>490</v>
      </c>
      <c r="D84">
        <v>9781472835635</v>
      </c>
      <c r="E84" t="s">
        <v>307</v>
      </c>
      <c r="H84" t="s">
        <v>183</v>
      </c>
      <c r="J84" t="s">
        <v>158</v>
      </c>
      <c r="L84" t="s">
        <v>169</v>
      </c>
      <c r="O84" t="s">
        <v>489</v>
      </c>
      <c r="U84" t="s">
        <v>182</v>
      </c>
      <c r="W84" s="28">
        <v>1</v>
      </c>
      <c r="X84">
        <v>16</v>
      </c>
      <c r="Y84" t="s">
        <v>184</v>
      </c>
      <c r="Z84">
        <v>16</v>
      </c>
      <c r="AA84" t="s">
        <v>184</v>
      </c>
      <c r="AB84">
        <v>0.65</v>
      </c>
      <c r="AD84" t="s">
        <v>184</v>
      </c>
      <c r="AE84" s="29"/>
      <c r="AF84" t="s">
        <v>184</v>
      </c>
      <c r="AG84" s="29">
        <v>10.4</v>
      </c>
    </row>
    <row r="85" spans="1:33" x14ac:dyDescent="0.15">
      <c r="A85" s="26">
        <v>20250101</v>
      </c>
      <c r="B85" s="27">
        <v>20250131</v>
      </c>
      <c r="C85" t="s">
        <v>490</v>
      </c>
      <c r="D85">
        <v>9781472837516</v>
      </c>
      <c r="E85" t="s">
        <v>285</v>
      </c>
      <c r="H85" t="s">
        <v>183</v>
      </c>
      <c r="J85" t="s">
        <v>158</v>
      </c>
      <c r="L85" t="s">
        <v>169</v>
      </c>
      <c r="O85" t="s">
        <v>489</v>
      </c>
      <c r="U85" t="s">
        <v>182</v>
      </c>
      <c r="W85" s="28">
        <v>1</v>
      </c>
      <c r="X85">
        <v>24.5</v>
      </c>
      <c r="Y85" t="s">
        <v>184</v>
      </c>
      <c r="Z85">
        <v>24.5</v>
      </c>
      <c r="AA85" t="s">
        <v>184</v>
      </c>
      <c r="AB85">
        <v>0.65</v>
      </c>
      <c r="AD85" t="s">
        <v>184</v>
      </c>
      <c r="AE85" s="29"/>
      <c r="AF85" t="s">
        <v>184</v>
      </c>
      <c r="AG85" s="29">
        <v>15.925000000000001</v>
      </c>
    </row>
    <row r="86" spans="1:33" x14ac:dyDescent="0.15">
      <c r="A86" s="26">
        <v>20250101</v>
      </c>
      <c r="B86" s="27">
        <v>20250131</v>
      </c>
      <c r="C86" t="s">
        <v>490</v>
      </c>
      <c r="D86">
        <v>9781472834669</v>
      </c>
      <c r="E86" t="s">
        <v>236</v>
      </c>
      <c r="H86" t="s">
        <v>183</v>
      </c>
      <c r="J86" t="s">
        <v>158</v>
      </c>
      <c r="L86" t="s">
        <v>169</v>
      </c>
      <c r="O86" t="s">
        <v>489</v>
      </c>
      <c r="U86" t="s">
        <v>182</v>
      </c>
      <c r="W86" s="28">
        <v>1</v>
      </c>
      <c r="X86">
        <v>24.5</v>
      </c>
      <c r="Y86" t="s">
        <v>184</v>
      </c>
      <c r="Z86">
        <v>24.5</v>
      </c>
      <c r="AA86" t="s">
        <v>184</v>
      </c>
      <c r="AB86">
        <v>0.65</v>
      </c>
      <c r="AD86" t="s">
        <v>184</v>
      </c>
      <c r="AE86" s="29"/>
      <c r="AF86" t="s">
        <v>184</v>
      </c>
      <c r="AG86" s="29">
        <v>15.925000000000001</v>
      </c>
    </row>
    <row r="87" spans="1:33" x14ac:dyDescent="0.15">
      <c r="A87" s="26">
        <v>20250101</v>
      </c>
      <c r="B87" s="27">
        <v>20250131</v>
      </c>
      <c r="C87" t="s">
        <v>490</v>
      </c>
      <c r="D87">
        <v>9781472844873</v>
      </c>
      <c r="E87" t="s">
        <v>288</v>
      </c>
      <c r="H87" t="s">
        <v>183</v>
      </c>
      <c r="J87" t="s">
        <v>158</v>
      </c>
      <c r="L87" t="s">
        <v>169</v>
      </c>
      <c r="O87" t="s">
        <v>489</v>
      </c>
      <c r="U87" t="s">
        <v>182</v>
      </c>
      <c r="W87" s="28">
        <v>1</v>
      </c>
      <c r="X87">
        <v>24.5</v>
      </c>
      <c r="Y87" t="s">
        <v>184</v>
      </c>
      <c r="Z87">
        <v>24.5</v>
      </c>
      <c r="AA87" t="s">
        <v>184</v>
      </c>
      <c r="AB87">
        <v>0.65</v>
      </c>
      <c r="AD87" t="s">
        <v>184</v>
      </c>
      <c r="AE87" s="29"/>
      <c r="AF87" t="s">
        <v>184</v>
      </c>
      <c r="AG87" s="29">
        <v>15.925000000000001</v>
      </c>
    </row>
    <row r="88" spans="1:33" x14ac:dyDescent="0.15">
      <c r="A88" s="26">
        <v>20250101</v>
      </c>
      <c r="B88" s="27">
        <v>20250131</v>
      </c>
      <c r="C88" t="s">
        <v>490</v>
      </c>
      <c r="D88">
        <v>9781472852342</v>
      </c>
      <c r="E88" t="s">
        <v>188</v>
      </c>
      <c r="H88" t="s">
        <v>183</v>
      </c>
      <c r="J88" t="s">
        <v>158</v>
      </c>
      <c r="L88" t="s">
        <v>169</v>
      </c>
      <c r="O88" t="s">
        <v>489</v>
      </c>
      <c r="U88" t="s">
        <v>182</v>
      </c>
      <c r="W88" s="28">
        <v>1</v>
      </c>
      <c r="X88">
        <v>14.7</v>
      </c>
      <c r="Y88" t="s">
        <v>184</v>
      </c>
      <c r="Z88">
        <v>14.7</v>
      </c>
      <c r="AA88" t="s">
        <v>184</v>
      </c>
      <c r="AB88">
        <v>0.65</v>
      </c>
      <c r="AD88" t="s">
        <v>184</v>
      </c>
      <c r="AE88" s="29"/>
      <c r="AF88" t="s">
        <v>184</v>
      </c>
      <c r="AG88" s="29">
        <v>9.5549999999999997</v>
      </c>
    </row>
    <row r="89" spans="1:33" x14ac:dyDescent="0.15">
      <c r="A89" s="26">
        <v>20250101</v>
      </c>
      <c r="B89" s="27">
        <v>20250131</v>
      </c>
      <c r="C89" t="s">
        <v>490</v>
      </c>
      <c r="D89">
        <v>9781472844828</v>
      </c>
      <c r="E89" t="s">
        <v>199</v>
      </c>
      <c r="H89" t="s">
        <v>183</v>
      </c>
      <c r="J89" t="s">
        <v>158</v>
      </c>
      <c r="L89" t="s">
        <v>169</v>
      </c>
      <c r="O89" t="s">
        <v>489</v>
      </c>
      <c r="U89" t="s">
        <v>182</v>
      </c>
      <c r="W89" s="28">
        <v>1</v>
      </c>
      <c r="X89">
        <v>24.5</v>
      </c>
      <c r="Y89" t="s">
        <v>184</v>
      </c>
      <c r="Z89">
        <v>24.5</v>
      </c>
      <c r="AA89" t="s">
        <v>184</v>
      </c>
      <c r="AB89">
        <v>0.65</v>
      </c>
      <c r="AD89" t="s">
        <v>184</v>
      </c>
      <c r="AE89" s="29"/>
      <c r="AF89" t="s">
        <v>184</v>
      </c>
      <c r="AG89" s="29">
        <v>15.925000000000001</v>
      </c>
    </row>
    <row r="90" spans="1:33" x14ac:dyDescent="0.15">
      <c r="A90" s="26">
        <v>20250101</v>
      </c>
      <c r="B90" s="27">
        <v>20250131</v>
      </c>
      <c r="C90" t="s">
        <v>490</v>
      </c>
      <c r="D90">
        <v>9781472854278</v>
      </c>
      <c r="E90" t="s">
        <v>295</v>
      </c>
      <c r="H90" t="s">
        <v>183</v>
      </c>
      <c r="J90" t="s">
        <v>158</v>
      </c>
      <c r="L90" t="s">
        <v>169</v>
      </c>
      <c r="O90" t="s">
        <v>489</v>
      </c>
      <c r="U90" t="s">
        <v>182</v>
      </c>
      <c r="W90" s="28">
        <v>1</v>
      </c>
      <c r="X90">
        <v>19.600000000000001</v>
      </c>
      <c r="Y90" t="s">
        <v>184</v>
      </c>
      <c r="Z90">
        <v>19.600000000000001</v>
      </c>
      <c r="AA90" t="s">
        <v>184</v>
      </c>
      <c r="AB90">
        <v>0.65</v>
      </c>
      <c r="AD90" t="s">
        <v>184</v>
      </c>
      <c r="AE90" s="29"/>
      <c r="AF90" t="s">
        <v>184</v>
      </c>
      <c r="AG90" s="29">
        <v>12.74</v>
      </c>
    </row>
    <row r="91" spans="1:33" x14ac:dyDescent="0.15">
      <c r="A91" s="26">
        <v>20250101</v>
      </c>
      <c r="B91" s="27">
        <v>20250131</v>
      </c>
      <c r="C91" t="s">
        <v>490</v>
      </c>
      <c r="D91">
        <v>9781472834751</v>
      </c>
      <c r="E91" t="s">
        <v>296</v>
      </c>
      <c r="H91" t="s">
        <v>183</v>
      </c>
      <c r="J91" t="s">
        <v>158</v>
      </c>
      <c r="L91" t="s">
        <v>169</v>
      </c>
      <c r="O91" t="s">
        <v>489</v>
      </c>
      <c r="U91" t="s">
        <v>182</v>
      </c>
      <c r="W91" s="28">
        <v>1</v>
      </c>
      <c r="X91">
        <v>14.7</v>
      </c>
      <c r="Y91" t="s">
        <v>184</v>
      </c>
      <c r="Z91">
        <v>14.7</v>
      </c>
      <c r="AA91" t="s">
        <v>184</v>
      </c>
      <c r="AB91">
        <v>0.65</v>
      </c>
      <c r="AD91" t="s">
        <v>184</v>
      </c>
      <c r="AE91" s="29"/>
      <c r="AF91" t="s">
        <v>184</v>
      </c>
      <c r="AG91" s="29">
        <v>9.5549999999999997</v>
      </c>
    </row>
    <row r="92" spans="1:33" x14ac:dyDescent="0.15">
      <c r="A92" s="26">
        <v>20250101</v>
      </c>
      <c r="B92" s="27">
        <v>20250131</v>
      </c>
      <c r="C92" t="s">
        <v>490</v>
      </c>
      <c r="D92">
        <v>9781472818423</v>
      </c>
      <c r="E92" t="s">
        <v>308</v>
      </c>
      <c r="H92" t="s">
        <v>183</v>
      </c>
      <c r="J92" t="s">
        <v>158</v>
      </c>
      <c r="L92" t="s">
        <v>169</v>
      </c>
      <c r="O92" t="s">
        <v>489</v>
      </c>
      <c r="U92" t="s">
        <v>182</v>
      </c>
      <c r="W92" s="28">
        <v>1</v>
      </c>
      <c r="X92">
        <v>5</v>
      </c>
      <c r="Y92" t="s">
        <v>184</v>
      </c>
      <c r="Z92">
        <v>5</v>
      </c>
      <c r="AA92" t="s">
        <v>184</v>
      </c>
      <c r="AB92">
        <v>0.65</v>
      </c>
      <c r="AD92" t="s">
        <v>184</v>
      </c>
      <c r="AE92" s="29"/>
      <c r="AF92" t="s">
        <v>184</v>
      </c>
      <c r="AG92" s="29">
        <v>3.25</v>
      </c>
    </row>
    <row r="93" spans="1:33" x14ac:dyDescent="0.15">
      <c r="A93" s="26">
        <v>20250101</v>
      </c>
      <c r="B93" s="27">
        <v>20250131</v>
      </c>
      <c r="C93" t="s">
        <v>490</v>
      </c>
      <c r="D93">
        <v>9781472834669</v>
      </c>
      <c r="E93" t="s">
        <v>236</v>
      </c>
      <c r="H93" t="s">
        <v>183</v>
      </c>
      <c r="J93" t="s">
        <v>158</v>
      </c>
      <c r="L93" t="s">
        <v>169</v>
      </c>
      <c r="O93" t="s">
        <v>489</v>
      </c>
      <c r="U93" t="s">
        <v>182</v>
      </c>
      <c r="W93" s="28">
        <v>1</v>
      </c>
      <c r="X93">
        <v>24.5</v>
      </c>
      <c r="Y93" t="s">
        <v>184</v>
      </c>
      <c r="Z93">
        <v>24.5</v>
      </c>
      <c r="AA93" t="s">
        <v>184</v>
      </c>
      <c r="AB93">
        <v>0.65</v>
      </c>
      <c r="AD93" t="s">
        <v>184</v>
      </c>
      <c r="AE93" s="29"/>
      <c r="AF93" t="s">
        <v>184</v>
      </c>
      <c r="AG93" s="29">
        <v>15.925000000000001</v>
      </c>
    </row>
    <row r="94" spans="1:33" x14ac:dyDescent="0.15">
      <c r="A94" s="26">
        <v>20250101</v>
      </c>
      <c r="B94" s="27">
        <v>20250131</v>
      </c>
      <c r="C94" t="s">
        <v>490</v>
      </c>
      <c r="D94">
        <v>9781472849595</v>
      </c>
      <c r="E94" t="s">
        <v>289</v>
      </c>
      <c r="H94" t="s">
        <v>183</v>
      </c>
      <c r="J94" t="s">
        <v>158</v>
      </c>
      <c r="L94" t="s">
        <v>169</v>
      </c>
      <c r="O94" t="s">
        <v>489</v>
      </c>
      <c r="U94" t="s">
        <v>182</v>
      </c>
      <c r="W94" s="28">
        <v>1</v>
      </c>
      <c r="X94">
        <v>19.600000000000001</v>
      </c>
      <c r="Y94" t="s">
        <v>184</v>
      </c>
      <c r="Z94">
        <v>19.600000000000001</v>
      </c>
      <c r="AA94" t="s">
        <v>184</v>
      </c>
      <c r="AB94">
        <v>0.65</v>
      </c>
      <c r="AD94" t="s">
        <v>184</v>
      </c>
      <c r="AE94" s="29"/>
      <c r="AF94" t="s">
        <v>184</v>
      </c>
      <c r="AG94" s="29">
        <v>12.74</v>
      </c>
    </row>
    <row r="95" spans="1:33" x14ac:dyDescent="0.15">
      <c r="A95" s="26">
        <v>20250101</v>
      </c>
      <c r="B95" s="27">
        <v>20250131</v>
      </c>
      <c r="C95" t="s">
        <v>490</v>
      </c>
      <c r="D95">
        <v>9781472858979</v>
      </c>
      <c r="E95" t="s">
        <v>303</v>
      </c>
      <c r="H95" t="s">
        <v>183</v>
      </c>
      <c r="J95" t="s">
        <v>158</v>
      </c>
      <c r="L95" t="s">
        <v>169</v>
      </c>
      <c r="O95" t="s">
        <v>489</v>
      </c>
      <c r="U95" t="s">
        <v>182</v>
      </c>
      <c r="W95" s="28">
        <v>1</v>
      </c>
      <c r="X95">
        <v>14</v>
      </c>
      <c r="Y95" t="s">
        <v>184</v>
      </c>
      <c r="Z95">
        <v>14</v>
      </c>
      <c r="AA95" t="s">
        <v>184</v>
      </c>
      <c r="AB95">
        <v>0.65</v>
      </c>
      <c r="AD95" t="s">
        <v>184</v>
      </c>
      <c r="AE95" s="29"/>
      <c r="AF95" t="s">
        <v>184</v>
      </c>
      <c r="AG95" s="29">
        <v>9.1</v>
      </c>
    </row>
    <row r="96" spans="1:33" x14ac:dyDescent="0.15">
      <c r="A96" s="26">
        <v>20250101</v>
      </c>
      <c r="B96" s="27">
        <v>20250131</v>
      </c>
      <c r="C96" t="s">
        <v>490</v>
      </c>
      <c r="D96">
        <v>9781472849595</v>
      </c>
      <c r="E96" t="s">
        <v>289</v>
      </c>
      <c r="H96" t="s">
        <v>183</v>
      </c>
      <c r="J96" t="s">
        <v>158</v>
      </c>
      <c r="L96" t="s">
        <v>169</v>
      </c>
      <c r="O96" t="s">
        <v>489</v>
      </c>
      <c r="U96" t="s">
        <v>182</v>
      </c>
      <c r="W96" s="28">
        <v>1</v>
      </c>
      <c r="X96">
        <v>19.600000000000001</v>
      </c>
      <c r="Y96" t="s">
        <v>184</v>
      </c>
      <c r="Z96">
        <v>19.600000000000001</v>
      </c>
      <c r="AA96" t="s">
        <v>184</v>
      </c>
      <c r="AB96">
        <v>0.65</v>
      </c>
      <c r="AD96" t="s">
        <v>184</v>
      </c>
      <c r="AE96" s="29"/>
      <c r="AF96" t="s">
        <v>184</v>
      </c>
      <c r="AG96" s="29">
        <v>12.74</v>
      </c>
    </row>
    <row r="97" spans="1:33" x14ac:dyDescent="0.15">
      <c r="A97" s="26">
        <v>20250101</v>
      </c>
      <c r="B97" s="27">
        <v>20250131</v>
      </c>
      <c r="C97" t="s">
        <v>490</v>
      </c>
      <c r="D97">
        <v>9781472806468</v>
      </c>
      <c r="E97" t="s">
        <v>309</v>
      </c>
      <c r="H97" t="s">
        <v>183</v>
      </c>
      <c r="J97" t="s">
        <v>158</v>
      </c>
      <c r="L97" t="s">
        <v>169</v>
      </c>
      <c r="O97" t="s">
        <v>489</v>
      </c>
      <c r="U97" t="s">
        <v>182</v>
      </c>
      <c r="W97" s="28">
        <v>1</v>
      </c>
      <c r="X97">
        <v>7.46</v>
      </c>
      <c r="Y97" t="s">
        <v>184</v>
      </c>
      <c r="Z97">
        <v>7.46</v>
      </c>
      <c r="AA97" t="s">
        <v>184</v>
      </c>
      <c r="AB97">
        <v>0.65</v>
      </c>
      <c r="AD97" t="s">
        <v>184</v>
      </c>
      <c r="AE97" s="29"/>
      <c r="AF97" t="s">
        <v>184</v>
      </c>
      <c r="AG97" s="29">
        <v>4.8490000000000002</v>
      </c>
    </row>
    <row r="98" spans="1:33" x14ac:dyDescent="0.15">
      <c r="A98" s="26">
        <v>20250101</v>
      </c>
      <c r="B98" s="27">
        <v>20250131</v>
      </c>
      <c r="C98" t="s">
        <v>490</v>
      </c>
      <c r="D98">
        <v>9781472838926</v>
      </c>
      <c r="E98" t="s">
        <v>250</v>
      </c>
      <c r="H98" t="s">
        <v>183</v>
      </c>
      <c r="J98" t="s">
        <v>158</v>
      </c>
      <c r="L98" t="s">
        <v>169</v>
      </c>
      <c r="O98" t="s">
        <v>489</v>
      </c>
      <c r="U98" t="s">
        <v>182</v>
      </c>
      <c r="W98" s="28">
        <v>1</v>
      </c>
      <c r="X98">
        <v>24</v>
      </c>
      <c r="Y98" t="s">
        <v>184</v>
      </c>
      <c r="Z98">
        <v>24</v>
      </c>
      <c r="AA98" t="s">
        <v>184</v>
      </c>
      <c r="AB98">
        <v>0.65</v>
      </c>
      <c r="AD98" t="s">
        <v>184</v>
      </c>
      <c r="AE98" s="29"/>
      <c r="AF98" t="s">
        <v>184</v>
      </c>
      <c r="AG98" s="29">
        <v>15.6</v>
      </c>
    </row>
    <row r="99" spans="1:33" x14ac:dyDescent="0.15">
      <c r="A99" s="26">
        <v>20250101</v>
      </c>
      <c r="B99" s="27">
        <v>20250131</v>
      </c>
      <c r="C99" t="s">
        <v>490</v>
      </c>
      <c r="D99">
        <v>9781472815750</v>
      </c>
      <c r="E99" t="s">
        <v>254</v>
      </c>
      <c r="H99" t="s">
        <v>183</v>
      </c>
      <c r="J99" t="s">
        <v>158</v>
      </c>
      <c r="L99" t="s">
        <v>169</v>
      </c>
      <c r="O99" t="s">
        <v>489</v>
      </c>
      <c r="U99" t="s">
        <v>182</v>
      </c>
      <c r="W99" s="28">
        <v>1</v>
      </c>
      <c r="X99">
        <v>14.4</v>
      </c>
      <c r="Y99" t="s">
        <v>184</v>
      </c>
      <c r="Z99">
        <v>14.4</v>
      </c>
      <c r="AA99" t="s">
        <v>184</v>
      </c>
      <c r="AB99">
        <v>0.65</v>
      </c>
      <c r="AD99" t="s">
        <v>184</v>
      </c>
      <c r="AE99" s="29"/>
      <c r="AF99" t="s">
        <v>184</v>
      </c>
      <c r="AG99" s="29">
        <v>9.36</v>
      </c>
    </row>
    <row r="100" spans="1:33" x14ac:dyDescent="0.15">
      <c r="A100" s="26">
        <v>20250101</v>
      </c>
      <c r="B100" s="27">
        <v>20250131</v>
      </c>
      <c r="C100" t="s">
        <v>490</v>
      </c>
      <c r="D100">
        <v>9781472817358</v>
      </c>
      <c r="E100" t="s">
        <v>219</v>
      </c>
      <c r="H100" t="s">
        <v>183</v>
      </c>
      <c r="J100" t="s">
        <v>158</v>
      </c>
      <c r="L100" t="s">
        <v>169</v>
      </c>
      <c r="O100" t="s">
        <v>489</v>
      </c>
      <c r="U100" t="s">
        <v>182</v>
      </c>
      <c r="W100" s="28">
        <v>1</v>
      </c>
      <c r="X100">
        <v>21</v>
      </c>
      <c r="Y100" t="s">
        <v>184</v>
      </c>
      <c r="Z100">
        <v>21</v>
      </c>
      <c r="AA100" t="s">
        <v>184</v>
      </c>
      <c r="AB100">
        <v>0.65</v>
      </c>
      <c r="AD100" t="s">
        <v>184</v>
      </c>
      <c r="AE100" s="29"/>
      <c r="AF100" t="s">
        <v>184</v>
      </c>
      <c r="AG100" s="29">
        <v>13.65</v>
      </c>
    </row>
    <row r="101" spans="1:33" x14ac:dyDescent="0.15">
      <c r="A101" s="26">
        <v>20250101</v>
      </c>
      <c r="B101" s="27">
        <v>20250131</v>
      </c>
      <c r="C101" t="s">
        <v>490</v>
      </c>
      <c r="D101">
        <v>9781472824073</v>
      </c>
      <c r="E101" t="s">
        <v>282</v>
      </c>
      <c r="H101" t="s">
        <v>183</v>
      </c>
      <c r="J101" t="s">
        <v>158</v>
      </c>
      <c r="L101" t="s">
        <v>169</v>
      </c>
      <c r="O101" t="s">
        <v>489</v>
      </c>
      <c r="U101" t="s">
        <v>182</v>
      </c>
      <c r="W101" s="28">
        <v>1</v>
      </c>
      <c r="X101">
        <v>20</v>
      </c>
      <c r="Y101" t="s">
        <v>184</v>
      </c>
      <c r="Z101">
        <v>20</v>
      </c>
      <c r="AA101" t="s">
        <v>184</v>
      </c>
      <c r="AB101">
        <v>0.65</v>
      </c>
      <c r="AD101" t="s">
        <v>184</v>
      </c>
      <c r="AE101" s="29"/>
      <c r="AF101" t="s">
        <v>184</v>
      </c>
      <c r="AG101" s="29">
        <v>13</v>
      </c>
    </row>
    <row r="102" spans="1:33" x14ac:dyDescent="0.15">
      <c r="A102" s="26">
        <v>20250101</v>
      </c>
      <c r="B102" s="27">
        <v>20250131</v>
      </c>
      <c r="C102" t="s">
        <v>490</v>
      </c>
      <c r="D102">
        <v>9781472832634</v>
      </c>
      <c r="E102" t="s">
        <v>217</v>
      </c>
      <c r="H102" t="s">
        <v>183</v>
      </c>
      <c r="J102" t="s">
        <v>158</v>
      </c>
      <c r="L102" t="s">
        <v>169</v>
      </c>
      <c r="O102" t="s">
        <v>489</v>
      </c>
      <c r="U102" t="s">
        <v>182</v>
      </c>
      <c r="W102" s="28">
        <v>1</v>
      </c>
      <c r="X102">
        <v>20</v>
      </c>
      <c r="Y102" t="s">
        <v>184</v>
      </c>
      <c r="Z102">
        <v>20</v>
      </c>
      <c r="AA102" t="s">
        <v>184</v>
      </c>
      <c r="AB102">
        <v>0.65</v>
      </c>
      <c r="AD102" t="s">
        <v>184</v>
      </c>
      <c r="AE102" s="29"/>
      <c r="AF102" t="s">
        <v>184</v>
      </c>
      <c r="AG102" s="29">
        <v>13</v>
      </c>
    </row>
    <row r="103" spans="1:33" x14ac:dyDescent="0.15">
      <c r="A103" s="26">
        <v>20250101</v>
      </c>
      <c r="B103" s="27">
        <v>20250131</v>
      </c>
      <c r="C103" t="s">
        <v>490</v>
      </c>
      <c r="D103">
        <v>9781472824141</v>
      </c>
      <c r="E103" t="s">
        <v>310</v>
      </c>
      <c r="H103" t="s">
        <v>183</v>
      </c>
      <c r="J103" t="s">
        <v>158</v>
      </c>
      <c r="L103" t="s">
        <v>169</v>
      </c>
      <c r="O103" t="s">
        <v>489</v>
      </c>
      <c r="U103" t="s">
        <v>182</v>
      </c>
      <c r="W103" s="28">
        <v>1</v>
      </c>
      <c r="X103">
        <v>12.8</v>
      </c>
      <c r="Y103" t="s">
        <v>184</v>
      </c>
      <c r="Z103">
        <v>12.8</v>
      </c>
      <c r="AA103" t="s">
        <v>184</v>
      </c>
      <c r="AB103">
        <v>0.65</v>
      </c>
      <c r="AD103" t="s">
        <v>184</v>
      </c>
      <c r="AE103" s="29"/>
      <c r="AF103" t="s">
        <v>184</v>
      </c>
      <c r="AG103" s="29">
        <v>8.32</v>
      </c>
    </row>
    <row r="104" spans="1:33" x14ac:dyDescent="0.15">
      <c r="A104" s="26">
        <v>20250101</v>
      </c>
      <c r="B104" s="27">
        <v>20250131</v>
      </c>
      <c r="C104" t="s">
        <v>490</v>
      </c>
      <c r="D104">
        <v>9781472832764</v>
      </c>
      <c r="E104" t="s">
        <v>311</v>
      </c>
      <c r="H104" t="s">
        <v>183</v>
      </c>
      <c r="J104" t="s">
        <v>158</v>
      </c>
      <c r="L104" t="s">
        <v>169</v>
      </c>
      <c r="O104" t="s">
        <v>489</v>
      </c>
      <c r="U104" t="s">
        <v>182</v>
      </c>
      <c r="W104" s="28">
        <v>1</v>
      </c>
      <c r="X104">
        <v>20</v>
      </c>
      <c r="Y104" t="s">
        <v>184</v>
      </c>
      <c r="Z104">
        <v>20</v>
      </c>
      <c r="AA104" t="s">
        <v>184</v>
      </c>
      <c r="AB104">
        <v>0.65</v>
      </c>
      <c r="AD104" t="s">
        <v>184</v>
      </c>
      <c r="AE104" s="29"/>
      <c r="AF104" t="s">
        <v>184</v>
      </c>
      <c r="AG104" s="29">
        <v>13</v>
      </c>
    </row>
    <row r="105" spans="1:33" x14ac:dyDescent="0.15">
      <c r="A105" s="26">
        <v>20250101</v>
      </c>
      <c r="B105" s="27">
        <v>20250131</v>
      </c>
      <c r="C105" t="s">
        <v>490</v>
      </c>
      <c r="D105">
        <v>9781472815781</v>
      </c>
      <c r="E105" t="s">
        <v>228</v>
      </c>
      <c r="H105" t="s">
        <v>183</v>
      </c>
      <c r="J105" t="s">
        <v>158</v>
      </c>
      <c r="L105" t="s">
        <v>169</v>
      </c>
      <c r="O105" t="s">
        <v>489</v>
      </c>
      <c r="U105" t="s">
        <v>182</v>
      </c>
      <c r="W105" s="28">
        <v>1</v>
      </c>
      <c r="X105">
        <v>14.4</v>
      </c>
      <c r="Y105" t="s">
        <v>184</v>
      </c>
      <c r="Z105">
        <v>14.4</v>
      </c>
      <c r="AA105" t="s">
        <v>184</v>
      </c>
      <c r="AB105">
        <v>0.65</v>
      </c>
      <c r="AD105" t="s">
        <v>184</v>
      </c>
      <c r="AE105" s="29"/>
      <c r="AF105" t="s">
        <v>184</v>
      </c>
      <c r="AG105" s="29">
        <v>9.36</v>
      </c>
    </row>
    <row r="106" spans="1:33" x14ac:dyDescent="0.15">
      <c r="A106" s="26">
        <v>20250101</v>
      </c>
      <c r="B106" s="27">
        <v>20250131</v>
      </c>
      <c r="C106" t="s">
        <v>490</v>
      </c>
      <c r="D106">
        <v>9781472841599</v>
      </c>
      <c r="E106" t="s">
        <v>203</v>
      </c>
      <c r="H106" t="s">
        <v>183</v>
      </c>
      <c r="J106" t="s">
        <v>158</v>
      </c>
      <c r="L106" t="s">
        <v>169</v>
      </c>
      <c r="O106" t="s">
        <v>489</v>
      </c>
      <c r="U106" t="s">
        <v>182</v>
      </c>
      <c r="W106" s="28">
        <v>1</v>
      </c>
      <c r="X106">
        <v>24</v>
      </c>
      <c r="Y106" t="s">
        <v>184</v>
      </c>
      <c r="Z106">
        <v>24</v>
      </c>
      <c r="AA106" t="s">
        <v>184</v>
      </c>
      <c r="AB106">
        <v>0.65</v>
      </c>
      <c r="AD106" t="s">
        <v>184</v>
      </c>
      <c r="AE106" s="29"/>
      <c r="AF106" t="s">
        <v>184</v>
      </c>
      <c r="AG106" s="29">
        <v>15.6</v>
      </c>
    </row>
    <row r="107" spans="1:33" x14ac:dyDescent="0.15">
      <c r="A107" s="26">
        <v>20250101</v>
      </c>
      <c r="B107" s="27">
        <v>20250131</v>
      </c>
      <c r="C107" t="s">
        <v>490</v>
      </c>
      <c r="D107">
        <v>9781472847676</v>
      </c>
      <c r="E107" t="s">
        <v>260</v>
      </c>
      <c r="H107" t="s">
        <v>183</v>
      </c>
      <c r="J107" t="s">
        <v>158</v>
      </c>
      <c r="L107" t="s">
        <v>169</v>
      </c>
      <c r="O107" t="s">
        <v>489</v>
      </c>
      <c r="U107" t="s">
        <v>182</v>
      </c>
      <c r="W107" s="28">
        <v>1</v>
      </c>
      <c r="X107">
        <v>14.7</v>
      </c>
      <c r="Y107" t="s">
        <v>184</v>
      </c>
      <c r="Z107">
        <v>14.7</v>
      </c>
      <c r="AA107" t="s">
        <v>184</v>
      </c>
      <c r="AB107">
        <v>0.65</v>
      </c>
      <c r="AD107" t="s">
        <v>184</v>
      </c>
      <c r="AE107" s="29"/>
      <c r="AF107" t="s">
        <v>184</v>
      </c>
      <c r="AG107" s="29">
        <v>9.5549999999999997</v>
      </c>
    </row>
    <row r="108" spans="1:33" x14ac:dyDescent="0.15">
      <c r="A108" s="26">
        <v>20250101</v>
      </c>
      <c r="B108" s="27">
        <v>20250131</v>
      </c>
      <c r="C108" t="s">
        <v>490</v>
      </c>
      <c r="D108">
        <v>9781472834799</v>
      </c>
      <c r="E108" t="s">
        <v>293</v>
      </c>
      <c r="H108" t="s">
        <v>183</v>
      </c>
      <c r="J108" t="s">
        <v>158</v>
      </c>
      <c r="L108" t="s">
        <v>169</v>
      </c>
      <c r="O108" t="s">
        <v>489</v>
      </c>
      <c r="U108" t="s">
        <v>182</v>
      </c>
      <c r="W108" s="28">
        <v>1</v>
      </c>
      <c r="X108">
        <v>14.7</v>
      </c>
      <c r="Y108" t="s">
        <v>184</v>
      </c>
      <c r="Z108">
        <v>14.7</v>
      </c>
      <c r="AA108" t="s">
        <v>184</v>
      </c>
      <c r="AB108">
        <v>0.65</v>
      </c>
      <c r="AD108" t="s">
        <v>184</v>
      </c>
      <c r="AE108" s="29"/>
      <c r="AF108" t="s">
        <v>184</v>
      </c>
      <c r="AG108" s="29">
        <v>9.5549999999999997</v>
      </c>
    </row>
    <row r="109" spans="1:33" x14ac:dyDescent="0.15">
      <c r="A109" s="26">
        <v>20250101</v>
      </c>
      <c r="B109" s="27">
        <v>20250131</v>
      </c>
      <c r="C109" t="s">
        <v>490</v>
      </c>
      <c r="D109">
        <v>9781472860033</v>
      </c>
      <c r="E109" t="s">
        <v>312</v>
      </c>
      <c r="H109" t="s">
        <v>183</v>
      </c>
      <c r="J109" t="s">
        <v>158</v>
      </c>
      <c r="L109" t="s">
        <v>169</v>
      </c>
      <c r="O109" t="s">
        <v>489</v>
      </c>
      <c r="U109" t="s">
        <v>182</v>
      </c>
      <c r="W109" s="28">
        <v>1</v>
      </c>
      <c r="X109">
        <v>20</v>
      </c>
      <c r="Y109" t="s">
        <v>184</v>
      </c>
      <c r="Z109">
        <v>20</v>
      </c>
      <c r="AA109" t="s">
        <v>184</v>
      </c>
      <c r="AB109">
        <v>0.65</v>
      </c>
      <c r="AD109" t="s">
        <v>184</v>
      </c>
      <c r="AE109" s="29"/>
      <c r="AF109" t="s">
        <v>184</v>
      </c>
      <c r="AG109" s="29">
        <v>13</v>
      </c>
    </row>
    <row r="110" spans="1:33" x14ac:dyDescent="0.15">
      <c r="A110" s="26">
        <v>20250101</v>
      </c>
      <c r="B110" s="27">
        <v>20250131</v>
      </c>
      <c r="C110" t="s">
        <v>490</v>
      </c>
      <c r="D110">
        <v>9781472837400</v>
      </c>
      <c r="E110" t="s">
        <v>302</v>
      </c>
      <c r="H110" t="s">
        <v>183</v>
      </c>
      <c r="J110" t="s">
        <v>158</v>
      </c>
      <c r="L110" t="s">
        <v>169</v>
      </c>
      <c r="O110" t="s">
        <v>489</v>
      </c>
      <c r="U110" t="s">
        <v>182</v>
      </c>
      <c r="W110" s="28">
        <v>1</v>
      </c>
      <c r="X110">
        <v>24.5</v>
      </c>
      <c r="Y110" t="s">
        <v>184</v>
      </c>
      <c r="Z110">
        <v>24.5</v>
      </c>
      <c r="AA110" t="s">
        <v>184</v>
      </c>
      <c r="AB110">
        <v>0.65</v>
      </c>
      <c r="AD110" t="s">
        <v>184</v>
      </c>
      <c r="AE110" s="29"/>
      <c r="AF110" t="s">
        <v>184</v>
      </c>
      <c r="AG110" s="29">
        <v>15.925000000000001</v>
      </c>
    </row>
    <row r="111" spans="1:33" x14ac:dyDescent="0.15">
      <c r="A111" s="26">
        <v>20250101</v>
      </c>
      <c r="B111" s="27">
        <v>20250131</v>
      </c>
      <c r="C111" t="s">
        <v>490</v>
      </c>
      <c r="D111">
        <v>9781849086837</v>
      </c>
      <c r="E111" t="s">
        <v>298</v>
      </c>
      <c r="H111" t="s">
        <v>183</v>
      </c>
      <c r="J111" t="s">
        <v>158</v>
      </c>
      <c r="L111" t="s">
        <v>169</v>
      </c>
      <c r="O111" t="s">
        <v>489</v>
      </c>
      <c r="U111" t="s">
        <v>182</v>
      </c>
      <c r="W111" s="28">
        <v>1</v>
      </c>
      <c r="X111">
        <v>11.21</v>
      </c>
      <c r="Y111" t="s">
        <v>184</v>
      </c>
      <c r="Z111">
        <v>11.21</v>
      </c>
      <c r="AA111" t="s">
        <v>184</v>
      </c>
      <c r="AB111">
        <v>0.65</v>
      </c>
      <c r="AD111" t="s">
        <v>184</v>
      </c>
      <c r="AE111" s="29"/>
      <c r="AF111" t="s">
        <v>184</v>
      </c>
      <c r="AG111" s="29">
        <v>7.2865000000000002</v>
      </c>
    </row>
    <row r="112" spans="1:33" x14ac:dyDescent="0.15">
      <c r="A112" s="26">
        <v>20250101</v>
      </c>
      <c r="B112" s="27">
        <v>20250131</v>
      </c>
      <c r="C112" t="s">
        <v>490</v>
      </c>
      <c r="D112">
        <v>9781472858436</v>
      </c>
      <c r="E112" t="s">
        <v>313</v>
      </c>
      <c r="H112" t="s">
        <v>183</v>
      </c>
      <c r="J112" t="s">
        <v>158</v>
      </c>
      <c r="L112" t="s">
        <v>169</v>
      </c>
      <c r="O112" t="s">
        <v>489</v>
      </c>
      <c r="U112" t="s">
        <v>182</v>
      </c>
      <c r="W112" s="28">
        <v>1</v>
      </c>
      <c r="X112">
        <v>17.5</v>
      </c>
      <c r="Y112" t="s">
        <v>184</v>
      </c>
      <c r="Z112">
        <v>17.5</v>
      </c>
      <c r="AA112" t="s">
        <v>184</v>
      </c>
      <c r="AB112">
        <v>0.65</v>
      </c>
      <c r="AD112" t="s">
        <v>184</v>
      </c>
      <c r="AE112" s="29"/>
      <c r="AF112" t="s">
        <v>184</v>
      </c>
      <c r="AG112" s="29">
        <v>11.375</v>
      </c>
    </row>
    <row r="113" spans="1:33" x14ac:dyDescent="0.15">
      <c r="A113" s="26">
        <v>20250101</v>
      </c>
      <c r="B113" s="27">
        <v>20250131</v>
      </c>
      <c r="C113" t="s">
        <v>490</v>
      </c>
      <c r="D113">
        <v>9781472847614</v>
      </c>
      <c r="E113" t="s">
        <v>314</v>
      </c>
      <c r="H113" t="s">
        <v>183</v>
      </c>
      <c r="J113" t="s">
        <v>158</v>
      </c>
      <c r="L113" t="s">
        <v>169</v>
      </c>
      <c r="O113" t="s">
        <v>489</v>
      </c>
      <c r="U113" t="s">
        <v>182</v>
      </c>
      <c r="W113" s="28">
        <v>1</v>
      </c>
      <c r="X113">
        <v>24.5</v>
      </c>
      <c r="Y113" t="s">
        <v>184</v>
      </c>
      <c r="Z113">
        <v>24.5</v>
      </c>
      <c r="AA113" t="s">
        <v>184</v>
      </c>
      <c r="AB113">
        <v>0.65</v>
      </c>
      <c r="AD113" t="s">
        <v>184</v>
      </c>
      <c r="AE113" s="29"/>
      <c r="AF113" t="s">
        <v>184</v>
      </c>
      <c r="AG113" s="29">
        <v>15.925000000000001</v>
      </c>
    </row>
    <row r="114" spans="1:33" x14ac:dyDescent="0.15">
      <c r="A114" s="26">
        <v>20250101</v>
      </c>
      <c r="B114" s="27">
        <v>20250131</v>
      </c>
      <c r="C114" t="s">
        <v>490</v>
      </c>
      <c r="D114">
        <v>9781472849595</v>
      </c>
      <c r="E114" t="s">
        <v>289</v>
      </c>
      <c r="H114" t="s">
        <v>183</v>
      </c>
      <c r="J114" t="s">
        <v>158</v>
      </c>
      <c r="L114" t="s">
        <v>169</v>
      </c>
      <c r="O114" t="s">
        <v>489</v>
      </c>
      <c r="U114" t="s">
        <v>182</v>
      </c>
      <c r="W114" s="28">
        <v>1</v>
      </c>
      <c r="X114">
        <v>19.600000000000001</v>
      </c>
      <c r="Y114" t="s">
        <v>184</v>
      </c>
      <c r="Z114">
        <v>19.600000000000001</v>
      </c>
      <c r="AA114" t="s">
        <v>184</v>
      </c>
      <c r="AB114">
        <v>0.65</v>
      </c>
      <c r="AD114" t="s">
        <v>184</v>
      </c>
      <c r="AE114" s="29"/>
      <c r="AF114" t="s">
        <v>184</v>
      </c>
      <c r="AG114" s="29">
        <v>12.74</v>
      </c>
    </row>
    <row r="115" spans="1:33" x14ac:dyDescent="0.15">
      <c r="A115" s="26">
        <v>20250101</v>
      </c>
      <c r="B115" s="27">
        <v>20250131</v>
      </c>
      <c r="C115" t="s">
        <v>490</v>
      </c>
      <c r="D115">
        <v>9781472834669</v>
      </c>
      <c r="E115" t="s">
        <v>236</v>
      </c>
      <c r="H115" t="s">
        <v>183</v>
      </c>
      <c r="J115" t="s">
        <v>158</v>
      </c>
      <c r="L115" t="s">
        <v>169</v>
      </c>
      <c r="O115" t="s">
        <v>489</v>
      </c>
      <c r="U115" t="s">
        <v>182</v>
      </c>
      <c r="W115" s="28">
        <v>1</v>
      </c>
      <c r="X115">
        <v>24.5</v>
      </c>
      <c r="Y115" t="s">
        <v>184</v>
      </c>
      <c r="Z115">
        <v>24.5</v>
      </c>
      <c r="AA115" t="s">
        <v>184</v>
      </c>
      <c r="AB115">
        <v>0.65</v>
      </c>
      <c r="AD115" t="s">
        <v>184</v>
      </c>
      <c r="AE115" s="29"/>
      <c r="AF115" t="s">
        <v>184</v>
      </c>
      <c r="AG115" s="29">
        <v>15.925000000000001</v>
      </c>
    </row>
    <row r="116" spans="1:33" x14ac:dyDescent="0.15">
      <c r="A116" s="26">
        <v>20250101</v>
      </c>
      <c r="B116" s="27">
        <v>20250131</v>
      </c>
      <c r="C116" t="s">
        <v>490</v>
      </c>
      <c r="D116">
        <v>9781472849533</v>
      </c>
      <c r="E116" t="s">
        <v>267</v>
      </c>
      <c r="H116" t="s">
        <v>183</v>
      </c>
      <c r="J116" t="s">
        <v>158</v>
      </c>
      <c r="L116" t="s">
        <v>169</v>
      </c>
      <c r="O116" t="s">
        <v>489</v>
      </c>
      <c r="U116" t="s">
        <v>182</v>
      </c>
      <c r="W116" s="28">
        <v>1</v>
      </c>
      <c r="X116">
        <v>10.5</v>
      </c>
      <c r="Y116" t="s">
        <v>184</v>
      </c>
      <c r="Z116">
        <v>10.5</v>
      </c>
      <c r="AA116" t="s">
        <v>184</v>
      </c>
      <c r="AB116">
        <v>0.65</v>
      </c>
      <c r="AD116" t="s">
        <v>184</v>
      </c>
      <c r="AE116" s="29"/>
      <c r="AF116" t="s">
        <v>184</v>
      </c>
      <c r="AG116" s="29">
        <v>6.8250000000000002</v>
      </c>
    </row>
    <row r="117" spans="1:33" x14ac:dyDescent="0.15">
      <c r="A117" s="26">
        <v>20250101</v>
      </c>
      <c r="B117" s="27">
        <v>20250131</v>
      </c>
      <c r="C117" t="s">
        <v>490</v>
      </c>
      <c r="D117">
        <v>9781472849595</v>
      </c>
      <c r="E117" t="s">
        <v>289</v>
      </c>
      <c r="H117" t="s">
        <v>183</v>
      </c>
      <c r="J117" t="s">
        <v>158</v>
      </c>
      <c r="L117" t="s">
        <v>169</v>
      </c>
      <c r="O117" t="s">
        <v>489</v>
      </c>
      <c r="U117" t="s">
        <v>182</v>
      </c>
      <c r="W117" s="28">
        <v>1</v>
      </c>
      <c r="X117">
        <v>19.600000000000001</v>
      </c>
      <c r="Y117" t="s">
        <v>184</v>
      </c>
      <c r="Z117">
        <v>19.600000000000001</v>
      </c>
      <c r="AA117" t="s">
        <v>184</v>
      </c>
      <c r="AB117">
        <v>0.65</v>
      </c>
      <c r="AD117" t="s">
        <v>184</v>
      </c>
      <c r="AE117" s="29"/>
      <c r="AF117" t="s">
        <v>184</v>
      </c>
      <c r="AG117" s="29">
        <v>12.74</v>
      </c>
    </row>
    <row r="118" spans="1:33" x14ac:dyDescent="0.15">
      <c r="A118" s="26">
        <v>20250101</v>
      </c>
      <c r="B118" s="27">
        <v>20250131</v>
      </c>
      <c r="C118" t="s">
        <v>490</v>
      </c>
      <c r="D118">
        <v>9781472847676</v>
      </c>
      <c r="E118" t="s">
        <v>260</v>
      </c>
      <c r="H118" t="s">
        <v>183</v>
      </c>
      <c r="J118" t="s">
        <v>158</v>
      </c>
      <c r="L118" t="s">
        <v>169</v>
      </c>
      <c r="O118" t="s">
        <v>489</v>
      </c>
      <c r="U118" t="s">
        <v>182</v>
      </c>
      <c r="W118" s="28">
        <v>1</v>
      </c>
      <c r="X118">
        <v>14.7</v>
      </c>
      <c r="Y118" t="s">
        <v>184</v>
      </c>
      <c r="Z118">
        <v>14.7</v>
      </c>
      <c r="AA118" t="s">
        <v>184</v>
      </c>
      <c r="AB118">
        <v>0.65</v>
      </c>
      <c r="AD118" t="s">
        <v>184</v>
      </c>
      <c r="AE118" s="29"/>
      <c r="AF118" t="s">
        <v>184</v>
      </c>
      <c r="AG118" s="29">
        <v>9.5549999999999997</v>
      </c>
    </row>
    <row r="119" spans="1:33" x14ac:dyDescent="0.15">
      <c r="A119" s="26">
        <v>20250101</v>
      </c>
      <c r="B119" s="27">
        <v>20250131</v>
      </c>
      <c r="C119" t="s">
        <v>490</v>
      </c>
      <c r="D119">
        <v>9781472852168</v>
      </c>
      <c r="E119" t="s">
        <v>205</v>
      </c>
      <c r="H119" t="s">
        <v>183</v>
      </c>
      <c r="J119" t="s">
        <v>158</v>
      </c>
      <c r="L119" t="s">
        <v>169</v>
      </c>
      <c r="O119" t="s">
        <v>489</v>
      </c>
      <c r="U119" t="s">
        <v>182</v>
      </c>
      <c r="W119" s="28">
        <v>1</v>
      </c>
      <c r="X119">
        <v>24</v>
      </c>
      <c r="Y119" t="s">
        <v>184</v>
      </c>
      <c r="Z119">
        <v>24</v>
      </c>
      <c r="AA119" t="s">
        <v>184</v>
      </c>
      <c r="AB119">
        <v>0.65</v>
      </c>
      <c r="AD119" t="s">
        <v>184</v>
      </c>
      <c r="AE119" s="29"/>
      <c r="AF119" t="s">
        <v>184</v>
      </c>
      <c r="AG119" s="29">
        <v>15.6</v>
      </c>
    </row>
    <row r="120" spans="1:33" x14ac:dyDescent="0.15">
      <c r="A120" s="26">
        <v>20250101</v>
      </c>
      <c r="B120" s="27">
        <v>20250131</v>
      </c>
      <c r="C120" t="s">
        <v>490</v>
      </c>
      <c r="D120">
        <v>9781472856210</v>
      </c>
      <c r="E120" t="s">
        <v>262</v>
      </c>
      <c r="H120" t="s">
        <v>183</v>
      </c>
      <c r="J120" t="s">
        <v>158</v>
      </c>
      <c r="L120" t="s">
        <v>169</v>
      </c>
      <c r="O120" t="s">
        <v>489</v>
      </c>
      <c r="U120" t="s">
        <v>182</v>
      </c>
      <c r="W120" s="28">
        <v>1</v>
      </c>
      <c r="X120">
        <v>27</v>
      </c>
      <c r="Y120" t="s">
        <v>184</v>
      </c>
      <c r="Z120">
        <v>27</v>
      </c>
      <c r="AA120" t="s">
        <v>184</v>
      </c>
      <c r="AB120">
        <v>0.65</v>
      </c>
      <c r="AD120" t="s">
        <v>184</v>
      </c>
      <c r="AE120" s="29"/>
      <c r="AF120" t="s">
        <v>184</v>
      </c>
      <c r="AG120" s="29">
        <v>17.55</v>
      </c>
    </row>
    <row r="121" spans="1:33" x14ac:dyDescent="0.15">
      <c r="A121" s="26">
        <v>20250101</v>
      </c>
      <c r="B121" s="27">
        <v>20250131</v>
      </c>
      <c r="C121" t="s">
        <v>490</v>
      </c>
      <c r="D121">
        <v>9781472837516</v>
      </c>
      <c r="E121" t="s">
        <v>285</v>
      </c>
      <c r="H121" t="s">
        <v>183</v>
      </c>
      <c r="J121" t="s">
        <v>158</v>
      </c>
      <c r="L121" t="s">
        <v>169</v>
      </c>
      <c r="O121" t="s">
        <v>489</v>
      </c>
      <c r="U121" t="s">
        <v>182</v>
      </c>
      <c r="W121" s="28">
        <v>1</v>
      </c>
      <c r="X121">
        <v>24.5</v>
      </c>
      <c r="Y121" t="s">
        <v>184</v>
      </c>
      <c r="Z121">
        <v>24.5</v>
      </c>
      <c r="AA121" t="s">
        <v>184</v>
      </c>
      <c r="AB121">
        <v>0.65</v>
      </c>
      <c r="AD121" t="s">
        <v>184</v>
      </c>
      <c r="AE121" s="29"/>
      <c r="AF121" t="s">
        <v>184</v>
      </c>
      <c r="AG121" s="29">
        <v>15.925000000000001</v>
      </c>
    </row>
    <row r="122" spans="1:33" x14ac:dyDescent="0.15">
      <c r="A122" s="26">
        <v>20250101</v>
      </c>
      <c r="B122" s="27">
        <v>20250131</v>
      </c>
      <c r="C122" t="s">
        <v>490</v>
      </c>
      <c r="D122">
        <v>9781472856210</v>
      </c>
      <c r="E122" t="s">
        <v>262</v>
      </c>
      <c r="H122" t="s">
        <v>183</v>
      </c>
      <c r="J122" t="s">
        <v>158</v>
      </c>
      <c r="L122" t="s">
        <v>169</v>
      </c>
      <c r="O122" t="s">
        <v>489</v>
      </c>
      <c r="U122" t="s">
        <v>182</v>
      </c>
      <c r="W122" s="28">
        <v>1</v>
      </c>
      <c r="X122">
        <v>27</v>
      </c>
      <c r="Y122" t="s">
        <v>184</v>
      </c>
      <c r="Z122">
        <v>27</v>
      </c>
      <c r="AA122" t="s">
        <v>184</v>
      </c>
      <c r="AB122">
        <v>0.65</v>
      </c>
      <c r="AD122" t="s">
        <v>184</v>
      </c>
      <c r="AE122" s="29"/>
      <c r="AF122" t="s">
        <v>184</v>
      </c>
      <c r="AG122" s="29">
        <v>17.55</v>
      </c>
    </row>
    <row r="123" spans="1:33" x14ac:dyDescent="0.15">
      <c r="A123" s="26">
        <v>20250101</v>
      </c>
      <c r="B123" s="27">
        <v>20250131</v>
      </c>
      <c r="C123" t="s">
        <v>490</v>
      </c>
      <c r="D123">
        <v>9781472849595</v>
      </c>
      <c r="E123" t="s">
        <v>289</v>
      </c>
      <c r="H123" t="s">
        <v>183</v>
      </c>
      <c r="J123" t="s">
        <v>158</v>
      </c>
      <c r="L123" t="s">
        <v>169</v>
      </c>
      <c r="O123" t="s">
        <v>489</v>
      </c>
      <c r="U123" t="s">
        <v>182</v>
      </c>
      <c r="W123" s="28">
        <v>1</v>
      </c>
      <c r="X123">
        <v>19.600000000000001</v>
      </c>
      <c r="Y123" t="s">
        <v>184</v>
      </c>
      <c r="Z123">
        <v>19.600000000000001</v>
      </c>
      <c r="AA123" t="s">
        <v>184</v>
      </c>
      <c r="AB123">
        <v>0.65</v>
      </c>
      <c r="AD123" t="s">
        <v>184</v>
      </c>
      <c r="AE123" s="29"/>
      <c r="AF123" t="s">
        <v>184</v>
      </c>
      <c r="AG123" s="29">
        <v>12.74</v>
      </c>
    </row>
    <row r="124" spans="1:33" x14ac:dyDescent="0.15">
      <c r="A124" s="26">
        <v>20250101</v>
      </c>
      <c r="B124" s="27">
        <v>20250131</v>
      </c>
      <c r="C124" t="s">
        <v>490</v>
      </c>
      <c r="D124">
        <v>9781472834751</v>
      </c>
      <c r="E124" t="s">
        <v>296</v>
      </c>
      <c r="H124" t="s">
        <v>183</v>
      </c>
      <c r="J124" t="s">
        <v>158</v>
      </c>
      <c r="L124" t="s">
        <v>169</v>
      </c>
      <c r="O124" t="s">
        <v>489</v>
      </c>
      <c r="U124" t="s">
        <v>182</v>
      </c>
      <c r="W124" s="28">
        <v>1</v>
      </c>
      <c r="X124">
        <v>14.7</v>
      </c>
      <c r="Y124" t="s">
        <v>184</v>
      </c>
      <c r="Z124">
        <v>14.7</v>
      </c>
      <c r="AA124" t="s">
        <v>184</v>
      </c>
      <c r="AB124">
        <v>0.65</v>
      </c>
      <c r="AD124" t="s">
        <v>184</v>
      </c>
      <c r="AE124" s="29"/>
      <c r="AF124" t="s">
        <v>184</v>
      </c>
      <c r="AG124" s="29">
        <v>9.5549999999999997</v>
      </c>
    </row>
    <row r="125" spans="1:33" x14ac:dyDescent="0.15">
      <c r="A125" s="26">
        <v>20250101</v>
      </c>
      <c r="B125" s="27">
        <v>20250131</v>
      </c>
      <c r="C125" t="s">
        <v>490</v>
      </c>
      <c r="D125">
        <v>9781472847676</v>
      </c>
      <c r="E125" t="s">
        <v>260</v>
      </c>
      <c r="H125" t="s">
        <v>183</v>
      </c>
      <c r="J125" t="s">
        <v>158</v>
      </c>
      <c r="L125" t="s">
        <v>169</v>
      </c>
      <c r="O125" t="s">
        <v>489</v>
      </c>
      <c r="U125" t="s">
        <v>182</v>
      </c>
      <c r="W125" s="28">
        <v>1</v>
      </c>
      <c r="X125">
        <v>14.7</v>
      </c>
      <c r="Y125" t="s">
        <v>184</v>
      </c>
      <c r="Z125">
        <v>14.7</v>
      </c>
      <c r="AA125" t="s">
        <v>184</v>
      </c>
      <c r="AB125">
        <v>0.65</v>
      </c>
      <c r="AD125" t="s">
        <v>184</v>
      </c>
      <c r="AE125" s="29"/>
      <c r="AF125" t="s">
        <v>184</v>
      </c>
      <c r="AG125" s="29">
        <v>9.5549999999999997</v>
      </c>
    </row>
    <row r="126" spans="1:33" x14ac:dyDescent="0.15">
      <c r="A126" s="26">
        <v>20250101</v>
      </c>
      <c r="B126" s="27">
        <v>20250131</v>
      </c>
      <c r="C126" t="s">
        <v>490</v>
      </c>
      <c r="D126">
        <v>9781472855909</v>
      </c>
      <c r="E126" t="s">
        <v>294</v>
      </c>
      <c r="H126" t="s">
        <v>183</v>
      </c>
      <c r="J126" t="s">
        <v>158</v>
      </c>
      <c r="L126" t="s">
        <v>169</v>
      </c>
      <c r="O126" t="s">
        <v>489</v>
      </c>
      <c r="U126" t="s">
        <v>182</v>
      </c>
      <c r="W126" s="28">
        <v>1</v>
      </c>
      <c r="X126">
        <v>14</v>
      </c>
      <c r="Y126" t="s">
        <v>184</v>
      </c>
      <c r="Z126">
        <v>14</v>
      </c>
      <c r="AA126" t="s">
        <v>184</v>
      </c>
      <c r="AB126">
        <v>0.65</v>
      </c>
      <c r="AD126" t="s">
        <v>184</v>
      </c>
      <c r="AE126" s="29"/>
      <c r="AF126" t="s">
        <v>184</v>
      </c>
      <c r="AG126" s="29">
        <v>9.1</v>
      </c>
    </row>
    <row r="127" spans="1:33" x14ac:dyDescent="0.15">
      <c r="A127" s="26">
        <v>20250101</v>
      </c>
      <c r="B127" s="27">
        <v>20250131</v>
      </c>
      <c r="C127" t="s">
        <v>490</v>
      </c>
      <c r="D127">
        <v>9781472849649</v>
      </c>
      <c r="E127" t="s">
        <v>300</v>
      </c>
      <c r="H127" t="s">
        <v>183</v>
      </c>
      <c r="J127" t="s">
        <v>158</v>
      </c>
      <c r="L127" t="s">
        <v>169</v>
      </c>
      <c r="O127" t="s">
        <v>489</v>
      </c>
      <c r="U127" t="s">
        <v>182</v>
      </c>
      <c r="W127" s="28">
        <v>1</v>
      </c>
      <c r="X127">
        <v>14.7</v>
      </c>
      <c r="Y127" t="s">
        <v>184</v>
      </c>
      <c r="Z127">
        <v>14.7</v>
      </c>
      <c r="AA127" t="s">
        <v>184</v>
      </c>
      <c r="AB127">
        <v>0.65</v>
      </c>
      <c r="AD127" t="s">
        <v>184</v>
      </c>
      <c r="AE127" s="29"/>
      <c r="AF127" t="s">
        <v>184</v>
      </c>
      <c r="AG127" s="29">
        <v>9.5549999999999997</v>
      </c>
    </row>
    <row r="128" spans="1:33" x14ac:dyDescent="0.15">
      <c r="A128" s="26">
        <v>20250101</v>
      </c>
      <c r="B128" s="27">
        <v>20250131</v>
      </c>
      <c r="C128" t="s">
        <v>490</v>
      </c>
      <c r="D128">
        <v>9781472835635</v>
      </c>
      <c r="E128" t="s">
        <v>307</v>
      </c>
      <c r="H128" t="s">
        <v>183</v>
      </c>
      <c r="J128" t="s">
        <v>158</v>
      </c>
      <c r="L128" t="s">
        <v>169</v>
      </c>
      <c r="O128" t="s">
        <v>489</v>
      </c>
      <c r="U128" t="s">
        <v>182</v>
      </c>
      <c r="W128" s="28">
        <v>1</v>
      </c>
      <c r="X128">
        <v>16</v>
      </c>
      <c r="Y128" t="s">
        <v>184</v>
      </c>
      <c r="Z128">
        <v>16</v>
      </c>
      <c r="AA128" t="s">
        <v>184</v>
      </c>
      <c r="AB128">
        <v>0.65</v>
      </c>
      <c r="AD128" t="s">
        <v>184</v>
      </c>
      <c r="AE128" s="29"/>
      <c r="AF128" t="s">
        <v>184</v>
      </c>
      <c r="AG128" s="29">
        <v>10.4</v>
      </c>
    </row>
    <row r="129" spans="1:33" x14ac:dyDescent="0.15">
      <c r="A129" s="26">
        <v>20250101</v>
      </c>
      <c r="B129" s="27">
        <v>20250131</v>
      </c>
      <c r="C129" t="s">
        <v>490</v>
      </c>
      <c r="D129">
        <v>9781472854278</v>
      </c>
      <c r="E129" t="s">
        <v>295</v>
      </c>
      <c r="H129" t="s">
        <v>183</v>
      </c>
      <c r="J129" t="s">
        <v>158</v>
      </c>
      <c r="L129" t="s">
        <v>169</v>
      </c>
      <c r="O129" t="s">
        <v>489</v>
      </c>
      <c r="U129" t="s">
        <v>182</v>
      </c>
      <c r="W129" s="28">
        <v>1</v>
      </c>
      <c r="X129">
        <v>19.600000000000001</v>
      </c>
      <c r="Y129" t="s">
        <v>184</v>
      </c>
      <c r="Z129">
        <v>19.600000000000001</v>
      </c>
      <c r="AA129" t="s">
        <v>184</v>
      </c>
      <c r="AB129">
        <v>0.65</v>
      </c>
      <c r="AD129" t="s">
        <v>184</v>
      </c>
      <c r="AE129" s="29"/>
      <c r="AF129" t="s">
        <v>184</v>
      </c>
      <c r="AG129" s="29">
        <v>12.74</v>
      </c>
    </row>
    <row r="130" spans="1:33" x14ac:dyDescent="0.15">
      <c r="A130" s="26">
        <v>20250101</v>
      </c>
      <c r="B130" s="27">
        <v>20250131</v>
      </c>
      <c r="C130" t="s">
        <v>490</v>
      </c>
      <c r="D130">
        <v>9781472834751</v>
      </c>
      <c r="E130" t="s">
        <v>296</v>
      </c>
      <c r="H130" t="s">
        <v>183</v>
      </c>
      <c r="J130" t="s">
        <v>158</v>
      </c>
      <c r="L130" t="s">
        <v>169</v>
      </c>
      <c r="O130" t="s">
        <v>489</v>
      </c>
      <c r="U130" t="s">
        <v>182</v>
      </c>
      <c r="W130" s="28">
        <v>-1</v>
      </c>
      <c r="X130">
        <v>14.7</v>
      </c>
      <c r="Y130" t="s">
        <v>184</v>
      </c>
      <c r="Z130">
        <v>14.7</v>
      </c>
      <c r="AA130" t="s">
        <v>184</v>
      </c>
      <c r="AB130">
        <v>0.65</v>
      </c>
      <c r="AD130" t="s">
        <v>184</v>
      </c>
      <c r="AE130" s="29"/>
      <c r="AF130" t="s">
        <v>184</v>
      </c>
      <c r="AG130" s="29">
        <v>-9.5549999999999997</v>
      </c>
    </row>
    <row r="131" spans="1:33" x14ac:dyDescent="0.15">
      <c r="A131" s="26">
        <v>20250101</v>
      </c>
      <c r="B131" s="27">
        <v>20250131</v>
      </c>
      <c r="C131" t="s">
        <v>490</v>
      </c>
      <c r="D131">
        <v>9781472849595</v>
      </c>
      <c r="E131" t="s">
        <v>289</v>
      </c>
      <c r="H131" t="s">
        <v>183</v>
      </c>
      <c r="J131" t="s">
        <v>158</v>
      </c>
      <c r="L131" t="s">
        <v>169</v>
      </c>
      <c r="O131" t="s">
        <v>489</v>
      </c>
      <c r="U131" t="s">
        <v>182</v>
      </c>
      <c r="W131" s="28">
        <v>1</v>
      </c>
      <c r="X131">
        <v>19.600000000000001</v>
      </c>
      <c r="Y131" t="s">
        <v>184</v>
      </c>
      <c r="Z131">
        <v>19.600000000000001</v>
      </c>
      <c r="AA131" t="s">
        <v>184</v>
      </c>
      <c r="AB131">
        <v>0.65</v>
      </c>
      <c r="AD131" t="s">
        <v>184</v>
      </c>
      <c r="AE131" s="29"/>
      <c r="AF131" t="s">
        <v>184</v>
      </c>
      <c r="AG131" s="29">
        <v>12.74</v>
      </c>
    </row>
    <row r="132" spans="1:33" x14ac:dyDescent="0.15">
      <c r="A132" s="26">
        <v>20250101</v>
      </c>
      <c r="B132" s="27">
        <v>20250131</v>
      </c>
      <c r="C132" t="s">
        <v>490</v>
      </c>
      <c r="D132">
        <v>9781472834799</v>
      </c>
      <c r="E132" t="s">
        <v>293</v>
      </c>
      <c r="H132" t="s">
        <v>183</v>
      </c>
      <c r="J132" t="s">
        <v>158</v>
      </c>
      <c r="L132" t="s">
        <v>169</v>
      </c>
      <c r="O132" t="s">
        <v>489</v>
      </c>
      <c r="U132" t="s">
        <v>182</v>
      </c>
      <c r="W132" s="28">
        <v>1</v>
      </c>
      <c r="X132">
        <v>14.7</v>
      </c>
      <c r="Y132" t="s">
        <v>184</v>
      </c>
      <c r="Z132">
        <v>14.7</v>
      </c>
      <c r="AA132" t="s">
        <v>184</v>
      </c>
      <c r="AB132">
        <v>0.65</v>
      </c>
      <c r="AD132" t="s">
        <v>184</v>
      </c>
      <c r="AE132" s="29"/>
      <c r="AF132" t="s">
        <v>184</v>
      </c>
      <c r="AG132" s="29">
        <v>9.5549999999999997</v>
      </c>
    </row>
    <row r="133" spans="1:33" x14ac:dyDescent="0.15">
      <c r="A133" s="26">
        <v>20250101</v>
      </c>
      <c r="B133" s="27">
        <v>20250131</v>
      </c>
      <c r="C133" t="s">
        <v>490</v>
      </c>
      <c r="D133">
        <v>9781472849533</v>
      </c>
      <c r="E133" t="s">
        <v>267</v>
      </c>
      <c r="H133" t="s">
        <v>183</v>
      </c>
      <c r="J133" t="s">
        <v>158</v>
      </c>
      <c r="L133" t="s">
        <v>169</v>
      </c>
      <c r="O133" t="s">
        <v>489</v>
      </c>
      <c r="U133" t="s">
        <v>182</v>
      </c>
      <c r="W133" s="28">
        <v>1</v>
      </c>
      <c r="X133">
        <v>10.5</v>
      </c>
      <c r="Y133" t="s">
        <v>184</v>
      </c>
      <c r="Z133">
        <v>10.5</v>
      </c>
      <c r="AA133" t="s">
        <v>184</v>
      </c>
      <c r="AB133">
        <v>0.65</v>
      </c>
      <c r="AD133" t="s">
        <v>184</v>
      </c>
      <c r="AE133" s="29"/>
      <c r="AF133" t="s">
        <v>184</v>
      </c>
      <c r="AG133" s="29">
        <v>6.8250000000000002</v>
      </c>
    </row>
    <row r="134" spans="1:33" x14ac:dyDescent="0.15">
      <c r="A134" s="26">
        <v>20250101</v>
      </c>
      <c r="B134" s="27">
        <v>20250131</v>
      </c>
      <c r="C134" t="s">
        <v>490</v>
      </c>
      <c r="D134">
        <v>9781472815729</v>
      </c>
      <c r="E134" t="s">
        <v>242</v>
      </c>
      <c r="H134" t="s">
        <v>183</v>
      </c>
      <c r="J134" t="s">
        <v>158</v>
      </c>
      <c r="L134" t="s">
        <v>169</v>
      </c>
      <c r="O134" t="s">
        <v>489</v>
      </c>
      <c r="U134" t="s">
        <v>182</v>
      </c>
      <c r="W134" s="28">
        <v>1</v>
      </c>
      <c r="X134">
        <v>16</v>
      </c>
      <c r="Y134" t="s">
        <v>184</v>
      </c>
      <c r="Z134">
        <v>16</v>
      </c>
      <c r="AA134" t="s">
        <v>184</v>
      </c>
      <c r="AB134">
        <v>0.65</v>
      </c>
      <c r="AD134" t="s">
        <v>184</v>
      </c>
      <c r="AE134" s="29"/>
      <c r="AF134" t="s">
        <v>184</v>
      </c>
      <c r="AG134" s="29">
        <v>10.4</v>
      </c>
    </row>
    <row r="135" spans="1:33" x14ac:dyDescent="0.15">
      <c r="A135" s="26">
        <v>20250101</v>
      </c>
      <c r="B135" s="27">
        <v>20250131</v>
      </c>
      <c r="C135" t="s">
        <v>490</v>
      </c>
      <c r="D135">
        <v>9781472834669</v>
      </c>
      <c r="E135" t="s">
        <v>236</v>
      </c>
      <c r="H135" t="s">
        <v>183</v>
      </c>
      <c r="J135" t="s">
        <v>158</v>
      </c>
      <c r="L135" t="s">
        <v>169</v>
      </c>
      <c r="O135" t="s">
        <v>489</v>
      </c>
      <c r="U135" t="s">
        <v>182</v>
      </c>
      <c r="W135" s="28">
        <v>1</v>
      </c>
      <c r="X135">
        <v>24.5</v>
      </c>
      <c r="Y135" t="s">
        <v>184</v>
      </c>
      <c r="Z135">
        <v>24.5</v>
      </c>
      <c r="AA135" t="s">
        <v>184</v>
      </c>
      <c r="AB135">
        <v>0.65</v>
      </c>
      <c r="AD135" t="s">
        <v>184</v>
      </c>
      <c r="AE135" s="29"/>
      <c r="AF135" t="s">
        <v>184</v>
      </c>
      <c r="AG135" s="29">
        <v>15.925000000000001</v>
      </c>
    </row>
    <row r="136" spans="1:33" x14ac:dyDescent="0.15">
      <c r="A136" s="26">
        <v>20250101</v>
      </c>
      <c r="B136" s="27">
        <v>20250131</v>
      </c>
      <c r="C136" t="s">
        <v>490</v>
      </c>
      <c r="D136">
        <v>9781472849595</v>
      </c>
      <c r="E136" t="s">
        <v>289</v>
      </c>
      <c r="H136" t="s">
        <v>183</v>
      </c>
      <c r="J136" t="s">
        <v>158</v>
      </c>
      <c r="L136" t="s">
        <v>169</v>
      </c>
      <c r="O136" t="s">
        <v>489</v>
      </c>
      <c r="U136" t="s">
        <v>182</v>
      </c>
      <c r="W136" s="28">
        <v>1</v>
      </c>
      <c r="X136">
        <v>19.600000000000001</v>
      </c>
      <c r="Y136" t="s">
        <v>184</v>
      </c>
      <c r="Z136">
        <v>19.600000000000001</v>
      </c>
      <c r="AA136" t="s">
        <v>184</v>
      </c>
      <c r="AB136">
        <v>0.65</v>
      </c>
      <c r="AD136" t="s">
        <v>184</v>
      </c>
      <c r="AE136" s="29"/>
      <c r="AF136" t="s">
        <v>184</v>
      </c>
      <c r="AG136" s="29">
        <v>12.74</v>
      </c>
    </row>
    <row r="137" spans="1:33" x14ac:dyDescent="0.15">
      <c r="A137" s="26">
        <v>20250101</v>
      </c>
      <c r="B137" s="27">
        <v>20250131</v>
      </c>
      <c r="C137" t="s">
        <v>490</v>
      </c>
      <c r="D137">
        <v>9781472844828</v>
      </c>
      <c r="E137" t="s">
        <v>199</v>
      </c>
      <c r="H137" t="s">
        <v>183</v>
      </c>
      <c r="J137" t="s">
        <v>158</v>
      </c>
      <c r="L137" t="s">
        <v>169</v>
      </c>
      <c r="O137" t="s">
        <v>489</v>
      </c>
      <c r="U137" t="s">
        <v>182</v>
      </c>
      <c r="W137" s="28">
        <v>1</v>
      </c>
      <c r="X137">
        <v>24.5</v>
      </c>
      <c r="Y137" t="s">
        <v>184</v>
      </c>
      <c r="Z137">
        <v>24.5</v>
      </c>
      <c r="AA137" t="s">
        <v>184</v>
      </c>
      <c r="AB137">
        <v>0.65</v>
      </c>
      <c r="AD137" t="s">
        <v>184</v>
      </c>
      <c r="AE137" s="29"/>
      <c r="AF137" t="s">
        <v>184</v>
      </c>
      <c r="AG137" s="29">
        <v>15.925000000000001</v>
      </c>
    </row>
    <row r="138" spans="1:33" x14ac:dyDescent="0.15">
      <c r="A138" s="26">
        <v>20250101</v>
      </c>
      <c r="B138" s="27">
        <v>20250131</v>
      </c>
      <c r="C138" t="s">
        <v>490</v>
      </c>
      <c r="D138">
        <v>9781472847737</v>
      </c>
      <c r="E138" t="s">
        <v>269</v>
      </c>
      <c r="H138" t="s">
        <v>183</v>
      </c>
      <c r="J138" t="s">
        <v>158</v>
      </c>
      <c r="L138" t="s">
        <v>169</v>
      </c>
      <c r="O138" t="s">
        <v>489</v>
      </c>
      <c r="U138" t="s">
        <v>182</v>
      </c>
      <c r="W138" s="28">
        <v>1</v>
      </c>
      <c r="X138">
        <v>24</v>
      </c>
      <c r="Y138" t="s">
        <v>184</v>
      </c>
      <c r="Z138">
        <v>24</v>
      </c>
      <c r="AA138" t="s">
        <v>184</v>
      </c>
      <c r="AB138">
        <v>0.65</v>
      </c>
      <c r="AD138" t="s">
        <v>184</v>
      </c>
      <c r="AE138" s="29"/>
      <c r="AF138" t="s">
        <v>184</v>
      </c>
      <c r="AG138" s="29">
        <v>15.6</v>
      </c>
    </row>
    <row r="139" spans="1:33" x14ac:dyDescent="0.15">
      <c r="A139" s="26">
        <v>20250101</v>
      </c>
      <c r="B139" s="27">
        <v>20250131</v>
      </c>
      <c r="C139" t="s">
        <v>490</v>
      </c>
      <c r="D139">
        <v>9781472837516</v>
      </c>
      <c r="E139" t="s">
        <v>285</v>
      </c>
      <c r="H139" t="s">
        <v>183</v>
      </c>
      <c r="J139" t="s">
        <v>158</v>
      </c>
      <c r="L139" t="s">
        <v>169</v>
      </c>
      <c r="O139" t="s">
        <v>489</v>
      </c>
      <c r="U139" t="s">
        <v>182</v>
      </c>
      <c r="W139" s="28">
        <v>1</v>
      </c>
      <c r="X139">
        <v>24.5</v>
      </c>
      <c r="Y139" t="s">
        <v>184</v>
      </c>
      <c r="Z139">
        <v>24.5</v>
      </c>
      <c r="AA139" t="s">
        <v>184</v>
      </c>
      <c r="AB139">
        <v>0.65</v>
      </c>
      <c r="AD139" t="s">
        <v>184</v>
      </c>
      <c r="AE139" s="29"/>
      <c r="AF139" t="s">
        <v>184</v>
      </c>
      <c r="AG139" s="29">
        <v>15.925000000000001</v>
      </c>
    </row>
    <row r="140" spans="1:33" x14ac:dyDescent="0.15">
      <c r="A140" s="26">
        <v>20250101</v>
      </c>
      <c r="B140" s="27">
        <v>20250131</v>
      </c>
      <c r="C140" t="s">
        <v>490</v>
      </c>
      <c r="D140">
        <v>9781472839381</v>
      </c>
      <c r="E140" t="s">
        <v>306</v>
      </c>
      <c r="H140" t="s">
        <v>183</v>
      </c>
      <c r="J140" t="s">
        <v>158</v>
      </c>
      <c r="L140" t="s">
        <v>169</v>
      </c>
      <c r="O140" t="s">
        <v>489</v>
      </c>
      <c r="U140" t="s">
        <v>182</v>
      </c>
      <c r="W140" s="28">
        <v>1</v>
      </c>
      <c r="X140">
        <v>24.5</v>
      </c>
      <c r="Y140" t="s">
        <v>184</v>
      </c>
      <c r="Z140">
        <v>24.5</v>
      </c>
      <c r="AA140" t="s">
        <v>184</v>
      </c>
      <c r="AB140">
        <v>0.65</v>
      </c>
      <c r="AD140" t="s">
        <v>184</v>
      </c>
      <c r="AE140" s="29"/>
      <c r="AF140" t="s">
        <v>184</v>
      </c>
      <c r="AG140" s="29">
        <v>15.925000000000001</v>
      </c>
    </row>
    <row r="141" spans="1:33" x14ac:dyDescent="0.15">
      <c r="A141" s="26">
        <v>20250101</v>
      </c>
      <c r="B141" s="27">
        <v>20250131</v>
      </c>
      <c r="C141" t="s">
        <v>490</v>
      </c>
      <c r="D141">
        <v>9781472849595</v>
      </c>
      <c r="E141" t="s">
        <v>289</v>
      </c>
      <c r="H141" t="s">
        <v>183</v>
      </c>
      <c r="J141" t="s">
        <v>158</v>
      </c>
      <c r="L141" t="s">
        <v>169</v>
      </c>
      <c r="O141" t="s">
        <v>489</v>
      </c>
      <c r="U141" t="s">
        <v>182</v>
      </c>
      <c r="W141" s="28">
        <v>1</v>
      </c>
      <c r="X141">
        <v>19.600000000000001</v>
      </c>
      <c r="Y141" t="s">
        <v>184</v>
      </c>
      <c r="Z141">
        <v>19.600000000000001</v>
      </c>
      <c r="AA141" t="s">
        <v>184</v>
      </c>
      <c r="AB141">
        <v>0.65</v>
      </c>
      <c r="AD141" t="s">
        <v>184</v>
      </c>
      <c r="AE141" s="29"/>
      <c r="AF141" t="s">
        <v>184</v>
      </c>
      <c r="AG141" s="29">
        <v>12.74</v>
      </c>
    </row>
    <row r="142" spans="1:33" x14ac:dyDescent="0.15">
      <c r="A142" s="26">
        <v>20250101</v>
      </c>
      <c r="B142" s="27">
        <v>20250131</v>
      </c>
      <c r="C142" t="s">
        <v>490</v>
      </c>
      <c r="D142">
        <v>9781472849595</v>
      </c>
      <c r="E142" t="s">
        <v>289</v>
      </c>
      <c r="H142" t="s">
        <v>183</v>
      </c>
      <c r="J142" t="s">
        <v>158</v>
      </c>
      <c r="L142" t="s">
        <v>169</v>
      </c>
      <c r="O142" t="s">
        <v>489</v>
      </c>
      <c r="U142" t="s">
        <v>182</v>
      </c>
      <c r="W142" s="28">
        <v>1</v>
      </c>
      <c r="X142">
        <v>19.600000000000001</v>
      </c>
      <c r="Y142" t="s">
        <v>184</v>
      </c>
      <c r="Z142">
        <v>19.600000000000001</v>
      </c>
      <c r="AA142" t="s">
        <v>184</v>
      </c>
      <c r="AB142">
        <v>0.65</v>
      </c>
      <c r="AD142" t="s">
        <v>184</v>
      </c>
      <c r="AE142" s="29"/>
      <c r="AF142" t="s">
        <v>184</v>
      </c>
      <c r="AG142" s="29">
        <v>12.74</v>
      </c>
    </row>
    <row r="143" spans="1:33" x14ac:dyDescent="0.15">
      <c r="A143" s="26">
        <v>20250101</v>
      </c>
      <c r="B143" s="27">
        <v>20250131</v>
      </c>
      <c r="C143" t="s">
        <v>490</v>
      </c>
      <c r="D143">
        <v>9781472849595</v>
      </c>
      <c r="E143" t="s">
        <v>289</v>
      </c>
      <c r="H143" t="s">
        <v>183</v>
      </c>
      <c r="J143" t="s">
        <v>158</v>
      </c>
      <c r="L143" t="s">
        <v>169</v>
      </c>
      <c r="O143" t="s">
        <v>489</v>
      </c>
      <c r="U143" t="s">
        <v>182</v>
      </c>
      <c r="W143" s="28">
        <v>1</v>
      </c>
      <c r="X143">
        <v>19.600000000000001</v>
      </c>
      <c r="Y143" t="s">
        <v>184</v>
      </c>
      <c r="Z143">
        <v>19.600000000000001</v>
      </c>
      <c r="AA143" t="s">
        <v>184</v>
      </c>
      <c r="AB143">
        <v>0.65</v>
      </c>
      <c r="AD143" t="s">
        <v>184</v>
      </c>
      <c r="AE143" s="29"/>
      <c r="AF143" t="s">
        <v>184</v>
      </c>
      <c r="AG143" s="29">
        <v>12.74</v>
      </c>
    </row>
    <row r="144" spans="1:33" x14ac:dyDescent="0.15">
      <c r="A144" s="26">
        <v>20250101</v>
      </c>
      <c r="B144" s="27">
        <v>20250131</v>
      </c>
      <c r="C144" t="s">
        <v>490</v>
      </c>
      <c r="D144">
        <v>9781472849595</v>
      </c>
      <c r="E144" t="s">
        <v>289</v>
      </c>
      <c r="H144" t="s">
        <v>183</v>
      </c>
      <c r="J144" t="s">
        <v>158</v>
      </c>
      <c r="L144" t="s">
        <v>169</v>
      </c>
      <c r="O144" t="s">
        <v>489</v>
      </c>
      <c r="U144" t="s">
        <v>182</v>
      </c>
      <c r="W144" s="28">
        <v>1</v>
      </c>
      <c r="X144">
        <v>19.600000000000001</v>
      </c>
      <c r="Y144" t="s">
        <v>184</v>
      </c>
      <c r="Z144">
        <v>19.600000000000001</v>
      </c>
      <c r="AA144" t="s">
        <v>184</v>
      </c>
      <c r="AB144">
        <v>0.65</v>
      </c>
      <c r="AD144" t="s">
        <v>184</v>
      </c>
      <c r="AE144" s="29"/>
      <c r="AF144" t="s">
        <v>184</v>
      </c>
      <c r="AG144" s="29">
        <v>12.74</v>
      </c>
    </row>
    <row r="145" spans="1:33" x14ac:dyDescent="0.15">
      <c r="A145" s="26">
        <v>20250101</v>
      </c>
      <c r="B145" s="27">
        <v>20250131</v>
      </c>
      <c r="C145" t="s">
        <v>490</v>
      </c>
      <c r="D145">
        <v>9781472834799</v>
      </c>
      <c r="E145" t="s">
        <v>293</v>
      </c>
      <c r="H145" t="s">
        <v>183</v>
      </c>
      <c r="J145" t="s">
        <v>158</v>
      </c>
      <c r="L145" t="s">
        <v>169</v>
      </c>
      <c r="O145" t="s">
        <v>489</v>
      </c>
      <c r="U145" t="s">
        <v>182</v>
      </c>
      <c r="W145" s="28">
        <v>1</v>
      </c>
      <c r="X145">
        <v>14.7</v>
      </c>
      <c r="Y145" t="s">
        <v>184</v>
      </c>
      <c r="Z145">
        <v>14.7</v>
      </c>
      <c r="AA145" t="s">
        <v>184</v>
      </c>
      <c r="AB145">
        <v>0.65</v>
      </c>
      <c r="AD145" t="s">
        <v>184</v>
      </c>
      <c r="AE145" s="29"/>
      <c r="AF145" t="s">
        <v>184</v>
      </c>
      <c r="AG145" s="29">
        <v>9.5549999999999997</v>
      </c>
    </row>
    <row r="146" spans="1:33" x14ac:dyDescent="0.15">
      <c r="A146" s="26">
        <v>20250101</v>
      </c>
      <c r="B146" s="27">
        <v>20250131</v>
      </c>
      <c r="C146" t="s">
        <v>490</v>
      </c>
      <c r="D146">
        <v>9781472838865</v>
      </c>
      <c r="E146" t="s">
        <v>186</v>
      </c>
      <c r="H146" t="s">
        <v>183</v>
      </c>
      <c r="J146" t="s">
        <v>158</v>
      </c>
      <c r="L146" t="s">
        <v>169</v>
      </c>
      <c r="O146" t="s">
        <v>489</v>
      </c>
      <c r="U146" t="s">
        <v>182</v>
      </c>
      <c r="W146" s="28">
        <v>1</v>
      </c>
      <c r="X146">
        <v>21</v>
      </c>
      <c r="Y146" t="s">
        <v>184</v>
      </c>
      <c r="Z146">
        <v>21</v>
      </c>
      <c r="AA146" t="s">
        <v>184</v>
      </c>
      <c r="AB146">
        <v>0.65</v>
      </c>
      <c r="AD146" t="s">
        <v>184</v>
      </c>
      <c r="AE146" s="29"/>
      <c r="AF146" t="s">
        <v>184</v>
      </c>
      <c r="AG146" s="29">
        <v>13.65</v>
      </c>
    </row>
    <row r="147" spans="1:33" x14ac:dyDescent="0.15">
      <c r="A147" s="26">
        <v>20250101</v>
      </c>
      <c r="B147" s="27">
        <v>20250131</v>
      </c>
      <c r="C147" t="s">
        <v>490</v>
      </c>
      <c r="D147">
        <v>9781472834799</v>
      </c>
      <c r="E147" t="s">
        <v>293</v>
      </c>
      <c r="H147" t="s">
        <v>183</v>
      </c>
      <c r="J147" t="s">
        <v>158</v>
      </c>
      <c r="L147" t="s">
        <v>169</v>
      </c>
      <c r="O147" t="s">
        <v>489</v>
      </c>
      <c r="U147" t="s">
        <v>182</v>
      </c>
      <c r="W147" s="28">
        <v>1</v>
      </c>
      <c r="X147">
        <v>14.7</v>
      </c>
      <c r="Y147" t="s">
        <v>184</v>
      </c>
      <c r="Z147">
        <v>14.7</v>
      </c>
      <c r="AA147" t="s">
        <v>184</v>
      </c>
      <c r="AB147">
        <v>0.65</v>
      </c>
      <c r="AD147" t="s">
        <v>184</v>
      </c>
      <c r="AE147" s="29"/>
      <c r="AF147" t="s">
        <v>184</v>
      </c>
      <c r="AG147" s="29">
        <v>9.5549999999999997</v>
      </c>
    </row>
    <row r="148" spans="1:33" x14ac:dyDescent="0.15">
      <c r="A148" s="26">
        <v>20250101</v>
      </c>
      <c r="B148" s="27">
        <v>20250131</v>
      </c>
      <c r="C148" t="s">
        <v>490</v>
      </c>
      <c r="D148">
        <v>9781472826671</v>
      </c>
      <c r="E148" t="s">
        <v>283</v>
      </c>
      <c r="H148" t="s">
        <v>183</v>
      </c>
      <c r="J148" t="s">
        <v>158</v>
      </c>
      <c r="L148" t="s">
        <v>169</v>
      </c>
      <c r="O148" t="s">
        <v>489</v>
      </c>
      <c r="U148" t="s">
        <v>182</v>
      </c>
      <c r="W148" s="28">
        <v>1</v>
      </c>
      <c r="X148">
        <v>15.75</v>
      </c>
      <c r="Y148" t="s">
        <v>184</v>
      </c>
      <c r="Z148">
        <v>15.75</v>
      </c>
      <c r="AA148" t="s">
        <v>184</v>
      </c>
      <c r="AB148">
        <v>0.65</v>
      </c>
      <c r="AD148" t="s">
        <v>184</v>
      </c>
      <c r="AE148" s="29"/>
      <c r="AF148" t="s">
        <v>184</v>
      </c>
      <c r="AG148" s="29">
        <v>10.237500000000001</v>
      </c>
    </row>
    <row r="149" spans="1:33" x14ac:dyDescent="0.15">
      <c r="A149" s="26">
        <v>20250101</v>
      </c>
      <c r="B149" s="27">
        <v>20250131</v>
      </c>
      <c r="C149" t="s">
        <v>490</v>
      </c>
      <c r="D149">
        <v>9781472802910</v>
      </c>
      <c r="E149" t="s">
        <v>315</v>
      </c>
      <c r="H149" t="s">
        <v>183</v>
      </c>
      <c r="J149" t="s">
        <v>158</v>
      </c>
      <c r="L149" t="s">
        <v>169</v>
      </c>
      <c r="O149" t="s">
        <v>489</v>
      </c>
      <c r="U149" t="s">
        <v>182</v>
      </c>
      <c r="W149" s="28">
        <v>1</v>
      </c>
      <c r="X149">
        <v>3.73</v>
      </c>
      <c r="Y149" t="s">
        <v>184</v>
      </c>
      <c r="Z149">
        <v>3.73</v>
      </c>
      <c r="AA149" t="s">
        <v>184</v>
      </c>
      <c r="AB149">
        <v>0.65</v>
      </c>
      <c r="AD149" t="s">
        <v>184</v>
      </c>
      <c r="AE149" s="29"/>
      <c r="AF149" t="s">
        <v>184</v>
      </c>
      <c r="AG149" s="29">
        <v>2.4245000000000001</v>
      </c>
    </row>
    <row r="150" spans="1:33" x14ac:dyDescent="0.15">
      <c r="A150" s="26">
        <v>20250101</v>
      </c>
      <c r="B150" s="27">
        <v>20250131</v>
      </c>
      <c r="C150" t="s">
        <v>490</v>
      </c>
      <c r="D150">
        <v>9781472849533</v>
      </c>
      <c r="E150" t="s">
        <v>267</v>
      </c>
      <c r="H150" t="s">
        <v>183</v>
      </c>
      <c r="J150" t="s">
        <v>158</v>
      </c>
      <c r="L150" t="s">
        <v>169</v>
      </c>
      <c r="O150" t="s">
        <v>489</v>
      </c>
      <c r="U150" t="s">
        <v>182</v>
      </c>
      <c r="W150" s="28">
        <v>1</v>
      </c>
      <c r="X150">
        <v>10.5</v>
      </c>
      <c r="Y150" t="s">
        <v>184</v>
      </c>
      <c r="Z150">
        <v>10.5</v>
      </c>
      <c r="AA150" t="s">
        <v>184</v>
      </c>
      <c r="AB150">
        <v>0.65</v>
      </c>
      <c r="AD150" t="s">
        <v>184</v>
      </c>
      <c r="AE150" s="29"/>
      <c r="AF150" t="s">
        <v>184</v>
      </c>
      <c r="AG150" s="29">
        <v>6.8250000000000002</v>
      </c>
    </row>
    <row r="151" spans="1:33" x14ac:dyDescent="0.15">
      <c r="A151" s="26">
        <v>20250101</v>
      </c>
      <c r="B151" s="27">
        <v>20250131</v>
      </c>
      <c r="C151" t="s">
        <v>490</v>
      </c>
      <c r="D151">
        <v>9781472802910</v>
      </c>
      <c r="E151" t="s">
        <v>315</v>
      </c>
      <c r="H151" t="s">
        <v>183</v>
      </c>
      <c r="J151" t="s">
        <v>158</v>
      </c>
      <c r="L151" t="s">
        <v>169</v>
      </c>
      <c r="O151" t="s">
        <v>489</v>
      </c>
      <c r="U151" t="s">
        <v>182</v>
      </c>
      <c r="W151" s="28">
        <v>1</v>
      </c>
      <c r="X151">
        <v>3.73</v>
      </c>
      <c r="Y151" t="s">
        <v>184</v>
      </c>
      <c r="Z151">
        <v>3.73</v>
      </c>
      <c r="AA151" t="s">
        <v>184</v>
      </c>
      <c r="AB151">
        <v>0.65</v>
      </c>
      <c r="AD151" t="s">
        <v>184</v>
      </c>
      <c r="AE151" s="29"/>
      <c r="AF151" t="s">
        <v>184</v>
      </c>
      <c r="AG151" s="29">
        <v>2.4245000000000001</v>
      </c>
    </row>
    <row r="152" spans="1:33" x14ac:dyDescent="0.15">
      <c r="A152" s="26">
        <v>20250101</v>
      </c>
      <c r="B152" s="27">
        <v>20250131</v>
      </c>
      <c r="C152" t="s">
        <v>490</v>
      </c>
      <c r="D152">
        <v>9781472802910</v>
      </c>
      <c r="E152" t="s">
        <v>315</v>
      </c>
      <c r="H152" t="s">
        <v>183</v>
      </c>
      <c r="J152" t="s">
        <v>158</v>
      </c>
      <c r="L152" t="s">
        <v>169</v>
      </c>
      <c r="O152" t="s">
        <v>489</v>
      </c>
      <c r="U152" t="s">
        <v>182</v>
      </c>
      <c r="W152" s="28">
        <v>1</v>
      </c>
      <c r="X152">
        <v>3.73</v>
      </c>
      <c r="Y152" t="s">
        <v>184</v>
      </c>
      <c r="Z152">
        <v>3.73</v>
      </c>
      <c r="AA152" t="s">
        <v>184</v>
      </c>
      <c r="AB152">
        <v>0.65</v>
      </c>
      <c r="AD152" t="s">
        <v>184</v>
      </c>
      <c r="AE152" s="29"/>
      <c r="AF152" t="s">
        <v>184</v>
      </c>
      <c r="AG152" s="29">
        <v>2.4245000000000001</v>
      </c>
    </row>
    <row r="153" spans="1:33" x14ac:dyDescent="0.15">
      <c r="A153" s="26">
        <v>20250101</v>
      </c>
      <c r="B153" s="27">
        <v>20250131</v>
      </c>
      <c r="C153" t="s">
        <v>490</v>
      </c>
      <c r="D153">
        <v>9781782009344</v>
      </c>
      <c r="E153" t="s">
        <v>291</v>
      </c>
      <c r="H153" t="s">
        <v>183</v>
      </c>
      <c r="J153" t="s">
        <v>158</v>
      </c>
      <c r="L153" t="s">
        <v>169</v>
      </c>
      <c r="O153" t="s">
        <v>489</v>
      </c>
      <c r="U153" t="s">
        <v>182</v>
      </c>
      <c r="W153" s="28">
        <v>1</v>
      </c>
      <c r="X153">
        <v>7.46</v>
      </c>
      <c r="Y153" t="s">
        <v>184</v>
      </c>
      <c r="Z153">
        <v>7.46</v>
      </c>
      <c r="AA153" t="s">
        <v>184</v>
      </c>
      <c r="AB153">
        <v>0.65</v>
      </c>
      <c r="AD153" t="s">
        <v>184</v>
      </c>
      <c r="AE153" s="29"/>
      <c r="AF153" t="s">
        <v>184</v>
      </c>
      <c r="AG153" s="29">
        <v>4.8490000000000002</v>
      </c>
    </row>
    <row r="154" spans="1:33" x14ac:dyDescent="0.15">
      <c r="A154" s="26">
        <v>20250101</v>
      </c>
      <c r="B154" s="27">
        <v>20250131</v>
      </c>
      <c r="C154" t="s">
        <v>490</v>
      </c>
      <c r="D154">
        <v>9781472802910</v>
      </c>
      <c r="E154" t="s">
        <v>315</v>
      </c>
      <c r="H154" t="s">
        <v>183</v>
      </c>
      <c r="J154" t="s">
        <v>158</v>
      </c>
      <c r="L154" t="s">
        <v>169</v>
      </c>
      <c r="O154" t="s">
        <v>489</v>
      </c>
      <c r="U154" t="s">
        <v>182</v>
      </c>
      <c r="W154" s="28">
        <v>1</v>
      </c>
      <c r="X154">
        <v>3.73</v>
      </c>
      <c r="Y154" t="s">
        <v>184</v>
      </c>
      <c r="Z154">
        <v>3.73</v>
      </c>
      <c r="AA154" t="s">
        <v>184</v>
      </c>
      <c r="AB154">
        <v>0.65</v>
      </c>
      <c r="AD154" t="s">
        <v>184</v>
      </c>
      <c r="AE154" s="29"/>
      <c r="AF154" t="s">
        <v>184</v>
      </c>
      <c r="AG154" s="29">
        <v>2.4245000000000001</v>
      </c>
    </row>
    <row r="155" spans="1:33" x14ac:dyDescent="0.15">
      <c r="A155" s="26">
        <v>20250101</v>
      </c>
      <c r="B155" s="27">
        <v>20250131</v>
      </c>
      <c r="C155" t="s">
        <v>490</v>
      </c>
      <c r="D155">
        <v>9781472858818</v>
      </c>
      <c r="E155" t="s">
        <v>316</v>
      </c>
      <c r="H155" t="s">
        <v>183</v>
      </c>
      <c r="J155" t="s">
        <v>158</v>
      </c>
      <c r="L155" t="s">
        <v>169</v>
      </c>
      <c r="O155" t="s">
        <v>489</v>
      </c>
      <c r="U155" t="s">
        <v>182</v>
      </c>
      <c r="W155" s="28">
        <v>1</v>
      </c>
      <c r="X155">
        <v>20</v>
      </c>
      <c r="Y155" t="s">
        <v>184</v>
      </c>
      <c r="Z155">
        <v>20</v>
      </c>
      <c r="AA155" t="s">
        <v>184</v>
      </c>
      <c r="AB155">
        <v>0.65</v>
      </c>
      <c r="AD155" t="s">
        <v>184</v>
      </c>
      <c r="AE155" s="29"/>
      <c r="AF155" t="s">
        <v>184</v>
      </c>
      <c r="AG155" s="29">
        <v>13</v>
      </c>
    </row>
    <row r="156" spans="1:33" x14ac:dyDescent="0.15">
      <c r="A156" s="26">
        <v>20250101</v>
      </c>
      <c r="B156" s="27">
        <v>20250131</v>
      </c>
      <c r="C156" t="s">
        <v>490</v>
      </c>
      <c r="D156">
        <v>9781472849595</v>
      </c>
      <c r="E156" t="s">
        <v>289</v>
      </c>
      <c r="H156" t="s">
        <v>183</v>
      </c>
      <c r="J156" t="s">
        <v>158</v>
      </c>
      <c r="L156" t="s">
        <v>169</v>
      </c>
      <c r="O156" t="s">
        <v>489</v>
      </c>
      <c r="U156" t="s">
        <v>182</v>
      </c>
      <c r="W156" s="28">
        <v>1</v>
      </c>
      <c r="X156">
        <v>19.600000000000001</v>
      </c>
      <c r="Y156" t="s">
        <v>184</v>
      </c>
      <c r="Z156">
        <v>19.600000000000001</v>
      </c>
      <c r="AA156" t="s">
        <v>184</v>
      </c>
      <c r="AB156">
        <v>0.65</v>
      </c>
      <c r="AD156" t="s">
        <v>184</v>
      </c>
      <c r="AE156" s="29"/>
      <c r="AF156" t="s">
        <v>184</v>
      </c>
      <c r="AG156" s="29">
        <v>12.74</v>
      </c>
    </row>
    <row r="157" spans="1:33" x14ac:dyDescent="0.15">
      <c r="A157" s="26">
        <v>20250101</v>
      </c>
      <c r="B157" s="27">
        <v>20250131</v>
      </c>
      <c r="C157" t="s">
        <v>490</v>
      </c>
      <c r="D157">
        <v>9781472849649</v>
      </c>
      <c r="E157" t="s">
        <v>300</v>
      </c>
      <c r="H157" t="s">
        <v>183</v>
      </c>
      <c r="J157" t="s">
        <v>158</v>
      </c>
      <c r="L157" t="s">
        <v>169</v>
      </c>
      <c r="O157" t="s">
        <v>489</v>
      </c>
      <c r="U157" t="s">
        <v>182</v>
      </c>
      <c r="W157" s="28">
        <v>1</v>
      </c>
      <c r="X157">
        <v>14.7</v>
      </c>
      <c r="Y157" t="s">
        <v>184</v>
      </c>
      <c r="Z157">
        <v>14.7</v>
      </c>
      <c r="AA157" t="s">
        <v>184</v>
      </c>
      <c r="AB157">
        <v>0.65</v>
      </c>
      <c r="AD157" t="s">
        <v>184</v>
      </c>
      <c r="AE157" s="29"/>
      <c r="AF157" t="s">
        <v>184</v>
      </c>
      <c r="AG157" s="29">
        <v>9.5549999999999997</v>
      </c>
    </row>
    <row r="158" spans="1:33" x14ac:dyDescent="0.15">
      <c r="A158" s="26">
        <v>20250101</v>
      </c>
      <c r="B158" s="27">
        <v>20250131</v>
      </c>
      <c r="C158" t="s">
        <v>490</v>
      </c>
      <c r="D158">
        <v>9781472834751</v>
      </c>
      <c r="E158" t="s">
        <v>296</v>
      </c>
      <c r="H158" t="s">
        <v>183</v>
      </c>
      <c r="J158" t="s">
        <v>158</v>
      </c>
      <c r="L158" t="s">
        <v>169</v>
      </c>
      <c r="O158" t="s">
        <v>489</v>
      </c>
      <c r="U158" t="s">
        <v>182</v>
      </c>
      <c r="W158" s="28">
        <v>1</v>
      </c>
      <c r="X158">
        <v>14.7</v>
      </c>
      <c r="Y158" t="s">
        <v>184</v>
      </c>
      <c r="Z158">
        <v>14.7</v>
      </c>
      <c r="AA158" t="s">
        <v>184</v>
      </c>
      <c r="AB158">
        <v>0.65</v>
      </c>
      <c r="AD158" t="s">
        <v>184</v>
      </c>
      <c r="AE158" s="29"/>
      <c r="AF158" t="s">
        <v>184</v>
      </c>
      <c r="AG158" s="29">
        <v>9.5549999999999997</v>
      </c>
    </row>
    <row r="159" spans="1:33" x14ac:dyDescent="0.15">
      <c r="A159" s="26">
        <v>20250101</v>
      </c>
      <c r="B159" s="27">
        <v>20250131</v>
      </c>
      <c r="C159" t="s">
        <v>490</v>
      </c>
      <c r="D159">
        <v>9781472834799</v>
      </c>
      <c r="E159" t="s">
        <v>293</v>
      </c>
      <c r="H159" t="s">
        <v>183</v>
      </c>
      <c r="J159" t="s">
        <v>158</v>
      </c>
      <c r="L159" t="s">
        <v>169</v>
      </c>
      <c r="O159" t="s">
        <v>489</v>
      </c>
      <c r="U159" t="s">
        <v>182</v>
      </c>
      <c r="W159" s="28">
        <v>1</v>
      </c>
      <c r="X159">
        <v>14.7</v>
      </c>
      <c r="Y159" t="s">
        <v>184</v>
      </c>
      <c r="Z159">
        <v>14.7</v>
      </c>
      <c r="AA159" t="s">
        <v>184</v>
      </c>
      <c r="AB159">
        <v>0.65</v>
      </c>
      <c r="AD159" t="s">
        <v>184</v>
      </c>
      <c r="AE159" s="29"/>
      <c r="AF159" t="s">
        <v>184</v>
      </c>
      <c r="AG159" s="29">
        <v>9.5549999999999997</v>
      </c>
    </row>
    <row r="160" spans="1:33" x14ac:dyDescent="0.15">
      <c r="A160" s="26">
        <v>20250101</v>
      </c>
      <c r="B160" s="27">
        <v>20250131</v>
      </c>
      <c r="C160" t="s">
        <v>490</v>
      </c>
      <c r="D160">
        <v>9781472847676</v>
      </c>
      <c r="E160" t="s">
        <v>260</v>
      </c>
      <c r="H160" t="s">
        <v>183</v>
      </c>
      <c r="J160" t="s">
        <v>158</v>
      </c>
      <c r="L160" t="s">
        <v>169</v>
      </c>
      <c r="O160" t="s">
        <v>489</v>
      </c>
      <c r="U160" t="s">
        <v>182</v>
      </c>
      <c r="W160" s="28">
        <v>1</v>
      </c>
      <c r="X160">
        <v>14.7</v>
      </c>
      <c r="Y160" t="s">
        <v>184</v>
      </c>
      <c r="Z160">
        <v>14.7</v>
      </c>
      <c r="AA160" t="s">
        <v>184</v>
      </c>
      <c r="AB160">
        <v>0.65</v>
      </c>
      <c r="AD160" t="s">
        <v>184</v>
      </c>
      <c r="AE160" s="29"/>
      <c r="AF160" t="s">
        <v>184</v>
      </c>
      <c r="AG160" s="29">
        <v>9.5549999999999997</v>
      </c>
    </row>
    <row r="161" spans="1:33" x14ac:dyDescent="0.15">
      <c r="A161" s="26">
        <v>20250101</v>
      </c>
      <c r="B161" s="27">
        <v>20250131</v>
      </c>
      <c r="C161" t="s">
        <v>490</v>
      </c>
      <c r="D161">
        <v>9781472826671</v>
      </c>
      <c r="E161" t="s">
        <v>283</v>
      </c>
      <c r="H161" t="s">
        <v>183</v>
      </c>
      <c r="J161" t="s">
        <v>158</v>
      </c>
      <c r="L161" t="s">
        <v>169</v>
      </c>
      <c r="O161" t="s">
        <v>489</v>
      </c>
      <c r="U161" t="s">
        <v>182</v>
      </c>
      <c r="W161" s="28">
        <v>1</v>
      </c>
      <c r="X161">
        <v>15.75</v>
      </c>
      <c r="Y161" t="s">
        <v>184</v>
      </c>
      <c r="Z161">
        <v>15.75</v>
      </c>
      <c r="AA161" t="s">
        <v>184</v>
      </c>
      <c r="AB161">
        <v>0.65</v>
      </c>
      <c r="AD161" t="s">
        <v>184</v>
      </c>
      <c r="AE161" s="29"/>
      <c r="AF161" t="s">
        <v>184</v>
      </c>
      <c r="AG161" s="29">
        <v>10.237500000000001</v>
      </c>
    </row>
    <row r="162" spans="1:33" x14ac:dyDescent="0.15">
      <c r="A162" s="26">
        <v>20250101</v>
      </c>
      <c r="B162" s="27">
        <v>20250131</v>
      </c>
      <c r="C162" t="s">
        <v>490</v>
      </c>
      <c r="D162">
        <v>9781472852342</v>
      </c>
      <c r="E162" t="s">
        <v>188</v>
      </c>
      <c r="H162" t="s">
        <v>183</v>
      </c>
      <c r="J162" t="s">
        <v>158</v>
      </c>
      <c r="L162" t="s">
        <v>169</v>
      </c>
      <c r="O162" t="s">
        <v>489</v>
      </c>
      <c r="U162" t="s">
        <v>182</v>
      </c>
      <c r="W162" s="28">
        <v>1</v>
      </c>
      <c r="X162">
        <v>14.7</v>
      </c>
      <c r="Y162" t="s">
        <v>184</v>
      </c>
      <c r="Z162">
        <v>14.7</v>
      </c>
      <c r="AA162" t="s">
        <v>184</v>
      </c>
      <c r="AB162">
        <v>0.65</v>
      </c>
      <c r="AD162" t="s">
        <v>184</v>
      </c>
      <c r="AE162" s="29"/>
      <c r="AF162" t="s">
        <v>184</v>
      </c>
      <c r="AG162" s="29">
        <v>9.5549999999999997</v>
      </c>
    </row>
    <row r="163" spans="1:33" x14ac:dyDescent="0.15">
      <c r="A163" s="26">
        <v>20250101</v>
      </c>
      <c r="B163" s="27">
        <v>20250131</v>
      </c>
      <c r="C163" t="s">
        <v>490</v>
      </c>
      <c r="D163">
        <v>9781472801005</v>
      </c>
      <c r="E163" t="s">
        <v>317</v>
      </c>
      <c r="H163" t="s">
        <v>183</v>
      </c>
      <c r="J163" t="s">
        <v>158</v>
      </c>
      <c r="L163" t="s">
        <v>169</v>
      </c>
      <c r="O163" t="s">
        <v>489</v>
      </c>
      <c r="U163" t="s">
        <v>182</v>
      </c>
      <c r="W163" s="28">
        <v>1</v>
      </c>
      <c r="X163">
        <v>7.46</v>
      </c>
      <c r="Y163" t="s">
        <v>184</v>
      </c>
      <c r="Z163">
        <v>7.46</v>
      </c>
      <c r="AA163" t="s">
        <v>184</v>
      </c>
      <c r="AB163">
        <v>0.65</v>
      </c>
      <c r="AD163" t="s">
        <v>184</v>
      </c>
      <c r="AE163" s="29"/>
      <c r="AF163" t="s">
        <v>184</v>
      </c>
      <c r="AG163" s="29">
        <v>4.8490000000000002</v>
      </c>
    </row>
    <row r="164" spans="1:33" x14ac:dyDescent="0.15">
      <c r="A164" s="26">
        <v>20250101</v>
      </c>
      <c r="B164" s="27">
        <v>20250131</v>
      </c>
      <c r="C164" t="s">
        <v>490</v>
      </c>
      <c r="D164">
        <v>9781472802910</v>
      </c>
      <c r="E164" t="s">
        <v>315</v>
      </c>
      <c r="H164" t="s">
        <v>183</v>
      </c>
      <c r="J164" t="s">
        <v>158</v>
      </c>
      <c r="L164" t="s">
        <v>169</v>
      </c>
      <c r="O164" t="s">
        <v>489</v>
      </c>
      <c r="U164" t="s">
        <v>182</v>
      </c>
      <c r="W164" s="28">
        <v>1</v>
      </c>
      <c r="X164">
        <v>3.73</v>
      </c>
      <c r="Y164" t="s">
        <v>184</v>
      </c>
      <c r="Z164">
        <v>3.73</v>
      </c>
      <c r="AA164" t="s">
        <v>184</v>
      </c>
      <c r="AB164">
        <v>0.65</v>
      </c>
      <c r="AD164" t="s">
        <v>184</v>
      </c>
      <c r="AE164" s="29"/>
      <c r="AF164" t="s">
        <v>184</v>
      </c>
      <c r="AG164" s="29">
        <v>2.4245000000000001</v>
      </c>
    </row>
    <row r="165" spans="1:33" x14ac:dyDescent="0.15">
      <c r="A165" s="26">
        <v>20250101</v>
      </c>
      <c r="B165" s="27">
        <v>20250131</v>
      </c>
      <c r="C165" t="s">
        <v>490</v>
      </c>
      <c r="D165">
        <v>9781472801029</v>
      </c>
      <c r="E165" t="s">
        <v>318</v>
      </c>
      <c r="H165" t="s">
        <v>183</v>
      </c>
      <c r="J165" t="s">
        <v>158</v>
      </c>
      <c r="L165" t="s">
        <v>169</v>
      </c>
      <c r="O165" t="s">
        <v>489</v>
      </c>
      <c r="U165" t="s">
        <v>182</v>
      </c>
      <c r="W165" s="28">
        <v>1</v>
      </c>
      <c r="X165">
        <v>7.46</v>
      </c>
      <c r="Y165" t="s">
        <v>184</v>
      </c>
      <c r="Z165">
        <v>7.46</v>
      </c>
      <c r="AA165" t="s">
        <v>184</v>
      </c>
      <c r="AB165">
        <v>0.65</v>
      </c>
      <c r="AD165" t="s">
        <v>184</v>
      </c>
      <c r="AE165" s="29"/>
      <c r="AF165" t="s">
        <v>184</v>
      </c>
      <c r="AG165" s="29">
        <v>4.8490000000000002</v>
      </c>
    </row>
    <row r="166" spans="1:33" x14ac:dyDescent="0.15">
      <c r="A166" s="26">
        <v>20250101</v>
      </c>
      <c r="B166" s="27">
        <v>20250131</v>
      </c>
      <c r="C166" t="s">
        <v>490</v>
      </c>
      <c r="D166">
        <v>9781472804181</v>
      </c>
      <c r="E166" t="s">
        <v>319</v>
      </c>
      <c r="H166" t="s">
        <v>183</v>
      </c>
      <c r="J166" t="s">
        <v>158</v>
      </c>
      <c r="L166" t="s">
        <v>169</v>
      </c>
      <c r="O166" t="s">
        <v>489</v>
      </c>
      <c r="U166" t="s">
        <v>182</v>
      </c>
      <c r="W166" s="28">
        <v>1</v>
      </c>
      <c r="X166">
        <v>9.9499999999999993</v>
      </c>
      <c r="Y166" t="s">
        <v>184</v>
      </c>
      <c r="Z166">
        <v>9.9499999999999993</v>
      </c>
      <c r="AA166" t="s">
        <v>184</v>
      </c>
      <c r="AB166">
        <v>0.65</v>
      </c>
      <c r="AD166" t="s">
        <v>184</v>
      </c>
      <c r="AE166" s="29"/>
      <c r="AF166" t="s">
        <v>184</v>
      </c>
      <c r="AG166" s="29">
        <v>12.935</v>
      </c>
    </row>
    <row r="167" spans="1:33" x14ac:dyDescent="0.15">
      <c r="A167" s="26">
        <v>20250101</v>
      </c>
      <c r="B167" s="27">
        <v>20250131</v>
      </c>
      <c r="C167" t="s">
        <v>490</v>
      </c>
      <c r="D167">
        <v>9781472803412</v>
      </c>
      <c r="E167" t="s">
        <v>320</v>
      </c>
      <c r="H167" t="s">
        <v>183</v>
      </c>
      <c r="J167" t="s">
        <v>158</v>
      </c>
      <c r="L167" t="s">
        <v>169</v>
      </c>
      <c r="O167" t="s">
        <v>489</v>
      </c>
      <c r="U167" t="s">
        <v>182</v>
      </c>
      <c r="W167" s="28">
        <v>1</v>
      </c>
      <c r="X167">
        <v>7.46</v>
      </c>
      <c r="Y167" t="s">
        <v>184</v>
      </c>
      <c r="Z167">
        <v>7.46</v>
      </c>
      <c r="AA167" t="s">
        <v>184</v>
      </c>
      <c r="AB167">
        <v>0.65</v>
      </c>
      <c r="AD167" t="s">
        <v>184</v>
      </c>
      <c r="AE167" s="29"/>
      <c r="AF167" t="s">
        <v>184</v>
      </c>
      <c r="AG167" s="29">
        <v>4.8490000000000002</v>
      </c>
    </row>
    <row r="168" spans="1:33" x14ac:dyDescent="0.15">
      <c r="A168" s="26">
        <v>20250101</v>
      </c>
      <c r="B168" s="27">
        <v>20250131</v>
      </c>
      <c r="C168" t="s">
        <v>490</v>
      </c>
      <c r="D168">
        <v>9781782006060</v>
      </c>
      <c r="E168" t="s">
        <v>321</v>
      </c>
      <c r="H168" t="s">
        <v>183</v>
      </c>
      <c r="J168" t="s">
        <v>158</v>
      </c>
      <c r="L168" t="s">
        <v>169</v>
      </c>
      <c r="O168" t="s">
        <v>489</v>
      </c>
      <c r="U168" t="s">
        <v>182</v>
      </c>
      <c r="W168" s="28">
        <v>1</v>
      </c>
      <c r="X168">
        <v>7.46</v>
      </c>
      <c r="Y168" t="s">
        <v>184</v>
      </c>
      <c r="Z168">
        <v>7.46</v>
      </c>
      <c r="AA168" t="s">
        <v>184</v>
      </c>
      <c r="AB168">
        <v>0.65</v>
      </c>
      <c r="AD168" t="s">
        <v>184</v>
      </c>
      <c r="AE168" s="29"/>
      <c r="AF168" t="s">
        <v>184</v>
      </c>
      <c r="AG168" s="29">
        <v>4.8490000000000002</v>
      </c>
    </row>
    <row r="169" spans="1:33" x14ac:dyDescent="0.15">
      <c r="A169" s="26">
        <v>20250101</v>
      </c>
      <c r="B169" s="27">
        <v>20250131</v>
      </c>
      <c r="C169" t="s">
        <v>490</v>
      </c>
      <c r="D169">
        <v>9781782009375</v>
      </c>
      <c r="E169" t="s">
        <v>322</v>
      </c>
      <c r="H169" t="s">
        <v>183</v>
      </c>
      <c r="J169" t="s">
        <v>158</v>
      </c>
      <c r="L169" t="s">
        <v>169</v>
      </c>
      <c r="O169" t="s">
        <v>489</v>
      </c>
      <c r="U169" t="s">
        <v>182</v>
      </c>
      <c r="W169" s="28">
        <v>1</v>
      </c>
      <c r="X169">
        <v>7.46</v>
      </c>
      <c r="Y169" t="s">
        <v>184</v>
      </c>
      <c r="Z169">
        <v>7.46</v>
      </c>
      <c r="AA169" t="s">
        <v>184</v>
      </c>
      <c r="AB169">
        <v>0.65</v>
      </c>
      <c r="AD169" t="s">
        <v>184</v>
      </c>
      <c r="AE169" s="29"/>
      <c r="AF169" t="s">
        <v>184</v>
      </c>
      <c r="AG169" s="29">
        <v>4.8490000000000002</v>
      </c>
    </row>
    <row r="170" spans="1:33" x14ac:dyDescent="0.15">
      <c r="A170" s="26">
        <v>20250101</v>
      </c>
      <c r="B170" s="27">
        <v>20250131</v>
      </c>
      <c r="C170" t="s">
        <v>490</v>
      </c>
      <c r="D170">
        <v>9781472802910</v>
      </c>
      <c r="E170" t="s">
        <v>315</v>
      </c>
      <c r="H170" t="s">
        <v>183</v>
      </c>
      <c r="J170" t="s">
        <v>158</v>
      </c>
      <c r="L170" t="s">
        <v>169</v>
      </c>
      <c r="O170" t="s">
        <v>489</v>
      </c>
      <c r="U170" t="s">
        <v>182</v>
      </c>
      <c r="W170" s="28">
        <v>1</v>
      </c>
      <c r="X170">
        <v>3.73</v>
      </c>
      <c r="Y170" t="s">
        <v>184</v>
      </c>
      <c r="Z170">
        <v>3.73</v>
      </c>
      <c r="AA170" t="s">
        <v>184</v>
      </c>
      <c r="AB170">
        <v>0.65</v>
      </c>
      <c r="AD170" t="s">
        <v>184</v>
      </c>
      <c r="AE170" s="29"/>
      <c r="AF170" t="s">
        <v>184</v>
      </c>
      <c r="AG170" s="29">
        <v>2.4245000000000001</v>
      </c>
    </row>
    <row r="171" spans="1:33" x14ac:dyDescent="0.15">
      <c r="A171" s="26">
        <v>20250101</v>
      </c>
      <c r="B171" s="27">
        <v>20250131</v>
      </c>
      <c r="C171" t="s">
        <v>490</v>
      </c>
      <c r="D171">
        <v>9781472806178</v>
      </c>
      <c r="E171" t="s">
        <v>323</v>
      </c>
      <c r="H171" t="s">
        <v>183</v>
      </c>
      <c r="J171" t="s">
        <v>158</v>
      </c>
      <c r="L171" t="s">
        <v>169</v>
      </c>
      <c r="O171" t="s">
        <v>489</v>
      </c>
      <c r="U171" t="s">
        <v>182</v>
      </c>
      <c r="W171" s="28">
        <v>1</v>
      </c>
      <c r="X171">
        <v>7.46</v>
      </c>
      <c r="Y171" t="s">
        <v>184</v>
      </c>
      <c r="Z171">
        <v>7.46</v>
      </c>
      <c r="AA171" t="s">
        <v>184</v>
      </c>
      <c r="AB171">
        <v>0.65</v>
      </c>
      <c r="AD171" t="s">
        <v>184</v>
      </c>
      <c r="AE171" s="29"/>
      <c r="AF171" t="s">
        <v>184</v>
      </c>
      <c r="AG171" s="29">
        <v>4.8490000000000002</v>
      </c>
    </row>
    <row r="172" spans="1:33" x14ac:dyDescent="0.15">
      <c r="A172" s="26">
        <v>20250101</v>
      </c>
      <c r="B172" s="27">
        <v>20250131</v>
      </c>
      <c r="C172" t="s">
        <v>490</v>
      </c>
      <c r="D172">
        <v>9781472863829</v>
      </c>
      <c r="E172" t="s">
        <v>196</v>
      </c>
      <c r="H172" t="s">
        <v>183</v>
      </c>
      <c r="J172" t="s">
        <v>158</v>
      </c>
      <c r="L172" t="s">
        <v>169</v>
      </c>
      <c r="O172" t="s">
        <v>489</v>
      </c>
      <c r="U172" t="s">
        <v>182</v>
      </c>
      <c r="W172" s="28">
        <v>1</v>
      </c>
      <c r="X172">
        <v>35</v>
      </c>
      <c r="Y172" t="s">
        <v>184</v>
      </c>
      <c r="Z172">
        <v>35</v>
      </c>
      <c r="AA172" t="s">
        <v>184</v>
      </c>
      <c r="AB172">
        <v>0.65</v>
      </c>
      <c r="AD172" t="s">
        <v>184</v>
      </c>
      <c r="AE172" s="29"/>
      <c r="AF172" t="s">
        <v>184</v>
      </c>
      <c r="AG172" s="29">
        <v>22.75</v>
      </c>
    </row>
    <row r="173" spans="1:33" x14ac:dyDescent="0.15">
      <c r="A173" s="26">
        <v>20250101</v>
      </c>
      <c r="B173" s="27">
        <v>20250131</v>
      </c>
      <c r="C173" t="s">
        <v>490</v>
      </c>
      <c r="D173">
        <v>9781472834669</v>
      </c>
      <c r="E173" t="s">
        <v>236</v>
      </c>
      <c r="H173" t="s">
        <v>183</v>
      </c>
      <c r="J173" t="s">
        <v>158</v>
      </c>
      <c r="L173" t="s">
        <v>169</v>
      </c>
      <c r="O173" t="s">
        <v>489</v>
      </c>
      <c r="U173" t="s">
        <v>182</v>
      </c>
      <c r="W173" s="28">
        <v>1</v>
      </c>
      <c r="X173">
        <v>24.5</v>
      </c>
      <c r="Y173" t="s">
        <v>184</v>
      </c>
      <c r="Z173">
        <v>24.5</v>
      </c>
      <c r="AA173" t="s">
        <v>184</v>
      </c>
      <c r="AB173">
        <v>0.65</v>
      </c>
      <c r="AD173" t="s">
        <v>184</v>
      </c>
      <c r="AE173" s="29"/>
      <c r="AF173" t="s">
        <v>184</v>
      </c>
      <c r="AG173" s="29">
        <v>15.925000000000001</v>
      </c>
    </row>
    <row r="174" spans="1:33" x14ac:dyDescent="0.15">
      <c r="A174" s="26">
        <v>20250101</v>
      </c>
      <c r="B174" s="27">
        <v>20250131</v>
      </c>
      <c r="C174" t="s">
        <v>490</v>
      </c>
      <c r="D174">
        <v>9781472837516</v>
      </c>
      <c r="E174" t="s">
        <v>285</v>
      </c>
      <c r="H174" t="s">
        <v>183</v>
      </c>
      <c r="J174" t="s">
        <v>158</v>
      </c>
      <c r="L174" t="s">
        <v>169</v>
      </c>
      <c r="O174" t="s">
        <v>489</v>
      </c>
      <c r="U174" t="s">
        <v>182</v>
      </c>
      <c r="W174" s="28">
        <v>1</v>
      </c>
      <c r="X174">
        <v>24.5</v>
      </c>
      <c r="Y174" t="s">
        <v>184</v>
      </c>
      <c r="Z174">
        <v>24.5</v>
      </c>
      <c r="AA174" t="s">
        <v>184</v>
      </c>
      <c r="AB174">
        <v>0.65</v>
      </c>
      <c r="AD174" t="s">
        <v>184</v>
      </c>
      <c r="AE174" s="29"/>
      <c r="AF174" t="s">
        <v>184</v>
      </c>
      <c r="AG174" s="29">
        <v>15.925000000000001</v>
      </c>
    </row>
    <row r="175" spans="1:33" x14ac:dyDescent="0.15">
      <c r="A175" s="26">
        <v>20250101</v>
      </c>
      <c r="B175" s="27">
        <v>20250131</v>
      </c>
      <c r="C175" t="s">
        <v>490</v>
      </c>
      <c r="D175">
        <v>9781472852595</v>
      </c>
      <c r="E175" t="s">
        <v>190</v>
      </c>
      <c r="H175" t="s">
        <v>183</v>
      </c>
      <c r="J175" t="s">
        <v>158</v>
      </c>
      <c r="L175" t="s">
        <v>169</v>
      </c>
      <c r="O175" t="s">
        <v>489</v>
      </c>
      <c r="U175" t="s">
        <v>182</v>
      </c>
      <c r="W175" s="28">
        <v>1</v>
      </c>
      <c r="X175">
        <v>21</v>
      </c>
      <c r="Y175" t="s">
        <v>184</v>
      </c>
      <c r="Z175">
        <v>21</v>
      </c>
      <c r="AA175" t="s">
        <v>184</v>
      </c>
      <c r="AB175">
        <v>0.65</v>
      </c>
      <c r="AD175" t="s">
        <v>184</v>
      </c>
      <c r="AE175" s="29"/>
      <c r="AF175" t="s">
        <v>184</v>
      </c>
      <c r="AG175" s="29">
        <v>13.65</v>
      </c>
    </row>
    <row r="176" spans="1:33" x14ac:dyDescent="0.15">
      <c r="A176" s="26">
        <v>20250101</v>
      </c>
      <c r="B176" s="27">
        <v>20250131</v>
      </c>
      <c r="C176" t="s">
        <v>490</v>
      </c>
      <c r="D176">
        <v>9781472852342</v>
      </c>
      <c r="E176" t="s">
        <v>188</v>
      </c>
      <c r="H176" t="s">
        <v>183</v>
      </c>
      <c r="J176" t="s">
        <v>158</v>
      </c>
      <c r="L176" t="s">
        <v>169</v>
      </c>
      <c r="O176" t="s">
        <v>489</v>
      </c>
      <c r="U176" t="s">
        <v>182</v>
      </c>
      <c r="W176" s="28">
        <v>1</v>
      </c>
      <c r="X176">
        <v>14.7</v>
      </c>
      <c r="Y176" t="s">
        <v>184</v>
      </c>
      <c r="Z176">
        <v>14.7</v>
      </c>
      <c r="AA176" t="s">
        <v>184</v>
      </c>
      <c r="AB176">
        <v>0.65</v>
      </c>
      <c r="AD176" t="s">
        <v>184</v>
      </c>
      <c r="AE176" s="29"/>
      <c r="AF176" t="s">
        <v>184</v>
      </c>
      <c r="AG176" s="29">
        <v>9.5549999999999997</v>
      </c>
    </row>
    <row r="177" spans="1:33" x14ac:dyDescent="0.15">
      <c r="A177" s="26">
        <v>20250101</v>
      </c>
      <c r="B177" s="27">
        <v>20250131</v>
      </c>
      <c r="C177" t="s">
        <v>490</v>
      </c>
      <c r="D177">
        <v>9781472834799</v>
      </c>
      <c r="E177" t="s">
        <v>293</v>
      </c>
      <c r="H177" t="s">
        <v>183</v>
      </c>
      <c r="J177" t="s">
        <v>158</v>
      </c>
      <c r="L177" t="s">
        <v>169</v>
      </c>
      <c r="O177" t="s">
        <v>489</v>
      </c>
      <c r="U177" t="s">
        <v>182</v>
      </c>
      <c r="W177" s="28">
        <v>1</v>
      </c>
      <c r="X177">
        <v>14.7</v>
      </c>
      <c r="Y177" t="s">
        <v>184</v>
      </c>
      <c r="Z177">
        <v>14.7</v>
      </c>
      <c r="AA177" t="s">
        <v>184</v>
      </c>
      <c r="AB177">
        <v>0.65</v>
      </c>
      <c r="AD177" t="s">
        <v>184</v>
      </c>
      <c r="AE177" s="29"/>
      <c r="AF177" t="s">
        <v>184</v>
      </c>
      <c r="AG177" s="29">
        <v>9.5549999999999997</v>
      </c>
    </row>
    <row r="178" spans="1:33" x14ac:dyDescent="0.15">
      <c r="A178" s="26">
        <v>20250101</v>
      </c>
      <c r="B178" s="27">
        <v>20250131</v>
      </c>
      <c r="C178" t="s">
        <v>490</v>
      </c>
      <c r="D178">
        <v>9781472844828</v>
      </c>
      <c r="E178" t="s">
        <v>199</v>
      </c>
      <c r="H178" t="s">
        <v>183</v>
      </c>
      <c r="J178" t="s">
        <v>158</v>
      </c>
      <c r="L178" t="s">
        <v>169</v>
      </c>
      <c r="O178" t="s">
        <v>489</v>
      </c>
      <c r="U178" t="s">
        <v>182</v>
      </c>
      <c r="W178" s="28">
        <v>1</v>
      </c>
      <c r="X178">
        <v>24.5</v>
      </c>
      <c r="Y178" t="s">
        <v>184</v>
      </c>
      <c r="Z178">
        <v>24.5</v>
      </c>
      <c r="AA178" t="s">
        <v>184</v>
      </c>
      <c r="AB178">
        <v>0.65</v>
      </c>
      <c r="AD178" t="s">
        <v>184</v>
      </c>
      <c r="AE178" s="29"/>
      <c r="AF178" t="s">
        <v>184</v>
      </c>
      <c r="AG178" s="29">
        <v>15.925000000000001</v>
      </c>
    </row>
    <row r="179" spans="1:33" x14ac:dyDescent="0.15">
      <c r="A179" s="26">
        <v>20250101</v>
      </c>
      <c r="B179" s="27">
        <v>20250131</v>
      </c>
      <c r="C179" t="s">
        <v>490</v>
      </c>
      <c r="D179">
        <v>9781472840967</v>
      </c>
      <c r="E179" t="s">
        <v>324</v>
      </c>
      <c r="H179" t="s">
        <v>183</v>
      </c>
      <c r="J179" t="s">
        <v>158</v>
      </c>
      <c r="L179" t="s">
        <v>169</v>
      </c>
      <c r="O179" t="s">
        <v>489</v>
      </c>
      <c r="U179" t="s">
        <v>182</v>
      </c>
      <c r="W179" s="28">
        <v>1</v>
      </c>
      <c r="X179">
        <v>17.5</v>
      </c>
      <c r="Y179" t="s">
        <v>184</v>
      </c>
      <c r="Z179">
        <v>17.5</v>
      </c>
      <c r="AA179" t="s">
        <v>184</v>
      </c>
      <c r="AB179">
        <v>0.65</v>
      </c>
      <c r="AD179" t="s">
        <v>184</v>
      </c>
      <c r="AE179" s="29"/>
      <c r="AF179" t="s">
        <v>184</v>
      </c>
      <c r="AG179" s="29">
        <v>11.375</v>
      </c>
    </row>
    <row r="180" spans="1:33" x14ac:dyDescent="0.15">
      <c r="A180" s="26">
        <v>20250101</v>
      </c>
      <c r="B180" s="27">
        <v>20250131</v>
      </c>
      <c r="C180" t="s">
        <v>490</v>
      </c>
      <c r="D180">
        <v>9781472858979</v>
      </c>
      <c r="E180" t="s">
        <v>303</v>
      </c>
      <c r="H180" t="s">
        <v>183</v>
      </c>
      <c r="J180" t="s">
        <v>158</v>
      </c>
      <c r="L180" t="s">
        <v>169</v>
      </c>
      <c r="O180" t="s">
        <v>489</v>
      </c>
      <c r="U180" t="s">
        <v>182</v>
      </c>
      <c r="W180" s="28">
        <v>1</v>
      </c>
      <c r="X180">
        <v>14</v>
      </c>
      <c r="Y180" t="s">
        <v>184</v>
      </c>
      <c r="Z180">
        <v>14</v>
      </c>
      <c r="AA180" t="s">
        <v>184</v>
      </c>
      <c r="AB180">
        <v>0.65</v>
      </c>
      <c r="AD180" t="s">
        <v>184</v>
      </c>
      <c r="AE180" s="29"/>
      <c r="AF180" t="s">
        <v>184</v>
      </c>
      <c r="AG180" s="29">
        <v>9.1</v>
      </c>
    </row>
    <row r="181" spans="1:33" x14ac:dyDescent="0.15">
      <c r="A181" s="26">
        <v>20250101</v>
      </c>
      <c r="B181" s="27">
        <v>20250131</v>
      </c>
      <c r="C181" t="s">
        <v>490</v>
      </c>
      <c r="D181">
        <v>9781472856081</v>
      </c>
      <c r="E181" t="s">
        <v>275</v>
      </c>
      <c r="H181" t="s">
        <v>183</v>
      </c>
      <c r="J181" t="s">
        <v>158</v>
      </c>
      <c r="L181" t="s">
        <v>169</v>
      </c>
      <c r="O181" t="s">
        <v>489</v>
      </c>
      <c r="U181" t="s">
        <v>182</v>
      </c>
      <c r="W181" s="28">
        <v>1</v>
      </c>
      <c r="X181">
        <v>24.5</v>
      </c>
      <c r="Y181" t="s">
        <v>184</v>
      </c>
      <c r="Z181">
        <v>24.5</v>
      </c>
      <c r="AA181" t="s">
        <v>184</v>
      </c>
      <c r="AB181">
        <v>0.65</v>
      </c>
      <c r="AD181" t="s">
        <v>184</v>
      </c>
      <c r="AE181" s="29"/>
      <c r="AF181" t="s">
        <v>184</v>
      </c>
      <c r="AG181" s="29">
        <v>15.925000000000001</v>
      </c>
    </row>
    <row r="182" spans="1:33" x14ac:dyDescent="0.15">
      <c r="A182" s="26">
        <v>20250101</v>
      </c>
      <c r="B182" s="27">
        <v>20250131</v>
      </c>
      <c r="C182" t="s">
        <v>490</v>
      </c>
      <c r="D182">
        <v>9781472847676</v>
      </c>
      <c r="E182" t="s">
        <v>260</v>
      </c>
      <c r="H182" t="s">
        <v>183</v>
      </c>
      <c r="J182" t="s">
        <v>158</v>
      </c>
      <c r="L182" t="s">
        <v>169</v>
      </c>
      <c r="O182" t="s">
        <v>489</v>
      </c>
      <c r="U182" t="s">
        <v>182</v>
      </c>
      <c r="W182" s="28">
        <v>1</v>
      </c>
      <c r="X182">
        <v>14.7</v>
      </c>
      <c r="Y182" t="s">
        <v>184</v>
      </c>
      <c r="Z182">
        <v>14.7</v>
      </c>
      <c r="AA182" t="s">
        <v>184</v>
      </c>
      <c r="AB182">
        <v>0.65</v>
      </c>
      <c r="AD182" t="s">
        <v>184</v>
      </c>
      <c r="AE182" s="29"/>
      <c r="AF182" t="s">
        <v>184</v>
      </c>
      <c r="AG182" s="29">
        <v>9.5549999999999997</v>
      </c>
    </row>
    <row r="183" spans="1:33" x14ac:dyDescent="0.15">
      <c r="A183" s="26">
        <v>20250101</v>
      </c>
      <c r="B183" s="27">
        <v>20250131</v>
      </c>
      <c r="C183" t="s">
        <v>490</v>
      </c>
      <c r="D183">
        <v>9781472852342</v>
      </c>
      <c r="E183" t="s">
        <v>188</v>
      </c>
      <c r="H183" t="s">
        <v>183</v>
      </c>
      <c r="J183" t="s">
        <v>158</v>
      </c>
      <c r="L183" t="s">
        <v>169</v>
      </c>
      <c r="O183" t="s">
        <v>489</v>
      </c>
      <c r="U183" t="s">
        <v>182</v>
      </c>
      <c r="W183" s="28">
        <v>1</v>
      </c>
      <c r="X183">
        <v>14.7</v>
      </c>
      <c r="Y183" t="s">
        <v>184</v>
      </c>
      <c r="Z183">
        <v>14.7</v>
      </c>
      <c r="AA183" t="s">
        <v>184</v>
      </c>
      <c r="AB183">
        <v>0.65</v>
      </c>
      <c r="AD183" t="s">
        <v>184</v>
      </c>
      <c r="AE183" s="29"/>
      <c r="AF183" t="s">
        <v>184</v>
      </c>
      <c r="AG183" s="29">
        <v>9.5549999999999997</v>
      </c>
    </row>
    <row r="184" spans="1:33" x14ac:dyDescent="0.15">
      <c r="A184" s="26">
        <v>20250101</v>
      </c>
      <c r="B184" s="27">
        <v>20250131</v>
      </c>
      <c r="C184" t="s">
        <v>490</v>
      </c>
      <c r="D184">
        <v>9781472854278</v>
      </c>
      <c r="E184" t="s">
        <v>295</v>
      </c>
      <c r="H184" t="s">
        <v>183</v>
      </c>
      <c r="J184" t="s">
        <v>158</v>
      </c>
      <c r="L184" t="s">
        <v>169</v>
      </c>
      <c r="O184" t="s">
        <v>489</v>
      </c>
      <c r="U184" t="s">
        <v>182</v>
      </c>
      <c r="W184" s="28">
        <v>1</v>
      </c>
      <c r="X184">
        <v>24.5</v>
      </c>
      <c r="Y184" t="s">
        <v>184</v>
      </c>
      <c r="Z184">
        <v>24.5</v>
      </c>
      <c r="AA184" t="s">
        <v>184</v>
      </c>
      <c r="AB184">
        <v>0.65</v>
      </c>
      <c r="AD184" t="s">
        <v>184</v>
      </c>
      <c r="AE184" s="29"/>
      <c r="AF184" t="s">
        <v>184</v>
      </c>
      <c r="AG184" s="29">
        <v>15.925000000000001</v>
      </c>
    </row>
    <row r="185" spans="1:33" x14ac:dyDescent="0.15">
      <c r="A185" s="26">
        <v>20250101</v>
      </c>
      <c r="B185" s="27">
        <v>20250131</v>
      </c>
      <c r="C185" t="s">
        <v>490</v>
      </c>
      <c r="D185">
        <v>9781472849595</v>
      </c>
      <c r="E185" t="s">
        <v>289</v>
      </c>
      <c r="H185" t="s">
        <v>183</v>
      </c>
      <c r="J185" t="s">
        <v>158</v>
      </c>
      <c r="L185" t="s">
        <v>169</v>
      </c>
      <c r="O185" t="s">
        <v>489</v>
      </c>
      <c r="U185" t="s">
        <v>182</v>
      </c>
      <c r="W185" s="28">
        <v>1</v>
      </c>
      <c r="X185">
        <v>24.5</v>
      </c>
      <c r="Y185" t="s">
        <v>184</v>
      </c>
      <c r="Z185">
        <v>24.5</v>
      </c>
      <c r="AA185" t="s">
        <v>184</v>
      </c>
      <c r="AB185">
        <v>0.65</v>
      </c>
      <c r="AD185" t="s">
        <v>184</v>
      </c>
      <c r="AE185" s="29"/>
      <c r="AF185" t="s">
        <v>184</v>
      </c>
      <c r="AG185" s="29">
        <v>15.925000000000001</v>
      </c>
    </row>
    <row r="186" spans="1:33" x14ac:dyDescent="0.15">
      <c r="A186" s="26">
        <v>20250101</v>
      </c>
      <c r="B186" s="27">
        <v>20250131</v>
      </c>
      <c r="C186" t="s">
        <v>490</v>
      </c>
      <c r="D186">
        <v>9781472815729</v>
      </c>
      <c r="E186" t="s">
        <v>242</v>
      </c>
      <c r="H186" t="s">
        <v>183</v>
      </c>
      <c r="J186" t="s">
        <v>158</v>
      </c>
      <c r="L186" t="s">
        <v>169</v>
      </c>
      <c r="O186" t="s">
        <v>489</v>
      </c>
      <c r="U186" t="s">
        <v>182</v>
      </c>
      <c r="W186" s="28">
        <v>1</v>
      </c>
      <c r="X186">
        <v>16</v>
      </c>
      <c r="Y186" t="s">
        <v>184</v>
      </c>
      <c r="Z186">
        <v>16</v>
      </c>
      <c r="AA186" t="s">
        <v>184</v>
      </c>
      <c r="AB186">
        <v>0.65</v>
      </c>
      <c r="AD186" t="s">
        <v>184</v>
      </c>
      <c r="AE186" s="29"/>
      <c r="AF186" t="s">
        <v>184</v>
      </c>
      <c r="AG186" s="29">
        <v>10.4</v>
      </c>
    </row>
    <row r="187" spans="1:33" x14ac:dyDescent="0.15">
      <c r="A187" s="26">
        <v>20250101</v>
      </c>
      <c r="B187" s="27">
        <v>20250131</v>
      </c>
      <c r="C187" t="s">
        <v>490</v>
      </c>
      <c r="D187">
        <v>9781472838865</v>
      </c>
      <c r="E187" t="s">
        <v>186</v>
      </c>
      <c r="H187" t="s">
        <v>183</v>
      </c>
      <c r="J187" t="s">
        <v>158</v>
      </c>
      <c r="L187" t="s">
        <v>169</v>
      </c>
      <c r="O187" t="s">
        <v>489</v>
      </c>
      <c r="U187" t="s">
        <v>182</v>
      </c>
      <c r="W187" s="28">
        <v>1</v>
      </c>
      <c r="X187">
        <v>21</v>
      </c>
      <c r="Y187" t="s">
        <v>184</v>
      </c>
      <c r="Z187">
        <v>21</v>
      </c>
      <c r="AA187" t="s">
        <v>184</v>
      </c>
      <c r="AB187">
        <v>0.65</v>
      </c>
      <c r="AD187" t="s">
        <v>184</v>
      </c>
      <c r="AE187" s="29"/>
      <c r="AF187" t="s">
        <v>184</v>
      </c>
      <c r="AG187" s="29">
        <v>13.65</v>
      </c>
    </row>
    <row r="188" spans="1:33" x14ac:dyDescent="0.15">
      <c r="A188" s="26">
        <v>20250101</v>
      </c>
      <c r="B188" s="27">
        <v>20250131</v>
      </c>
      <c r="C188" t="s">
        <v>490</v>
      </c>
      <c r="D188">
        <v>9781472852656</v>
      </c>
      <c r="E188" t="s">
        <v>325</v>
      </c>
      <c r="H188" t="s">
        <v>183</v>
      </c>
      <c r="J188" t="s">
        <v>158</v>
      </c>
      <c r="L188" t="s">
        <v>169</v>
      </c>
      <c r="O188" t="s">
        <v>489</v>
      </c>
      <c r="U188" t="s">
        <v>182</v>
      </c>
      <c r="W188" s="28">
        <v>1</v>
      </c>
      <c r="X188">
        <v>17.5</v>
      </c>
      <c r="Y188" t="s">
        <v>184</v>
      </c>
      <c r="Z188">
        <v>17.5</v>
      </c>
      <c r="AA188" t="s">
        <v>184</v>
      </c>
      <c r="AB188">
        <v>0.65</v>
      </c>
      <c r="AD188" t="s">
        <v>184</v>
      </c>
      <c r="AE188" s="29"/>
      <c r="AF188" t="s">
        <v>184</v>
      </c>
      <c r="AG188" s="29">
        <v>11.375</v>
      </c>
    </row>
    <row r="189" spans="1:33" x14ac:dyDescent="0.15">
      <c r="A189" s="26">
        <v>20250101</v>
      </c>
      <c r="B189" s="27">
        <v>20250131</v>
      </c>
      <c r="C189" t="s">
        <v>490</v>
      </c>
      <c r="D189">
        <v>9781472839381</v>
      </c>
      <c r="E189" t="s">
        <v>306</v>
      </c>
      <c r="H189" t="s">
        <v>183</v>
      </c>
      <c r="J189" t="s">
        <v>158</v>
      </c>
      <c r="L189" t="s">
        <v>169</v>
      </c>
      <c r="O189" t="s">
        <v>489</v>
      </c>
      <c r="U189" t="s">
        <v>182</v>
      </c>
      <c r="W189" s="28">
        <v>1</v>
      </c>
      <c r="X189">
        <v>24.5</v>
      </c>
      <c r="Y189" t="s">
        <v>184</v>
      </c>
      <c r="Z189">
        <v>24.5</v>
      </c>
      <c r="AA189" t="s">
        <v>184</v>
      </c>
      <c r="AB189">
        <v>0.65</v>
      </c>
      <c r="AD189" t="s">
        <v>184</v>
      </c>
      <c r="AE189" s="29"/>
      <c r="AF189" t="s">
        <v>184</v>
      </c>
      <c r="AG189" s="29">
        <v>15.925000000000001</v>
      </c>
    </row>
    <row r="190" spans="1:33" x14ac:dyDescent="0.15">
      <c r="A190" s="26">
        <v>20250101</v>
      </c>
      <c r="B190" s="27">
        <v>20250131</v>
      </c>
      <c r="C190" t="s">
        <v>490</v>
      </c>
      <c r="D190">
        <v>9781472858207</v>
      </c>
      <c r="E190" t="s">
        <v>326</v>
      </c>
      <c r="H190" t="s">
        <v>183</v>
      </c>
      <c r="J190" t="s">
        <v>158</v>
      </c>
      <c r="L190" t="s">
        <v>169</v>
      </c>
      <c r="O190" t="s">
        <v>489</v>
      </c>
      <c r="U190" t="s">
        <v>182</v>
      </c>
      <c r="W190" s="28">
        <v>1</v>
      </c>
      <c r="X190">
        <v>24</v>
      </c>
      <c r="Y190" t="s">
        <v>184</v>
      </c>
      <c r="Z190">
        <v>24</v>
      </c>
      <c r="AA190" t="s">
        <v>184</v>
      </c>
      <c r="AB190">
        <v>0.65</v>
      </c>
      <c r="AD190" t="s">
        <v>184</v>
      </c>
      <c r="AE190" s="29"/>
      <c r="AF190" t="s">
        <v>184</v>
      </c>
      <c r="AG190" s="29">
        <v>15.6</v>
      </c>
    </row>
    <row r="191" spans="1:33" x14ac:dyDescent="0.15">
      <c r="A191" s="26">
        <v>20250101</v>
      </c>
      <c r="B191" s="27">
        <v>20250131</v>
      </c>
      <c r="C191" t="s">
        <v>490</v>
      </c>
      <c r="D191">
        <v>9781472838865</v>
      </c>
      <c r="E191" t="s">
        <v>186</v>
      </c>
      <c r="H191" t="s">
        <v>183</v>
      </c>
      <c r="J191" t="s">
        <v>158</v>
      </c>
      <c r="L191" t="s">
        <v>169</v>
      </c>
      <c r="O191" t="s">
        <v>489</v>
      </c>
      <c r="U191" t="s">
        <v>182</v>
      </c>
      <c r="W191" s="28">
        <v>1</v>
      </c>
      <c r="X191">
        <v>21</v>
      </c>
      <c r="Y191" t="s">
        <v>184</v>
      </c>
      <c r="Z191">
        <v>21</v>
      </c>
      <c r="AA191" t="s">
        <v>184</v>
      </c>
      <c r="AB191">
        <v>0.65</v>
      </c>
      <c r="AD191" t="s">
        <v>184</v>
      </c>
      <c r="AE191" s="29"/>
      <c r="AF191" t="s">
        <v>184</v>
      </c>
      <c r="AG191" s="29">
        <v>13.65</v>
      </c>
    </row>
    <row r="192" spans="1:33" x14ac:dyDescent="0.15">
      <c r="A192" s="26">
        <v>20250101</v>
      </c>
      <c r="B192" s="27">
        <v>20250131</v>
      </c>
      <c r="C192" t="s">
        <v>490</v>
      </c>
      <c r="D192">
        <v>9781472844873</v>
      </c>
      <c r="E192" t="s">
        <v>288</v>
      </c>
      <c r="H192" t="s">
        <v>183</v>
      </c>
      <c r="J192" t="s">
        <v>158</v>
      </c>
      <c r="L192" t="s">
        <v>169</v>
      </c>
      <c r="O192" t="s">
        <v>489</v>
      </c>
      <c r="U192" t="s">
        <v>182</v>
      </c>
      <c r="W192" s="28">
        <v>1</v>
      </c>
      <c r="X192">
        <v>24.5</v>
      </c>
      <c r="Y192" t="s">
        <v>184</v>
      </c>
      <c r="Z192">
        <v>24.5</v>
      </c>
      <c r="AA192" t="s">
        <v>184</v>
      </c>
      <c r="AB192">
        <v>0.65</v>
      </c>
      <c r="AD192" t="s">
        <v>184</v>
      </c>
      <c r="AE192" s="29"/>
      <c r="AF192" t="s">
        <v>184</v>
      </c>
      <c r="AG192" s="29">
        <v>15.925000000000001</v>
      </c>
    </row>
    <row r="193" spans="1:33" x14ac:dyDescent="0.15">
      <c r="A193" s="26">
        <v>20250101</v>
      </c>
      <c r="B193" s="27">
        <v>20250131</v>
      </c>
      <c r="C193" t="s">
        <v>490</v>
      </c>
      <c r="D193">
        <v>9781472856081</v>
      </c>
      <c r="E193" t="s">
        <v>275</v>
      </c>
      <c r="H193" t="s">
        <v>183</v>
      </c>
      <c r="J193" t="s">
        <v>158</v>
      </c>
      <c r="L193" t="s">
        <v>169</v>
      </c>
      <c r="O193" t="s">
        <v>489</v>
      </c>
      <c r="U193" t="s">
        <v>182</v>
      </c>
      <c r="W193" s="28">
        <v>1</v>
      </c>
      <c r="X193">
        <v>24.5</v>
      </c>
      <c r="Y193" t="s">
        <v>184</v>
      </c>
      <c r="Z193">
        <v>24.5</v>
      </c>
      <c r="AA193" t="s">
        <v>184</v>
      </c>
      <c r="AB193">
        <v>0.65</v>
      </c>
      <c r="AD193" t="s">
        <v>184</v>
      </c>
      <c r="AE193" s="29"/>
      <c r="AF193" t="s">
        <v>184</v>
      </c>
      <c r="AG193" s="29">
        <v>15.925000000000001</v>
      </c>
    </row>
    <row r="194" spans="1:33" x14ac:dyDescent="0.15">
      <c r="A194" s="26">
        <v>20250101</v>
      </c>
      <c r="B194" s="27">
        <v>20250131</v>
      </c>
      <c r="C194" t="s">
        <v>490</v>
      </c>
      <c r="D194">
        <v>9781472838865</v>
      </c>
      <c r="E194" t="s">
        <v>186</v>
      </c>
      <c r="H194" t="s">
        <v>183</v>
      </c>
      <c r="J194" t="s">
        <v>158</v>
      </c>
      <c r="L194" t="s">
        <v>169</v>
      </c>
      <c r="O194" t="s">
        <v>489</v>
      </c>
      <c r="U194" t="s">
        <v>182</v>
      </c>
      <c r="W194" s="28">
        <v>1</v>
      </c>
      <c r="X194">
        <v>21</v>
      </c>
      <c r="Y194" t="s">
        <v>184</v>
      </c>
      <c r="Z194">
        <v>21</v>
      </c>
      <c r="AA194" t="s">
        <v>184</v>
      </c>
      <c r="AB194">
        <v>0.65</v>
      </c>
      <c r="AD194" t="s">
        <v>184</v>
      </c>
      <c r="AE194" s="29"/>
      <c r="AF194" t="s">
        <v>184</v>
      </c>
      <c r="AG194" s="29">
        <v>13.65</v>
      </c>
    </row>
    <row r="195" spans="1:33" x14ac:dyDescent="0.15">
      <c r="A195" s="26">
        <v>20250101</v>
      </c>
      <c r="B195" s="27">
        <v>20250131</v>
      </c>
      <c r="C195" t="s">
        <v>490</v>
      </c>
      <c r="D195">
        <v>9781472826671</v>
      </c>
      <c r="E195" t="s">
        <v>283</v>
      </c>
      <c r="H195" t="s">
        <v>183</v>
      </c>
      <c r="J195" t="s">
        <v>158</v>
      </c>
      <c r="L195" t="s">
        <v>169</v>
      </c>
      <c r="O195" t="s">
        <v>489</v>
      </c>
      <c r="U195" t="s">
        <v>182</v>
      </c>
      <c r="W195" s="28">
        <v>1</v>
      </c>
      <c r="X195">
        <v>15.75</v>
      </c>
      <c r="Y195" t="s">
        <v>184</v>
      </c>
      <c r="Z195">
        <v>15.75</v>
      </c>
      <c r="AA195" t="s">
        <v>184</v>
      </c>
      <c r="AB195">
        <v>0.65</v>
      </c>
      <c r="AD195" t="s">
        <v>184</v>
      </c>
      <c r="AE195" s="29"/>
      <c r="AF195" t="s">
        <v>184</v>
      </c>
      <c r="AG195" s="29">
        <v>10.237500000000001</v>
      </c>
    </row>
    <row r="196" spans="1:33" x14ac:dyDescent="0.15">
      <c r="A196" s="26">
        <v>20250101</v>
      </c>
      <c r="B196" s="27">
        <v>20250131</v>
      </c>
      <c r="C196" t="s">
        <v>490</v>
      </c>
      <c r="D196">
        <v>9781472838865</v>
      </c>
      <c r="E196" t="s">
        <v>186</v>
      </c>
      <c r="H196" t="s">
        <v>183</v>
      </c>
      <c r="J196" t="s">
        <v>158</v>
      </c>
      <c r="L196" t="s">
        <v>169</v>
      </c>
      <c r="O196" t="s">
        <v>489</v>
      </c>
      <c r="U196" t="s">
        <v>182</v>
      </c>
      <c r="W196" s="28">
        <v>1</v>
      </c>
      <c r="X196">
        <v>21</v>
      </c>
      <c r="Y196" t="s">
        <v>184</v>
      </c>
      <c r="Z196">
        <v>21</v>
      </c>
      <c r="AA196" t="s">
        <v>184</v>
      </c>
      <c r="AB196">
        <v>0.65</v>
      </c>
      <c r="AD196" t="s">
        <v>184</v>
      </c>
      <c r="AE196" s="29"/>
      <c r="AF196" t="s">
        <v>184</v>
      </c>
      <c r="AG196" s="29">
        <v>13.65</v>
      </c>
    </row>
    <row r="197" spans="1:33" x14ac:dyDescent="0.15">
      <c r="A197" s="26">
        <v>20250101</v>
      </c>
      <c r="B197" s="27">
        <v>20250131</v>
      </c>
      <c r="C197" t="s">
        <v>490</v>
      </c>
      <c r="D197">
        <v>9781472824073</v>
      </c>
      <c r="E197" t="s">
        <v>282</v>
      </c>
      <c r="H197" t="s">
        <v>183</v>
      </c>
      <c r="J197" t="s">
        <v>158</v>
      </c>
      <c r="L197" t="s">
        <v>169</v>
      </c>
      <c r="O197" t="s">
        <v>489</v>
      </c>
      <c r="U197" t="s">
        <v>182</v>
      </c>
      <c r="W197" s="28">
        <v>1</v>
      </c>
      <c r="X197">
        <v>20</v>
      </c>
      <c r="Y197" t="s">
        <v>184</v>
      </c>
      <c r="Z197">
        <v>20</v>
      </c>
      <c r="AA197" t="s">
        <v>184</v>
      </c>
      <c r="AB197">
        <v>0.65</v>
      </c>
      <c r="AD197" t="s">
        <v>184</v>
      </c>
      <c r="AE197" s="29"/>
      <c r="AF197" t="s">
        <v>184</v>
      </c>
      <c r="AG197" s="29">
        <v>13</v>
      </c>
    </row>
    <row r="198" spans="1:33" x14ac:dyDescent="0.15">
      <c r="A198" s="26">
        <v>20250101</v>
      </c>
      <c r="B198" s="27">
        <v>20250131</v>
      </c>
      <c r="C198" t="s">
        <v>490</v>
      </c>
      <c r="D198">
        <v>9781472818515</v>
      </c>
      <c r="E198" t="s">
        <v>244</v>
      </c>
      <c r="H198" t="s">
        <v>183</v>
      </c>
      <c r="J198" t="s">
        <v>158</v>
      </c>
      <c r="L198" t="s">
        <v>169</v>
      </c>
      <c r="O198" t="s">
        <v>489</v>
      </c>
      <c r="U198" t="s">
        <v>182</v>
      </c>
      <c r="W198" s="28">
        <v>1</v>
      </c>
      <c r="X198">
        <v>14.4</v>
      </c>
      <c r="Y198" t="s">
        <v>184</v>
      </c>
      <c r="Z198">
        <v>14.4</v>
      </c>
      <c r="AA198" t="s">
        <v>184</v>
      </c>
      <c r="AB198">
        <v>0.65</v>
      </c>
      <c r="AD198" t="s">
        <v>184</v>
      </c>
      <c r="AE198" s="29"/>
      <c r="AF198" t="s">
        <v>184</v>
      </c>
      <c r="AG198" s="29">
        <v>9.36</v>
      </c>
    </row>
    <row r="199" spans="1:33" x14ac:dyDescent="0.15">
      <c r="A199" s="26">
        <v>20250101</v>
      </c>
      <c r="B199" s="27">
        <v>20250131</v>
      </c>
      <c r="C199" t="s">
        <v>490</v>
      </c>
      <c r="D199">
        <v>9781472858160</v>
      </c>
      <c r="E199" t="s">
        <v>276</v>
      </c>
      <c r="H199" t="s">
        <v>183</v>
      </c>
      <c r="J199" t="s">
        <v>158</v>
      </c>
      <c r="L199" t="s">
        <v>169</v>
      </c>
      <c r="O199" t="s">
        <v>489</v>
      </c>
      <c r="U199" t="s">
        <v>182</v>
      </c>
      <c r="W199" s="28">
        <v>1</v>
      </c>
      <c r="X199">
        <v>24</v>
      </c>
      <c r="Y199" t="s">
        <v>184</v>
      </c>
      <c r="Z199">
        <v>24</v>
      </c>
      <c r="AA199" t="s">
        <v>184</v>
      </c>
      <c r="AB199">
        <v>0.65</v>
      </c>
      <c r="AD199" t="s">
        <v>184</v>
      </c>
      <c r="AE199" s="29"/>
      <c r="AF199" t="s">
        <v>184</v>
      </c>
      <c r="AG199" s="29">
        <v>15.6</v>
      </c>
    </row>
    <row r="200" spans="1:33" x14ac:dyDescent="0.15">
      <c r="A200" s="26">
        <v>20250101</v>
      </c>
      <c r="B200" s="27">
        <v>20250131</v>
      </c>
      <c r="C200" t="s">
        <v>490</v>
      </c>
      <c r="D200">
        <v>9781472844828</v>
      </c>
      <c r="E200" t="s">
        <v>199</v>
      </c>
      <c r="H200" t="s">
        <v>183</v>
      </c>
      <c r="J200" t="s">
        <v>158</v>
      </c>
      <c r="L200" t="s">
        <v>169</v>
      </c>
      <c r="O200" t="s">
        <v>489</v>
      </c>
      <c r="U200" t="s">
        <v>182</v>
      </c>
      <c r="W200" s="28">
        <v>1</v>
      </c>
      <c r="X200">
        <v>24.5</v>
      </c>
      <c r="Y200" t="s">
        <v>184</v>
      </c>
      <c r="Z200">
        <v>24.5</v>
      </c>
      <c r="AA200" t="s">
        <v>184</v>
      </c>
      <c r="AB200">
        <v>0.65</v>
      </c>
      <c r="AD200" t="s">
        <v>184</v>
      </c>
      <c r="AE200" s="29"/>
      <c r="AF200" t="s">
        <v>184</v>
      </c>
      <c r="AG200" s="29">
        <v>15.925000000000001</v>
      </c>
    </row>
    <row r="201" spans="1:33" x14ac:dyDescent="0.15">
      <c r="A201" s="26">
        <v>20250101</v>
      </c>
      <c r="B201" s="27">
        <v>20250131</v>
      </c>
      <c r="C201" t="s">
        <v>490</v>
      </c>
      <c r="D201">
        <v>9781472858160</v>
      </c>
      <c r="E201" t="s">
        <v>276</v>
      </c>
      <c r="H201" t="s">
        <v>183</v>
      </c>
      <c r="J201" t="s">
        <v>158</v>
      </c>
      <c r="L201" t="s">
        <v>169</v>
      </c>
      <c r="O201" t="s">
        <v>489</v>
      </c>
      <c r="U201" t="s">
        <v>182</v>
      </c>
      <c r="W201" s="28">
        <v>1</v>
      </c>
      <c r="X201">
        <v>24</v>
      </c>
      <c r="Y201" t="s">
        <v>184</v>
      </c>
      <c r="Z201">
        <v>24</v>
      </c>
      <c r="AA201" t="s">
        <v>184</v>
      </c>
      <c r="AB201">
        <v>0.65</v>
      </c>
      <c r="AD201" t="s">
        <v>184</v>
      </c>
      <c r="AE201" s="29"/>
      <c r="AF201" t="s">
        <v>184</v>
      </c>
      <c r="AG201" s="29">
        <v>15.6</v>
      </c>
    </row>
    <row r="202" spans="1:33" x14ac:dyDescent="0.15">
      <c r="A202" s="26">
        <v>20250101</v>
      </c>
      <c r="B202" s="27">
        <v>20250131</v>
      </c>
      <c r="C202" t="s">
        <v>490</v>
      </c>
      <c r="D202">
        <v>9781472834584</v>
      </c>
      <c r="E202" t="s">
        <v>193</v>
      </c>
      <c r="H202" t="s">
        <v>183</v>
      </c>
      <c r="J202" t="s">
        <v>158</v>
      </c>
      <c r="L202" t="s">
        <v>169</v>
      </c>
      <c r="O202" t="s">
        <v>489</v>
      </c>
      <c r="U202" t="s">
        <v>182</v>
      </c>
      <c r="W202" s="28">
        <v>1</v>
      </c>
      <c r="X202">
        <v>20</v>
      </c>
      <c r="Y202" t="s">
        <v>184</v>
      </c>
      <c r="Z202">
        <v>20</v>
      </c>
      <c r="AA202" t="s">
        <v>184</v>
      </c>
      <c r="AB202">
        <v>0.65</v>
      </c>
      <c r="AD202" t="s">
        <v>184</v>
      </c>
      <c r="AE202" s="29"/>
      <c r="AF202" t="s">
        <v>184</v>
      </c>
      <c r="AG202" s="29">
        <v>13</v>
      </c>
    </row>
    <row r="203" spans="1:33" x14ac:dyDescent="0.15">
      <c r="A203" s="26">
        <v>20250101</v>
      </c>
      <c r="B203" s="27">
        <v>20250131</v>
      </c>
      <c r="C203" t="s">
        <v>490</v>
      </c>
      <c r="D203">
        <v>9781472814104</v>
      </c>
      <c r="E203" t="s">
        <v>240</v>
      </c>
      <c r="H203" t="s">
        <v>183</v>
      </c>
      <c r="J203" t="s">
        <v>158</v>
      </c>
      <c r="L203" t="s">
        <v>169</v>
      </c>
      <c r="O203" t="s">
        <v>489</v>
      </c>
      <c r="U203" t="s">
        <v>182</v>
      </c>
      <c r="W203" s="28">
        <v>1</v>
      </c>
      <c r="X203">
        <v>10.46</v>
      </c>
      <c r="Y203" t="s">
        <v>184</v>
      </c>
      <c r="Z203">
        <v>10.46</v>
      </c>
      <c r="AA203" t="s">
        <v>184</v>
      </c>
      <c r="AB203">
        <v>0.65</v>
      </c>
      <c r="AD203" t="s">
        <v>184</v>
      </c>
      <c r="AE203" s="29"/>
      <c r="AF203" t="s">
        <v>184</v>
      </c>
      <c r="AG203" s="29">
        <v>6.7990000000000004</v>
      </c>
    </row>
    <row r="204" spans="1:33" x14ac:dyDescent="0.15">
      <c r="A204" s="26">
        <v>20250101</v>
      </c>
      <c r="B204" s="27">
        <v>20250131</v>
      </c>
      <c r="C204" t="s">
        <v>490</v>
      </c>
      <c r="D204">
        <v>9781472818515</v>
      </c>
      <c r="E204" t="s">
        <v>244</v>
      </c>
      <c r="H204" t="s">
        <v>183</v>
      </c>
      <c r="J204" t="s">
        <v>158</v>
      </c>
      <c r="L204" t="s">
        <v>169</v>
      </c>
      <c r="O204" t="s">
        <v>489</v>
      </c>
      <c r="U204" t="s">
        <v>182</v>
      </c>
      <c r="W204" s="28">
        <v>1</v>
      </c>
      <c r="X204">
        <v>14.4</v>
      </c>
      <c r="Y204" t="s">
        <v>184</v>
      </c>
      <c r="Z204">
        <v>14.4</v>
      </c>
      <c r="AA204" t="s">
        <v>184</v>
      </c>
      <c r="AB204">
        <v>0.65</v>
      </c>
      <c r="AD204" t="s">
        <v>184</v>
      </c>
      <c r="AE204" s="29"/>
      <c r="AF204" t="s">
        <v>184</v>
      </c>
      <c r="AG204" s="29">
        <v>9.36</v>
      </c>
    </row>
    <row r="205" spans="1:33" x14ac:dyDescent="0.15">
      <c r="A205" s="26">
        <v>20250101</v>
      </c>
      <c r="B205" s="27">
        <v>20250131</v>
      </c>
      <c r="C205" t="s">
        <v>490</v>
      </c>
      <c r="D205">
        <v>9781472838926</v>
      </c>
      <c r="E205" t="s">
        <v>250</v>
      </c>
      <c r="H205" t="s">
        <v>183</v>
      </c>
      <c r="J205" t="s">
        <v>158</v>
      </c>
      <c r="L205" t="s">
        <v>169</v>
      </c>
      <c r="O205" t="s">
        <v>489</v>
      </c>
      <c r="U205" t="s">
        <v>182</v>
      </c>
      <c r="W205" s="28">
        <v>1</v>
      </c>
      <c r="X205">
        <v>24</v>
      </c>
      <c r="Y205" t="s">
        <v>184</v>
      </c>
      <c r="Z205">
        <v>24</v>
      </c>
      <c r="AA205" t="s">
        <v>184</v>
      </c>
      <c r="AB205">
        <v>0.65</v>
      </c>
      <c r="AD205" t="s">
        <v>184</v>
      </c>
      <c r="AE205" s="29"/>
      <c r="AF205" t="s">
        <v>184</v>
      </c>
      <c r="AG205" s="29">
        <v>15.6</v>
      </c>
    </row>
    <row r="206" spans="1:33" x14ac:dyDescent="0.15">
      <c r="A206" s="26">
        <v>20250101</v>
      </c>
      <c r="B206" s="27">
        <v>20250131</v>
      </c>
      <c r="C206" t="s">
        <v>490</v>
      </c>
      <c r="D206">
        <v>9781472815750</v>
      </c>
      <c r="E206" t="s">
        <v>254</v>
      </c>
      <c r="H206" t="s">
        <v>183</v>
      </c>
      <c r="J206" t="s">
        <v>158</v>
      </c>
      <c r="L206" t="s">
        <v>169</v>
      </c>
      <c r="O206" t="s">
        <v>489</v>
      </c>
      <c r="U206" t="s">
        <v>182</v>
      </c>
      <c r="W206" s="28">
        <v>1</v>
      </c>
      <c r="X206">
        <v>14.4</v>
      </c>
      <c r="Y206" t="s">
        <v>184</v>
      </c>
      <c r="Z206">
        <v>14.4</v>
      </c>
      <c r="AA206" t="s">
        <v>184</v>
      </c>
      <c r="AB206">
        <v>0.65</v>
      </c>
      <c r="AD206" t="s">
        <v>184</v>
      </c>
      <c r="AE206" s="29"/>
      <c r="AF206" t="s">
        <v>184</v>
      </c>
      <c r="AG206" s="29">
        <v>9.36</v>
      </c>
    </row>
    <row r="207" spans="1:33" x14ac:dyDescent="0.15">
      <c r="A207" s="26">
        <v>20250101</v>
      </c>
      <c r="B207" s="27">
        <v>20250131</v>
      </c>
      <c r="C207" t="s">
        <v>490</v>
      </c>
      <c r="D207">
        <v>9781780968476</v>
      </c>
      <c r="E207" t="s">
        <v>327</v>
      </c>
      <c r="H207" t="s">
        <v>183</v>
      </c>
      <c r="J207" t="s">
        <v>158</v>
      </c>
      <c r="L207" t="s">
        <v>169</v>
      </c>
      <c r="O207" t="s">
        <v>489</v>
      </c>
      <c r="U207" t="s">
        <v>182</v>
      </c>
      <c r="W207" s="28">
        <v>1</v>
      </c>
      <c r="X207">
        <v>11.21</v>
      </c>
      <c r="Y207" t="s">
        <v>184</v>
      </c>
      <c r="Z207">
        <v>11.21</v>
      </c>
      <c r="AA207" t="s">
        <v>184</v>
      </c>
      <c r="AB207">
        <v>0.65</v>
      </c>
      <c r="AD207" t="s">
        <v>184</v>
      </c>
      <c r="AE207" s="29"/>
      <c r="AF207" t="s">
        <v>184</v>
      </c>
      <c r="AG207" s="29">
        <v>7.2865000000000002</v>
      </c>
    </row>
    <row r="208" spans="1:33" x14ac:dyDescent="0.15">
      <c r="A208" s="26">
        <v>20250101</v>
      </c>
      <c r="B208" s="27">
        <v>20250131</v>
      </c>
      <c r="C208" t="s">
        <v>490</v>
      </c>
      <c r="D208">
        <v>9781472834669</v>
      </c>
      <c r="E208" t="s">
        <v>236</v>
      </c>
      <c r="H208" t="s">
        <v>183</v>
      </c>
      <c r="J208" t="s">
        <v>158</v>
      </c>
      <c r="L208" t="s">
        <v>169</v>
      </c>
      <c r="O208" t="s">
        <v>489</v>
      </c>
      <c r="U208" t="s">
        <v>182</v>
      </c>
      <c r="W208" s="28">
        <v>1</v>
      </c>
      <c r="X208">
        <v>24.5</v>
      </c>
      <c r="Y208" t="s">
        <v>184</v>
      </c>
      <c r="Z208">
        <v>24.5</v>
      </c>
      <c r="AA208" t="s">
        <v>184</v>
      </c>
      <c r="AB208">
        <v>0.65</v>
      </c>
      <c r="AD208" t="s">
        <v>184</v>
      </c>
      <c r="AE208" s="29"/>
      <c r="AF208" t="s">
        <v>184</v>
      </c>
      <c r="AG208" s="29">
        <v>15.925000000000001</v>
      </c>
    </row>
    <row r="209" spans="1:33" x14ac:dyDescent="0.15">
      <c r="A209" s="26">
        <v>20250101</v>
      </c>
      <c r="B209" s="27">
        <v>20250131</v>
      </c>
      <c r="C209" t="s">
        <v>490</v>
      </c>
      <c r="D209">
        <v>9781472844828</v>
      </c>
      <c r="E209" t="s">
        <v>199</v>
      </c>
      <c r="H209" t="s">
        <v>183</v>
      </c>
      <c r="J209" t="s">
        <v>158</v>
      </c>
      <c r="L209" t="s">
        <v>169</v>
      </c>
      <c r="O209" t="s">
        <v>489</v>
      </c>
      <c r="U209" t="s">
        <v>182</v>
      </c>
      <c r="W209" s="28">
        <v>1</v>
      </c>
      <c r="X209">
        <v>24.5</v>
      </c>
      <c r="Y209" t="s">
        <v>184</v>
      </c>
      <c r="Z209">
        <v>24.5</v>
      </c>
      <c r="AA209" t="s">
        <v>184</v>
      </c>
      <c r="AB209">
        <v>0.65</v>
      </c>
      <c r="AD209" t="s">
        <v>184</v>
      </c>
      <c r="AE209" s="29"/>
      <c r="AF209" t="s">
        <v>184</v>
      </c>
      <c r="AG209" s="29">
        <v>15.925000000000001</v>
      </c>
    </row>
    <row r="210" spans="1:33" x14ac:dyDescent="0.15">
      <c r="A210" s="26">
        <v>20250101</v>
      </c>
      <c r="B210" s="27">
        <v>20250131</v>
      </c>
      <c r="C210" t="s">
        <v>490</v>
      </c>
      <c r="D210">
        <v>9781472815729</v>
      </c>
      <c r="E210" t="s">
        <v>242</v>
      </c>
      <c r="H210" t="s">
        <v>183</v>
      </c>
      <c r="J210" t="s">
        <v>158</v>
      </c>
      <c r="L210" t="s">
        <v>169</v>
      </c>
      <c r="O210" t="s">
        <v>489</v>
      </c>
      <c r="U210" t="s">
        <v>182</v>
      </c>
      <c r="W210" s="28">
        <v>1</v>
      </c>
      <c r="X210">
        <v>16</v>
      </c>
      <c r="Y210" t="s">
        <v>184</v>
      </c>
      <c r="Z210">
        <v>16</v>
      </c>
      <c r="AA210" t="s">
        <v>184</v>
      </c>
      <c r="AB210">
        <v>0.65</v>
      </c>
      <c r="AD210" t="s">
        <v>184</v>
      </c>
      <c r="AE210" s="29"/>
      <c r="AF210" t="s">
        <v>184</v>
      </c>
      <c r="AG210" s="29">
        <v>10.4</v>
      </c>
    </row>
    <row r="211" spans="1:33" x14ac:dyDescent="0.15">
      <c r="A211" s="26">
        <v>20250101</v>
      </c>
      <c r="B211" s="27">
        <v>20250131</v>
      </c>
      <c r="C211" t="s">
        <v>490</v>
      </c>
      <c r="D211">
        <v>9781472815545</v>
      </c>
      <c r="E211" t="s">
        <v>290</v>
      </c>
      <c r="H211" t="s">
        <v>183</v>
      </c>
      <c r="J211" t="s">
        <v>158</v>
      </c>
      <c r="L211" t="s">
        <v>169</v>
      </c>
      <c r="O211" t="s">
        <v>489</v>
      </c>
      <c r="U211" t="s">
        <v>182</v>
      </c>
      <c r="W211" s="28">
        <v>1</v>
      </c>
      <c r="X211">
        <v>3.71</v>
      </c>
      <c r="Y211" t="s">
        <v>184</v>
      </c>
      <c r="Z211">
        <v>3.71</v>
      </c>
      <c r="AA211" t="s">
        <v>184</v>
      </c>
      <c r="AB211">
        <v>0.65</v>
      </c>
      <c r="AD211" t="s">
        <v>184</v>
      </c>
      <c r="AE211" s="29"/>
      <c r="AF211" t="s">
        <v>184</v>
      </c>
      <c r="AG211" s="29">
        <v>2.4115000000000002</v>
      </c>
    </row>
    <row r="212" spans="1:33" x14ac:dyDescent="0.15">
      <c r="A212" s="26">
        <v>20250101</v>
      </c>
      <c r="B212" s="27">
        <v>20250131</v>
      </c>
      <c r="C212" t="s">
        <v>490</v>
      </c>
      <c r="D212">
        <v>9781472852595</v>
      </c>
      <c r="E212" t="s">
        <v>190</v>
      </c>
      <c r="H212" t="s">
        <v>183</v>
      </c>
      <c r="J212" t="s">
        <v>158</v>
      </c>
      <c r="L212" t="s">
        <v>169</v>
      </c>
      <c r="O212" t="s">
        <v>489</v>
      </c>
      <c r="U212" t="s">
        <v>182</v>
      </c>
      <c r="W212" s="28">
        <v>1</v>
      </c>
      <c r="X212">
        <v>21</v>
      </c>
      <c r="Y212" t="s">
        <v>184</v>
      </c>
      <c r="Z212">
        <v>21</v>
      </c>
      <c r="AA212" t="s">
        <v>184</v>
      </c>
      <c r="AB212">
        <v>0.65</v>
      </c>
      <c r="AD212" t="s">
        <v>184</v>
      </c>
      <c r="AE212" s="29"/>
      <c r="AF212" t="s">
        <v>184</v>
      </c>
      <c r="AG212" s="29">
        <v>13.65</v>
      </c>
    </row>
    <row r="213" spans="1:33" x14ac:dyDescent="0.15">
      <c r="A213" s="26">
        <v>20250101</v>
      </c>
      <c r="B213" s="27">
        <v>20250131</v>
      </c>
      <c r="C213" t="s">
        <v>490</v>
      </c>
      <c r="D213">
        <v>9781472834669</v>
      </c>
      <c r="E213" t="s">
        <v>236</v>
      </c>
      <c r="H213" t="s">
        <v>183</v>
      </c>
      <c r="J213" t="s">
        <v>158</v>
      </c>
      <c r="L213" t="s">
        <v>169</v>
      </c>
      <c r="O213" t="s">
        <v>489</v>
      </c>
      <c r="U213" t="s">
        <v>182</v>
      </c>
      <c r="W213" s="28">
        <v>1</v>
      </c>
      <c r="X213">
        <v>24.5</v>
      </c>
      <c r="Y213" t="s">
        <v>184</v>
      </c>
      <c r="Z213">
        <v>24.5</v>
      </c>
      <c r="AA213" t="s">
        <v>184</v>
      </c>
      <c r="AB213">
        <v>0.65</v>
      </c>
      <c r="AD213" t="s">
        <v>184</v>
      </c>
      <c r="AE213" s="29"/>
      <c r="AF213" t="s">
        <v>184</v>
      </c>
      <c r="AG213" s="29">
        <v>15.925000000000001</v>
      </c>
    </row>
    <row r="214" spans="1:33" x14ac:dyDescent="0.15">
      <c r="A214" s="26">
        <v>20250101</v>
      </c>
      <c r="B214" s="27">
        <v>20250131</v>
      </c>
      <c r="C214" t="s">
        <v>490</v>
      </c>
      <c r="D214">
        <v>9781472837400</v>
      </c>
      <c r="E214" t="s">
        <v>302</v>
      </c>
      <c r="H214" t="s">
        <v>183</v>
      </c>
      <c r="J214" t="s">
        <v>158</v>
      </c>
      <c r="L214" t="s">
        <v>169</v>
      </c>
      <c r="O214" t="s">
        <v>489</v>
      </c>
      <c r="U214" t="s">
        <v>182</v>
      </c>
      <c r="W214" s="28">
        <v>1</v>
      </c>
      <c r="X214">
        <v>24.5</v>
      </c>
      <c r="Y214" t="s">
        <v>184</v>
      </c>
      <c r="Z214">
        <v>24.5</v>
      </c>
      <c r="AA214" t="s">
        <v>184</v>
      </c>
      <c r="AB214">
        <v>0.65</v>
      </c>
      <c r="AD214" t="s">
        <v>184</v>
      </c>
      <c r="AE214" s="29"/>
      <c r="AF214" t="s">
        <v>184</v>
      </c>
      <c r="AG214" s="29">
        <v>15.925000000000001</v>
      </c>
    </row>
    <row r="215" spans="1:33" x14ac:dyDescent="0.15">
      <c r="A215" s="26">
        <v>20250101</v>
      </c>
      <c r="B215" s="27">
        <v>20250131</v>
      </c>
      <c r="C215" t="s">
        <v>490</v>
      </c>
      <c r="D215">
        <v>9781472803436</v>
      </c>
      <c r="E215" t="s">
        <v>328</v>
      </c>
      <c r="H215" t="s">
        <v>183</v>
      </c>
      <c r="J215" t="s">
        <v>158</v>
      </c>
      <c r="L215" t="s">
        <v>169</v>
      </c>
      <c r="O215" t="s">
        <v>489</v>
      </c>
      <c r="U215" t="s">
        <v>182</v>
      </c>
      <c r="W215" s="28">
        <v>1</v>
      </c>
      <c r="X215">
        <v>13.95</v>
      </c>
      <c r="Y215" t="s">
        <v>184</v>
      </c>
      <c r="Z215">
        <v>13.95</v>
      </c>
      <c r="AA215" t="s">
        <v>184</v>
      </c>
      <c r="AB215">
        <v>0.65</v>
      </c>
      <c r="AD215" t="s">
        <v>184</v>
      </c>
      <c r="AE215" s="29"/>
      <c r="AF215" t="s">
        <v>184</v>
      </c>
      <c r="AG215" s="29">
        <v>9.0675000000000008</v>
      </c>
    </row>
    <row r="216" spans="1:33" x14ac:dyDescent="0.15">
      <c r="A216" s="26">
        <v>20250101</v>
      </c>
      <c r="B216" s="27">
        <v>20250131</v>
      </c>
      <c r="C216" t="s">
        <v>490</v>
      </c>
      <c r="D216">
        <v>9781472834584</v>
      </c>
      <c r="E216" t="s">
        <v>193</v>
      </c>
      <c r="H216" t="s">
        <v>183</v>
      </c>
      <c r="J216" t="s">
        <v>158</v>
      </c>
      <c r="L216" t="s">
        <v>169</v>
      </c>
      <c r="O216" t="s">
        <v>489</v>
      </c>
      <c r="U216" t="s">
        <v>182</v>
      </c>
      <c r="W216" s="28">
        <v>1</v>
      </c>
      <c r="X216">
        <v>20</v>
      </c>
      <c r="Y216" t="s">
        <v>184</v>
      </c>
      <c r="Z216">
        <v>20</v>
      </c>
      <c r="AA216" t="s">
        <v>184</v>
      </c>
      <c r="AB216">
        <v>0.65</v>
      </c>
      <c r="AD216" t="s">
        <v>184</v>
      </c>
      <c r="AE216" s="29"/>
      <c r="AF216" t="s">
        <v>184</v>
      </c>
      <c r="AG216" s="29">
        <v>13</v>
      </c>
    </row>
    <row r="217" spans="1:33" x14ac:dyDescent="0.15">
      <c r="A217" s="26">
        <v>20250101</v>
      </c>
      <c r="B217" s="27">
        <v>20250131</v>
      </c>
      <c r="C217" t="s">
        <v>490</v>
      </c>
      <c r="D217">
        <v>9781472818515</v>
      </c>
      <c r="E217" t="s">
        <v>244</v>
      </c>
      <c r="H217" t="s">
        <v>183</v>
      </c>
      <c r="J217" t="s">
        <v>158</v>
      </c>
      <c r="L217" t="s">
        <v>169</v>
      </c>
      <c r="O217" t="s">
        <v>489</v>
      </c>
      <c r="U217" t="s">
        <v>182</v>
      </c>
      <c r="W217" s="28">
        <v>1</v>
      </c>
      <c r="X217">
        <v>14.4</v>
      </c>
      <c r="Y217" t="s">
        <v>184</v>
      </c>
      <c r="Z217">
        <v>14.4</v>
      </c>
      <c r="AA217" t="s">
        <v>184</v>
      </c>
      <c r="AB217">
        <v>0.65</v>
      </c>
      <c r="AD217" t="s">
        <v>184</v>
      </c>
      <c r="AE217" s="29"/>
      <c r="AF217" t="s">
        <v>184</v>
      </c>
      <c r="AG217" s="29">
        <v>9.36</v>
      </c>
    </row>
    <row r="218" spans="1:33" x14ac:dyDescent="0.15">
      <c r="A218" s="26">
        <v>20250101</v>
      </c>
      <c r="B218" s="27">
        <v>20250131</v>
      </c>
      <c r="C218" t="s">
        <v>490</v>
      </c>
      <c r="D218">
        <v>9781472818515</v>
      </c>
      <c r="E218" t="s">
        <v>244</v>
      </c>
      <c r="H218" t="s">
        <v>183</v>
      </c>
      <c r="J218" t="s">
        <v>158</v>
      </c>
      <c r="L218" t="s">
        <v>169</v>
      </c>
      <c r="O218" t="s">
        <v>489</v>
      </c>
      <c r="U218" t="s">
        <v>182</v>
      </c>
      <c r="W218" s="28">
        <v>1</v>
      </c>
      <c r="X218">
        <v>14.4</v>
      </c>
      <c r="Y218" t="s">
        <v>184</v>
      </c>
      <c r="Z218">
        <v>14.4</v>
      </c>
      <c r="AA218" t="s">
        <v>184</v>
      </c>
      <c r="AB218">
        <v>0.65</v>
      </c>
      <c r="AD218" t="s">
        <v>184</v>
      </c>
      <c r="AE218" s="29"/>
      <c r="AF218" t="s">
        <v>184</v>
      </c>
      <c r="AG218" s="29">
        <v>9.36</v>
      </c>
    </row>
    <row r="219" spans="1:33" x14ac:dyDescent="0.15">
      <c r="A219" s="26">
        <v>20250101</v>
      </c>
      <c r="B219" s="27">
        <v>20250131</v>
      </c>
      <c r="C219" t="s">
        <v>490</v>
      </c>
      <c r="D219">
        <v>9781472852342</v>
      </c>
      <c r="E219" t="s">
        <v>188</v>
      </c>
      <c r="H219" t="s">
        <v>183</v>
      </c>
      <c r="J219" t="s">
        <v>158</v>
      </c>
      <c r="L219" t="s">
        <v>169</v>
      </c>
      <c r="O219" t="s">
        <v>489</v>
      </c>
      <c r="U219" t="s">
        <v>182</v>
      </c>
      <c r="W219" s="28">
        <v>1</v>
      </c>
      <c r="X219">
        <v>24.5</v>
      </c>
      <c r="Y219" t="s">
        <v>184</v>
      </c>
      <c r="Z219">
        <v>24.5</v>
      </c>
      <c r="AA219" t="s">
        <v>184</v>
      </c>
      <c r="AB219">
        <v>0.65</v>
      </c>
      <c r="AD219" t="s">
        <v>184</v>
      </c>
      <c r="AE219" s="29"/>
      <c r="AF219" t="s">
        <v>184</v>
      </c>
      <c r="AG219" s="29">
        <v>15.925000000000001</v>
      </c>
    </row>
    <row r="220" spans="1:33" x14ac:dyDescent="0.15">
      <c r="A220" s="26">
        <v>20250101</v>
      </c>
      <c r="B220" s="27">
        <v>20250131</v>
      </c>
      <c r="C220" t="s">
        <v>490</v>
      </c>
      <c r="D220">
        <v>9781472835635</v>
      </c>
      <c r="E220" t="s">
        <v>307</v>
      </c>
      <c r="H220" t="s">
        <v>183</v>
      </c>
      <c r="J220" t="s">
        <v>158</v>
      </c>
      <c r="L220" t="s">
        <v>169</v>
      </c>
      <c r="O220" t="s">
        <v>489</v>
      </c>
      <c r="U220" t="s">
        <v>182</v>
      </c>
      <c r="W220" s="28">
        <v>1</v>
      </c>
      <c r="X220">
        <v>16</v>
      </c>
      <c r="Y220" t="s">
        <v>184</v>
      </c>
      <c r="Z220">
        <v>16</v>
      </c>
      <c r="AA220" t="s">
        <v>184</v>
      </c>
      <c r="AB220">
        <v>0.65</v>
      </c>
      <c r="AD220" t="s">
        <v>184</v>
      </c>
      <c r="AE220" s="29"/>
      <c r="AF220" t="s">
        <v>184</v>
      </c>
      <c r="AG220" s="29">
        <v>10.4</v>
      </c>
    </row>
    <row r="221" spans="1:33" x14ac:dyDescent="0.15">
      <c r="A221" s="26">
        <v>20250101</v>
      </c>
      <c r="B221" s="27">
        <v>20250131</v>
      </c>
      <c r="C221" t="s">
        <v>490</v>
      </c>
      <c r="D221">
        <v>9781472826718</v>
      </c>
      <c r="E221" t="s">
        <v>257</v>
      </c>
      <c r="H221" t="s">
        <v>183</v>
      </c>
      <c r="J221" t="s">
        <v>158</v>
      </c>
      <c r="L221" t="s">
        <v>169</v>
      </c>
      <c r="O221" t="s">
        <v>489</v>
      </c>
      <c r="U221" t="s">
        <v>182</v>
      </c>
      <c r="W221" s="28">
        <v>1</v>
      </c>
      <c r="X221">
        <v>21</v>
      </c>
      <c r="Y221" t="s">
        <v>184</v>
      </c>
      <c r="Z221">
        <v>21</v>
      </c>
      <c r="AA221" t="s">
        <v>184</v>
      </c>
      <c r="AB221">
        <v>0.65</v>
      </c>
      <c r="AD221" t="s">
        <v>184</v>
      </c>
      <c r="AE221" s="29"/>
      <c r="AF221" t="s">
        <v>184</v>
      </c>
      <c r="AG221" s="29">
        <v>13.65</v>
      </c>
    </row>
    <row r="222" spans="1:33" x14ac:dyDescent="0.15">
      <c r="A222" s="26">
        <v>20250101</v>
      </c>
      <c r="B222" s="27">
        <v>20250131</v>
      </c>
      <c r="C222" t="s">
        <v>490</v>
      </c>
      <c r="D222">
        <v>9781472838865</v>
      </c>
      <c r="E222" t="s">
        <v>186</v>
      </c>
      <c r="H222" t="s">
        <v>183</v>
      </c>
      <c r="J222" t="s">
        <v>158</v>
      </c>
      <c r="L222" t="s">
        <v>169</v>
      </c>
      <c r="O222" t="s">
        <v>489</v>
      </c>
      <c r="U222" t="s">
        <v>182</v>
      </c>
      <c r="W222" s="28">
        <v>1</v>
      </c>
      <c r="X222">
        <v>21</v>
      </c>
      <c r="Y222" t="s">
        <v>184</v>
      </c>
      <c r="Z222">
        <v>21</v>
      </c>
      <c r="AA222" t="s">
        <v>184</v>
      </c>
      <c r="AB222">
        <v>0.65</v>
      </c>
      <c r="AD222" t="s">
        <v>184</v>
      </c>
      <c r="AE222" s="29"/>
      <c r="AF222" t="s">
        <v>184</v>
      </c>
      <c r="AG222" s="29">
        <v>13.65</v>
      </c>
    </row>
    <row r="223" spans="1:33" x14ac:dyDescent="0.15">
      <c r="A223" s="26">
        <v>20250101</v>
      </c>
      <c r="B223" s="27">
        <v>20250131</v>
      </c>
      <c r="C223" t="s">
        <v>490</v>
      </c>
      <c r="D223">
        <v>9781472844828</v>
      </c>
      <c r="E223" t="s">
        <v>199</v>
      </c>
      <c r="H223" t="s">
        <v>183</v>
      </c>
      <c r="J223" t="s">
        <v>158</v>
      </c>
      <c r="L223" t="s">
        <v>169</v>
      </c>
      <c r="O223" t="s">
        <v>489</v>
      </c>
      <c r="U223" t="s">
        <v>182</v>
      </c>
      <c r="W223" s="28">
        <v>1</v>
      </c>
      <c r="X223">
        <v>24.5</v>
      </c>
      <c r="Y223" t="s">
        <v>184</v>
      </c>
      <c r="Z223">
        <v>24.5</v>
      </c>
      <c r="AA223" t="s">
        <v>184</v>
      </c>
      <c r="AB223">
        <v>0.65</v>
      </c>
      <c r="AD223" t="s">
        <v>184</v>
      </c>
      <c r="AE223" s="29"/>
      <c r="AF223" t="s">
        <v>184</v>
      </c>
      <c r="AG223" s="29">
        <v>15.925000000000001</v>
      </c>
    </row>
    <row r="224" spans="1:33" x14ac:dyDescent="0.15">
      <c r="A224" s="26">
        <v>20250101</v>
      </c>
      <c r="B224" s="27">
        <v>20250131</v>
      </c>
      <c r="C224" t="s">
        <v>490</v>
      </c>
      <c r="D224">
        <v>9781472837752</v>
      </c>
      <c r="E224" t="s">
        <v>329</v>
      </c>
      <c r="H224" t="s">
        <v>183</v>
      </c>
      <c r="J224" t="s">
        <v>158</v>
      </c>
      <c r="L224" t="s">
        <v>169</v>
      </c>
      <c r="O224" t="s">
        <v>489</v>
      </c>
      <c r="U224" t="s">
        <v>182</v>
      </c>
      <c r="W224" s="28">
        <v>1</v>
      </c>
      <c r="X224">
        <v>21</v>
      </c>
      <c r="Y224" t="s">
        <v>184</v>
      </c>
      <c r="Z224">
        <v>21</v>
      </c>
      <c r="AA224" t="s">
        <v>184</v>
      </c>
      <c r="AB224">
        <v>0.65</v>
      </c>
      <c r="AD224" t="s">
        <v>184</v>
      </c>
      <c r="AE224" s="29"/>
      <c r="AF224" t="s">
        <v>184</v>
      </c>
      <c r="AG224" s="29">
        <v>13.65</v>
      </c>
    </row>
    <row r="225" spans="1:33" x14ac:dyDescent="0.15">
      <c r="A225" s="26">
        <v>20250101</v>
      </c>
      <c r="B225" s="27">
        <v>20250131</v>
      </c>
      <c r="C225" t="s">
        <v>490</v>
      </c>
      <c r="D225">
        <v>9781472817327</v>
      </c>
      <c r="E225" t="s">
        <v>330</v>
      </c>
      <c r="H225" t="s">
        <v>183</v>
      </c>
      <c r="J225" t="s">
        <v>158</v>
      </c>
      <c r="L225" t="s">
        <v>169</v>
      </c>
      <c r="O225" t="s">
        <v>489</v>
      </c>
      <c r="U225" t="s">
        <v>182</v>
      </c>
      <c r="W225" s="28">
        <v>1</v>
      </c>
      <c r="X225">
        <v>15.2</v>
      </c>
      <c r="Y225" t="s">
        <v>184</v>
      </c>
      <c r="Z225">
        <v>15.2</v>
      </c>
      <c r="AA225" t="s">
        <v>184</v>
      </c>
      <c r="AB225">
        <v>0.65</v>
      </c>
      <c r="AD225" t="s">
        <v>184</v>
      </c>
      <c r="AE225" s="29"/>
      <c r="AF225" t="s">
        <v>184</v>
      </c>
      <c r="AG225" s="29">
        <v>9.8800000000000008</v>
      </c>
    </row>
    <row r="226" spans="1:33" x14ac:dyDescent="0.15">
      <c r="A226" s="26">
        <v>20250101</v>
      </c>
      <c r="B226" s="27">
        <v>20250131</v>
      </c>
      <c r="C226" t="s">
        <v>490</v>
      </c>
      <c r="D226">
        <v>9781472856234</v>
      </c>
      <c r="E226" t="s">
        <v>331</v>
      </c>
      <c r="H226" t="s">
        <v>183</v>
      </c>
      <c r="J226" t="s">
        <v>158</v>
      </c>
      <c r="L226" t="s">
        <v>169</v>
      </c>
      <c r="O226" t="s">
        <v>489</v>
      </c>
      <c r="U226" t="s">
        <v>182</v>
      </c>
      <c r="W226" s="28">
        <v>1</v>
      </c>
      <c r="X226">
        <v>24.5</v>
      </c>
      <c r="Y226" t="s">
        <v>184</v>
      </c>
      <c r="Z226">
        <v>24.5</v>
      </c>
      <c r="AA226" t="s">
        <v>184</v>
      </c>
      <c r="AB226">
        <v>0.65</v>
      </c>
      <c r="AD226" t="s">
        <v>184</v>
      </c>
      <c r="AE226" s="29"/>
      <c r="AF226" t="s">
        <v>184</v>
      </c>
      <c r="AG226" s="29">
        <v>15.925000000000001</v>
      </c>
    </row>
    <row r="227" spans="1:33" x14ac:dyDescent="0.15">
      <c r="A227" s="26">
        <v>20250101</v>
      </c>
      <c r="B227" s="27">
        <v>20250131</v>
      </c>
      <c r="C227" t="s">
        <v>490</v>
      </c>
      <c r="D227">
        <v>9781472815750</v>
      </c>
      <c r="E227" t="s">
        <v>254</v>
      </c>
      <c r="H227" t="s">
        <v>183</v>
      </c>
      <c r="J227" t="s">
        <v>158</v>
      </c>
      <c r="L227" t="s">
        <v>169</v>
      </c>
      <c r="O227" t="s">
        <v>489</v>
      </c>
      <c r="U227" t="s">
        <v>182</v>
      </c>
      <c r="W227" s="28">
        <v>1</v>
      </c>
      <c r="X227">
        <v>14.4</v>
      </c>
      <c r="Y227" t="s">
        <v>184</v>
      </c>
      <c r="Z227">
        <v>14.4</v>
      </c>
      <c r="AA227" t="s">
        <v>184</v>
      </c>
      <c r="AB227">
        <v>0.65</v>
      </c>
      <c r="AD227" t="s">
        <v>184</v>
      </c>
      <c r="AE227" s="29"/>
      <c r="AF227" t="s">
        <v>184</v>
      </c>
      <c r="AG227" s="29">
        <v>9.36</v>
      </c>
    </row>
    <row r="228" spans="1:33" x14ac:dyDescent="0.15">
      <c r="A228" s="26">
        <v>20250101</v>
      </c>
      <c r="B228" s="27">
        <v>20250131</v>
      </c>
      <c r="C228" t="s">
        <v>490</v>
      </c>
      <c r="D228">
        <v>9781472818515</v>
      </c>
      <c r="E228" t="s">
        <v>244</v>
      </c>
      <c r="H228" t="s">
        <v>183</v>
      </c>
      <c r="J228" t="s">
        <v>158</v>
      </c>
      <c r="L228" t="s">
        <v>169</v>
      </c>
      <c r="O228" t="s">
        <v>489</v>
      </c>
      <c r="U228" t="s">
        <v>182</v>
      </c>
      <c r="W228" s="28">
        <v>1</v>
      </c>
      <c r="X228">
        <v>14.4</v>
      </c>
      <c r="Y228" t="s">
        <v>184</v>
      </c>
      <c r="Z228">
        <v>14.4</v>
      </c>
      <c r="AA228" t="s">
        <v>184</v>
      </c>
      <c r="AB228">
        <v>0.65</v>
      </c>
      <c r="AD228" t="s">
        <v>184</v>
      </c>
      <c r="AE228" s="29"/>
      <c r="AF228" t="s">
        <v>184</v>
      </c>
      <c r="AG228" s="29">
        <v>9.36</v>
      </c>
    </row>
    <row r="229" spans="1:33" x14ac:dyDescent="0.15">
      <c r="A229" s="26">
        <v>20250101</v>
      </c>
      <c r="B229" s="27">
        <v>20250131</v>
      </c>
      <c r="C229" t="s">
        <v>490</v>
      </c>
      <c r="D229">
        <v>9781472834751</v>
      </c>
      <c r="E229" t="s">
        <v>296</v>
      </c>
      <c r="H229" t="s">
        <v>183</v>
      </c>
      <c r="J229" t="s">
        <v>158</v>
      </c>
      <c r="L229" t="s">
        <v>169</v>
      </c>
      <c r="O229" t="s">
        <v>489</v>
      </c>
      <c r="U229" t="s">
        <v>182</v>
      </c>
      <c r="W229" s="28">
        <v>1</v>
      </c>
      <c r="X229">
        <v>24.5</v>
      </c>
      <c r="Y229" t="s">
        <v>184</v>
      </c>
      <c r="Z229">
        <v>24.5</v>
      </c>
      <c r="AA229" t="s">
        <v>184</v>
      </c>
      <c r="AB229">
        <v>0.65</v>
      </c>
      <c r="AD229" t="s">
        <v>184</v>
      </c>
      <c r="AE229" s="29"/>
      <c r="AF229" t="s">
        <v>184</v>
      </c>
      <c r="AG229" s="29">
        <v>15.925000000000001</v>
      </c>
    </row>
    <row r="230" spans="1:33" x14ac:dyDescent="0.15">
      <c r="A230" s="26">
        <v>20250101</v>
      </c>
      <c r="B230" s="27">
        <v>20250131</v>
      </c>
      <c r="C230" t="s">
        <v>490</v>
      </c>
      <c r="D230">
        <v>9781472835673</v>
      </c>
      <c r="E230" t="s">
        <v>286</v>
      </c>
      <c r="H230" t="s">
        <v>183</v>
      </c>
      <c r="J230" t="s">
        <v>158</v>
      </c>
      <c r="L230" t="s">
        <v>169</v>
      </c>
      <c r="O230" t="s">
        <v>489</v>
      </c>
      <c r="U230" t="s">
        <v>182</v>
      </c>
      <c r="W230" s="28">
        <v>1</v>
      </c>
      <c r="X230">
        <v>16</v>
      </c>
      <c r="Y230" t="s">
        <v>184</v>
      </c>
      <c r="Z230">
        <v>16</v>
      </c>
      <c r="AA230" t="s">
        <v>184</v>
      </c>
      <c r="AB230">
        <v>0.65</v>
      </c>
      <c r="AD230" t="s">
        <v>184</v>
      </c>
      <c r="AE230" s="29"/>
      <c r="AF230" t="s">
        <v>184</v>
      </c>
      <c r="AG230" s="29">
        <v>10.4</v>
      </c>
    </row>
    <row r="231" spans="1:33" x14ac:dyDescent="0.15">
      <c r="A231" s="26">
        <v>20250101</v>
      </c>
      <c r="B231" s="27">
        <v>20250131</v>
      </c>
      <c r="C231" t="s">
        <v>490</v>
      </c>
      <c r="D231">
        <v>9781472838865</v>
      </c>
      <c r="E231" t="s">
        <v>186</v>
      </c>
      <c r="H231" t="s">
        <v>183</v>
      </c>
      <c r="J231" t="s">
        <v>158</v>
      </c>
      <c r="L231" t="s">
        <v>169</v>
      </c>
      <c r="O231" t="s">
        <v>489</v>
      </c>
      <c r="U231" t="s">
        <v>182</v>
      </c>
      <c r="W231" s="28">
        <v>1</v>
      </c>
      <c r="X231">
        <v>21</v>
      </c>
      <c r="Y231" t="s">
        <v>184</v>
      </c>
      <c r="Z231">
        <v>21</v>
      </c>
      <c r="AA231" t="s">
        <v>184</v>
      </c>
      <c r="AB231">
        <v>0.65</v>
      </c>
      <c r="AD231" t="s">
        <v>184</v>
      </c>
      <c r="AE231" s="29"/>
      <c r="AF231" t="s">
        <v>184</v>
      </c>
      <c r="AG231" s="29">
        <v>13.65</v>
      </c>
    </row>
    <row r="232" spans="1:33" x14ac:dyDescent="0.15">
      <c r="A232" s="26">
        <v>20250101</v>
      </c>
      <c r="B232" s="27">
        <v>20250131</v>
      </c>
      <c r="C232" t="s">
        <v>490</v>
      </c>
      <c r="D232">
        <v>9781780968506</v>
      </c>
      <c r="E232" t="s">
        <v>332</v>
      </c>
      <c r="H232" t="s">
        <v>183</v>
      </c>
      <c r="J232" t="s">
        <v>158</v>
      </c>
      <c r="L232" t="s">
        <v>169</v>
      </c>
      <c r="O232" t="s">
        <v>489</v>
      </c>
      <c r="U232" t="s">
        <v>182</v>
      </c>
      <c r="W232" s="28">
        <v>1</v>
      </c>
      <c r="X232">
        <v>11.21</v>
      </c>
      <c r="Y232" t="s">
        <v>184</v>
      </c>
      <c r="Z232">
        <v>11.21</v>
      </c>
      <c r="AA232" t="s">
        <v>184</v>
      </c>
      <c r="AB232">
        <v>0.65</v>
      </c>
      <c r="AD232" t="s">
        <v>184</v>
      </c>
      <c r="AE232" s="29"/>
      <c r="AF232" t="s">
        <v>184</v>
      </c>
      <c r="AG232" s="29">
        <v>7.2865000000000002</v>
      </c>
    </row>
    <row r="233" spans="1:33" x14ac:dyDescent="0.15">
      <c r="A233" s="26">
        <v>20250101</v>
      </c>
      <c r="B233" s="27">
        <v>20250131</v>
      </c>
      <c r="C233" t="s">
        <v>490</v>
      </c>
      <c r="D233">
        <v>9781472810755</v>
      </c>
      <c r="E233" t="s">
        <v>333</v>
      </c>
      <c r="H233" t="s">
        <v>183</v>
      </c>
      <c r="J233" t="s">
        <v>158</v>
      </c>
      <c r="L233" t="s">
        <v>169</v>
      </c>
      <c r="O233" t="s">
        <v>489</v>
      </c>
      <c r="U233" t="s">
        <v>182</v>
      </c>
      <c r="W233" s="28">
        <v>1</v>
      </c>
      <c r="X233">
        <v>11.21</v>
      </c>
      <c r="Y233" t="s">
        <v>184</v>
      </c>
      <c r="Z233">
        <v>11.21</v>
      </c>
      <c r="AA233" t="s">
        <v>184</v>
      </c>
      <c r="AB233">
        <v>0.65</v>
      </c>
      <c r="AD233" t="s">
        <v>184</v>
      </c>
      <c r="AE233" s="29"/>
      <c r="AF233" t="s">
        <v>184</v>
      </c>
      <c r="AG233" s="29">
        <v>7.2865000000000002</v>
      </c>
    </row>
    <row r="234" spans="1:33" x14ac:dyDescent="0.15">
      <c r="A234" s="26">
        <v>20250101</v>
      </c>
      <c r="B234" s="27">
        <v>20250131</v>
      </c>
      <c r="C234" t="s">
        <v>490</v>
      </c>
      <c r="D234">
        <v>9781472815729</v>
      </c>
      <c r="E234" t="s">
        <v>242</v>
      </c>
      <c r="H234" t="s">
        <v>183</v>
      </c>
      <c r="J234" t="s">
        <v>158</v>
      </c>
      <c r="L234" t="s">
        <v>169</v>
      </c>
      <c r="O234" t="s">
        <v>489</v>
      </c>
      <c r="U234" t="s">
        <v>182</v>
      </c>
      <c r="W234" s="28">
        <v>1</v>
      </c>
      <c r="X234">
        <v>16</v>
      </c>
      <c r="Y234" t="s">
        <v>184</v>
      </c>
      <c r="Z234">
        <v>16</v>
      </c>
      <c r="AA234" t="s">
        <v>184</v>
      </c>
      <c r="AB234">
        <v>0.65</v>
      </c>
      <c r="AD234" t="s">
        <v>184</v>
      </c>
      <c r="AE234" s="29"/>
      <c r="AF234" t="s">
        <v>184</v>
      </c>
      <c r="AG234" s="29">
        <v>10.4</v>
      </c>
    </row>
    <row r="235" spans="1:33" x14ac:dyDescent="0.15">
      <c r="A235" s="26">
        <v>20250101</v>
      </c>
      <c r="B235" s="27">
        <v>20250131</v>
      </c>
      <c r="C235" t="s">
        <v>490</v>
      </c>
      <c r="D235">
        <v>9781472838865</v>
      </c>
      <c r="E235" t="s">
        <v>186</v>
      </c>
      <c r="H235" t="s">
        <v>183</v>
      </c>
      <c r="J235" t="s">
        <v>158</v>
      </c>
      <c r="L235" t="s">
        <v>169</v>
      </c>
      <c r="O235" t="s">
        <v>489</v>
      </c>
      <c r="U235" t="s">
        <v>182</v>
      </c>
      <c r="W235" s="28">
        <v>1</v>
      </c>
      <c r="X235">
        <v>21</v>
      </c>
      <c r="Y235" t="s">
        <v>184</v>
      </c>
      <c r="Z235">
        <v>21</v>
      </c>
      <c r="AA235" t="s">
        <v>184</v>
      </c>
      <c r="AB235">
        <v>0.65</v>
      </c>
      <c r="AD235" t="s">
        <v>184</v>
      </c>
      <c r="AE235" s="29"/>
      <c r="AF235" t="s">
        <v>184</v>
      </c>
      <c r="AG235" s="29">
        <v>13.65</v>
      </c>
    </row>
    <row r="236" spans="1:33" x14ac:dyDescent="0.15">
      <c r="A236" s="26">
        <v>20250101</v>
      </c>
      <c r="B236" s="27">
        <v>20250131</v>
      </c>
      <c r="C236" t="s">
        <v>490</v>
      </c>
      <c r="D236">
        <v>9781849086813</v>
      </c>
      <c r="E236" t="s">
        <v>284</v>
      </c>
      <c r="H236" t="s">
        <v>183</v>
      </c>
      <c r="J236" t="s">
        <v>158</v>
      </c>
      <c r="L236" t="s">
        <v>169</v>
      </c>
      <c r="O236" t="s">
        <v>489</v>
      </c>
      <c r="U236" t="s">
        <v>182</v>
      </c>
      <c r="W236" s="28">
        <v>1</v>
      </c>
      <c r="X236">
        <v>11.21</v>
      </c>
      <c r="Y236" t="s">
        <v>184</v>
      </c>
      <c r="Z236">
        <v>11.21</v>
      </c>
      <c r="AA236" t="s">
        <v>184</v>
      </c>
      <c r="AB236">
        <v>0.65</v>
      </c>
      <c r="AD236" t="s">
        <v>184</v>
      </c>
      <c r="AE236" s="29"/>
      <c r="AF236" t="s">
        <v>184</v>
      </c>
      <c r="AG236" s="29">
        <v>7.2865000000000002</v>
      </c>
    </row>
    <row r="237" spans="1:33" x14ac:dyDescent="0.15">
      <c r="A237" s="26">
        <v>20250101</v>
      </c>
      <c r="B237" s="27">
        <v>20250131</v>
      </c>
      <c r="C237" t="s">
        <v>490</v>
      </c>
      <c r="D237">
        <v>9781472858757</v>
      </c>
      <c r="E237" t="s">
        <v>301</v>
      </c>
      <c r="H237" t="s">
        <v>183</v>
      </c>
      <c r="J237" t="s">
        <v>158</v>
      </c>
      <c r="L237" t="s">
        <v>169</v>
      </c>
      <c r="O237" t="s">
        <v>489</v>
      </c>
      <c r="U237" t="s">
        <v>182</v>
      </c>
      <c r="W237" s="28">
        <v>1</v>
      </c>
      <c r="X237">
        <v>20</v>
      </c>
      <c r="Y237" t="s">
        <v>184</v>
      </c>
      <c r="Z237">
        <v>20</v>
      </c>
      <c r="AA237" t="s">
        <v>184</v>
      </c>
      <c r="AB237">
        <v>0.65</v>
      </c>
      <c r="AD237" t="s">
        <v>184</v>
      </c>
      <c r="AE237" s="29"/>
      <c r="AF237" t="s">
        <v>184</v>
      </c>
      <c r="AG237" s="29">
        <v>13</v>
      </c>
    </row>
    <row r="238" spans="1:33" x14ac:dyDescent="0.15">
      <c r="A238" s="26">
        <v>20250101</v>
      </c>
      <c r="B238" s="27">
        <v>20250131</v>
      </c>
      <c r="C238" t="s">
        <v>490</v>
      </c>
      <c r="D238">
        <v>9781472865847</v>
      </c>
      <c r="E238" t="s">
        <v>287</v>
      </c>
      <c r="H238" t="s">
        <v>183</v>
      </c>
      <c r="J238" t="s">
        <v>158</v>
      </c>
      <c r="L238" t="s">
        <v>169</v>
      </c>
      <c r="O238" t="s">
        <v>489</v>
      </c>
      <c r="U238" t="s">
        <v>182</v>
      </c>
      <c r="W238" s="28">
        <v>1</v>
      </c>
      <c r="X238">
        <v>20</v>
      </c>
      <c r="Y238" t="s">
        <v>184</v>
      </c>
      <c r="Z238">
        <v>20</v>
      </c>
      <c r="AA238" t="s">
        <v>184</v>
      </c>
      <c r="AB238">
        <v>0.65</v>
      </c>
      <c r="AD238" t="s">
        <v>184</v>
      </c>
      <c r="AE238" s="29"/>
      <c r="AF238" t="s">
        <v>184</v>
      </c>
      <c r="AG238" s="29">
        <v>13</v>
      </c>
    </row>
    <row r="239" spans="1:33" x14ac:dyDescent="0.15">
      <c r="A239" s="26">
        <v>20250101</v>
      </c>
      <c r="B239" s="27">
        <v>20250131</v>
      </c>
      <c r="C239" t="s">
        <v>490</v>
      </c>
      <c r="D239">
        <v>9781472817358</v>
      </c>
      <c r="E239" t="s">
        <v>219</v>
      </c>
      <c r="H239" t="s">
        <v>183</v>
      </c>
      <c r="J239" t="s">
        <v>158</v>
      </c>
      <c r="L239" t="s">
        <v>169</v>
      </c>
      <c r="O239" t="s">
        <v>489</v>
      </c>
      <c r="U239" t="s">
        <v>182</v>
      </c>
      <c r="W239" s="28">
        <v>1</v>
      </c>
      <c r="X239">
        <v>21</v>
      </c>
      <c r="Y239" t="s">
        <v>184</v>
      </c>
      <c r="Z239">
        <v>21</v>
      </c>
      <c r="AA239" t="s">
        <v>184</v>
      </c>
      <c r="AB239">
        <v>0.65</v>
      </c>
      <c r="AD239" t="s">
        <v>184</v>
      </c>
      <c r="AE239" s="29"/>
      <c r="AF239" t="s">
        <v>184</v>
      </c>
      <c r="AG239" s="29">
        <v>13.65</v>
      </c>
    </row>
    <row r="240" spans="1:33" x14ac:dyDescent="0.15">
      <c r="A240" s="26">
        <v>20250101</v>
      </c>
      <c r="B240" s="27">
        <v>20250131</v>
      </c>
      <c r="C240" t="s">
        <v>490</v>
      </c>
      <c r="D240">
        <v>9781472837516</v>
      </c>
      <c r="E240" t="s">
        <v>285</v>
      </c>
      <c r="H240" t="s">
        <v>183</v>
      </c>
      <c r="J240" t="s">
        <v>158</v>
      </c>
      <c r="L240" t="s">
        <v>169</v>
      </c>
      <c r="O240" t="s">
        <v>489</v>
      </c>
      <c r="U240" t="s">
        <v>182</v>
      </c>
      <c r="W240" s="28">
        <v>1</v>
      </c>
      <c r="X240">
        <v>24.5</v>
      </c>
      <c r="Y240" t="s">
        <v>184</v>
      </c>
      <c r="Z240">
        <v>24.5</v>
      </c>
      <c r="AA240" t="s">
        <v>184</v>
      </c>
      <c r="AB240">
        <v>0.65</v>
      </c>
      <c r="AD240" t="s">
        <v>184</v>
      </c>
      <c r="AE240" s="29"/>
      <c r="AF240" t="s">
        <v>184</v>
      </c>
      <c r="AG240" s="29">
        <v>15.925000000000001</v>
      </c>
    </row>
    <row r="241" spans="1:33" x14ac:dyDescent="0.15">
      <c r="A241" s="26">
        <v>20250101</v>
      </c>
      <c r="B241" s="27">
        <v>20250131</v>
      </c>
      <c r="C241" t="s">
        <v>490</v>
      </c>
      <c r="D241">
        <v>9781472849595</v>
      </c>
      <c r="E241" t="s">
        <v>289</v>
      </c>
      <c r="H241" t="s">
        <v>183</v>
      </c>
      <c r="J241" t="s">
        <v>158</v>
      </c>
      <c r="L241" t="s">
        <v>169</v>
      </c>
      <c r="O241" t="s">
        <v>489</v>
      </c>
      <c r="U241" t="s">
        <v>182</v>
      </c>
      <c r="W241" s="28">
        <v>1</v>
      </c>
      <c r="X241">
        <v>24.5</v>
      </c>
      <c r="Y241" t="s">
        <v>184</v>
      </c>
      <c r="Z241">
        <v>24.5</v>
      </c>
      <c r="AA241" t="s">
        <v>184</v>
      </c>
      <c r="AB241">
        <v>0.65</v>
      </c>
      <c r="AD241" t="s">
        <v>184</v>
      </c>
      <c r="AE241" s="29"/>
      <c r="AF241" t="s">
        <v>184</v>
      </c>
      <c r="AG241" s="29">
        <v>15.925000000000001</v>
      </c>
    </row>
    <row r="242" spans="1:33" x14ac:dyDescent="0.15">
      <c r="A242" s="26">
        <v>20250101</v>
      </c>
      <c r="B242" s="27">
        <v>20250131</v>
      </c>
      <c r="C242" t="s">
        <v>490</v>
      </c>
      <c r="D242">
        <v>9781472838865</v>
      </c>
      <c r="E242" t="s">
        <v>186</v>
      </c>
      <c r="H242" t="s">
        <v>183</v>
      </c>
      <c r="J242" t="s">
        <v>158</v>
      </c>
      <c r="L242" t="s">
        <v>169</v>
      </c>
      <c r="O242" t="s">
        <v>489</v>
      </c>
      <c r="U242" t="s">
        <v>182</v>
      </c>
      <c r="W242" s="28">
        <v>1</v>
      </c>
      <c r="X242">
        <v>21</v>
      </c>
      <c r="Y242" t="s">
        <v>184</v>
      </c>
      <c r="Z242">
        <v>21</v>
      </c>
      <c r="AA242" t="s">
        <v>184</v>
      </c>
      <c r="AB242">
        <v>0.65</v>
      </c>
      <c r="AD242" t="s">
        <v>184</v>
      </c>
      <c r="AE242" s="29"/>
      <c r="AF242" t="s">
        <v>184</v>
      </c>
      <c r="AG242" s="29">
        <v>13.65</v>
      </c>
    </row>
    <row r="243" spans="1:33" x14ac:dyDescent="0.15">
      <c r="A243" s="26">
        <v>20250101</v>
      </c>
      <c r="B243" s="27">
        <v>20250131</v>
      </c>
      <c r="C243" t="s">
        <v>490</v>
      </c>
      <c r="D243">
        <v>9781472847737</v>
      </c>
      <c r="E243" t="s">
        <v>269</v>
      </c>
      <c r="H243" t="s">
        <v>183</v>
      </c>
      <c r="J243" t="s">
        <v>158</v>
      </c>
      <c r="L243" t="s">
        <v>169</v>
      </c>
      <c r="O243" t="s">
        <v>489</v>
      </c>
      <c r="U243" t="s">
        <v>182</v>
      </c>
      <c r="W243" s="28">
        <v>1</v>
      </c>
      <c r="X243">
        <v>24</v>
      </c>
      <c r="Y243" t="s">
        <v>184</v>
      </c>
      <c r="Z243">
        <v>24</v>
      </c>
      <c r="AA243" t="s">
        <v>184</v>
      </c>
      <c r="AB243">
        <v>0.65</v>
      </c>
      <c r="AD243" t="s">
        <v>184</v>
      </c>
      <c r="AE243" s="29"/>
      <c r="AF243" t="s">
        <v>184</v>
      </c>
      <c r="AG243" s="29">
        <v>15.6</v>
      </c>
    </row>
    <row r="244" spans="1:33" x14ac:dyDescent="0.15">
      <c r="A244" s="26">
        <v>20250101</v>
      </c>
      <c r="B244" s="27">
        <v>20250131</v>
      </c>
      <c r="C244" t="s">
        <v>490</v>
      </c>
      <c r="D244">
        <v>9781472852168</v>
      </c>
      <c r="E244" t="s">
        <v>205</v>
      </c>
      <c r="H244" t="s">
        <v>183</v>
      </c>
      <c r="J244" t="s">
        <v>158</v>
      </c>
      <c r="L244" t="s">
        <v>169</v>
      </c>
      <c r="O244" t="s">
        <v>489</v>
      </c>
      <c r="U244" t="s">
        <v>182</v>
      </c>
      <c r="W244" s="28">
        <v>1</v>
      </c>
      <c r="X244">
        <v>24</v>
      </c>
      <c r="Y244" t="s">
        <v>184</v>
      </c>
      <c r="Z244">
        <v>24</v>
      </c>
      <c r="AA244" t="s">
        <v>184</v>
      </c>
      <c r="AB244">
        <v>0.65</v>
      </c>
      <c r="AD244" t="s">
        <v>184</v>
      </c>
      <c r="AE244" s="29"/>
      <c r="AF244" t="s">
        <v>184</v>
      </c>
      <c r="AG244" s="29">
        <v>15.6</v>
      </c>
    </row>
    <row r="245" spans="1:33" x14ac:dyDescent="0.15">
      <c r="A245" s="26">
        <v>20250101</v>
      </c>
      <c r="B245" s="27">
        <v>20250131</v>
      </c>
      <c r="C245" t="s">
        <v>490</v>
      </c>
      <c r="D245">
        <v>9781849086813</v>
      </c>
      <c r="E245" t="s">
        <v>284</v>
      </c>
      <c r="H245" t="s">
        <v>183</v>
      </c>
      <c r="J245" t="s">
        <v>158</v>
      </c>
      <c r="L245" t="s">
        <v>169</v>
      </c>
      <c r="O245" t="s">
        <v>489</v>
      </c>
      <c r="U245" t="s">
        <v>182</v>
      </c>
      <c r="W245" s="28">
        <v>1</v>
      </c>
      <c r="X245">
        <v>11.21</v>
      </c>
      <c r="Y245" t="s">
        <v>184</v>
      </c>
      <c r="Z245">
        <v>11.21</v>
      </c>
      <c r="AA245" t="s">
        <v>184</v>
      </c>
      <c r="AB245">
        <v>0.65</v>
      </c>
      <c r="AD245" t="s">
        <v>184</v>
      </c>
      <c r="AE245" s="29"/>
      <c r="AF245" t="s">
        <v>184</v>
      </c>
      <c r="AG245" s="29">
        <v>7.2865000000000002</v>
      </c>
    </row>
    <row r="246" spans="1:33" x14ac:dyDescent="0.15">
      <c r="A246" s="26">
        <v>20250101</v>
      </c>
      <c r="B246" s="27">
        <v>20250131</v>
      </c>
      <c r="C246" t="s">
        <v>490</v>
      </c>
      <c r="D246">
        <v>9781472856081</v>
      </c>
      <c r="E246" t="s">
        <v>275</v>
      </c>
      <c r="H246" t="s">
        <v>183</v>
      </c>
      <c r="J246" t="s">
        <v>158</v>
      </c>
      <c r="L246" t="s">
        <v>169</v>
      </c>
      <c r="O246" t="s">
        <v>489</v>
      </c>
      <c r="U246" t="s">
        <v>182</v>
      </c>
      <c r="W246" s="28">
        <v>1</v>
      </c>
      <c r="X246">
        <v>24.5</v>
      </c>
      <c r="Y246" t="s">
        <v>184</v>
      </c>
      <c r="Z246">
        <v>24.5</v>
      </c>
      <c r="AA246" t="s">
        <v>184</v>
      </c>
      <c r="AB246">
        <v>0.65</v>
      </c>
      <c r="AD246" t="s">
        <v>184</v>
      </c>
      <c r="AE246" s="29"/>
      <c r="AF246" t="s">
        <v>184</v>
      </c>
      <c r="AG246" s="29">
        <v>15.925000000000001</v>
      </c>
    </row>
    <row r="247" spans="1:33" x14ac:dyDescent="0.15">
      <c r="A247" s="26">
        <v>20250101</v>
      </c>
      <c r="B247" s="27">
        <v>20250131</v>
      </c>
      <c r="C247" t="s">
        <v>490</v>
      </c>
      <c r="D247">
        <v>9781472856166</v>
      </c>
      <c r="E247" t="s">
        <v>265</v>
      </c>
      <c r="H247" t="s">
        <v>183</v>
      </c>
      <c r="J247" t="s">
        <v>158</v>
      </c>
      <c r="L247" t="s">
        <v>169</v>
      </c>
      <c r="O247" t="s">
        <v>489</v>
      </c>
      <c r="U247" t="s">
        <v>182</v>
      </c>
      <c r="W247" s="28">
        <v>1</v>
      </c>
      <c r="X247">
        <v>24</v>
      </c>
      <c r="Y247" t="s">
        <v>184</v>
      </c>
      <c r="Z247">
        <v>24</v>
      </c>
      <c r="AA247" t="s">
        <v>184</v>
      </c>
      <c r="AB247">
        <v>0.65</v>
      </c>
      <c r="AD247" t="s">
        <v>184</v>
      </c>
      <c r="AE247" s="29"/>
      <c r="AF247" t="s">
        <v>184</v>
      </c>
      <c r="AG247" s="29">
        <v>15.6</v>
      </c>
    </row>
    <row r="248" spans="1:33" x14ac:dyDescent="0.15">
      <c r="A248" s="26">
        <v>20250101</v>
      </c>
      <c r="B248" s="27">
        <v>20250131</v>
      </c>
      <c r="C248" t="s">
        <v>490</v>
      </c>
      <c r="D248">
        <v>9781472834584</v>
      </c>
      <c r="E248" t="s">
        <v>193</v>
      </c>
      <c r="H248" t="s">
        <v>183</v>
      </c>
      <c r="J248" t="s">
        <v>158</v>
      </c>
      <c r="L248" t="s">
        <v>169</v>
      </c>
      <c r="O248" t="s">
        <v>489</v>
      </c>
      <c r="U248" t="s">
        <v>182</v>
      </c>
      <c r="W248" s="28">
        <v>1</v>
      </c>
      <c r="X248">
        <v>20</v>
      </c>
      <c r="Y248" t="s">
        <v>184</v>
      </c>
      <c r="Z248">
        <v>20</v>
      </c>
      <c r="AA248" t="s">
        <v>184</v>
      </c>
      <c r="AB248">
        <v>0.65</v>
      </c>
      <c r="AD248" t="s">
        <v>184</v>
      </c>
      <c r="AE248" s="29"/>
      <c r="AF248" t="s">
        <v>184</v>
      </c>
      <c r="AG248" s="29">
        <v>13</v>
      </c>
    </row>
    <row r="249" spans="1:33" x14ac:dyDescent="0.15">
      <c r="A249" s="26">
        <v>20250101</v>
      </c>
      <c r="B249" s="27">
        <v>20250131</v>
      </c>
      <c r="C249" t="s">
        <v>490</v>
      </c>
      <c r="D249">
        <v>9781472866219</v>
      </c>
      <c r="E249" t="s">
        <v>334</v>
      </c>
      <c r="H249" t="s">
        <v>183</v>
      </c>
      <c r="J249" t="s">
        <v>158</v>
      </c>
      <c r="L249" t="s">
        <v>169</v>
      </c>
      <c r="O249" t="s">
        <v>489</v>
      </c>
      <c r="U249" t="s">
        <v>182</v>
      </c>
      <c r="W249" s="28">
        <v>1</v>
      </c>
      <c r="X249">
        <v>21</v>
      </c>
      <c r="Y249" t="s">
        <v>184</v>
      </c>
      <c r="Z249">
        <v>21</v>
      </c>
      <c r="AA249" t="s">
        <v>184</v>
      </c>
      <c r="AB249">
        <v>0.65</v>
      </c>
      <c r="AD249" t="s">
        <v>184</v>
      </c>
      <c r="AE249" s="29"/>
      <c r="AF249" t="s">
        <v>184</v>
      </c>
      <c r="AG249" s="29">
        <v>13.65</v>
      </c>
    </row>
    <row r="250" spans="1:33" x14ac:dyDescent="0.15">
      <c r="A250" s="26">
        <v>20250101</v>
      </c>
      <c r="B250" s="27">
        <v>20250131</v>
      </c>
      <c r="C250" t="s">
        <v>490</v>
      </c>
      <c r="D250">
        <v>9781472844828</v>
      </c>
      <c r="E250" t="s">
        <v>199</v>
      </c>
      <c r="H250" t="s">
        <v>183</v>
      </c>
      <c r="J250" t="s">
        <v>158</v>
      </c>
      <c r="L250" t="s">
        <v>169</v>
      </c>
      <c r="O250" t="s">
        <v>489</v>
      </c>
      <c r="U250" t="s">
        <v>182</v>
      </c>
      <c r="W250" s="28">
        <v>1</v>
      </c>
      <c r="X250">
        <v>24.5</v>
      </c>
      <c r="Y250" t="s">
        <v>184</v>
      </c>
      <c r="Z250">
        <v>24.5</v>
      </c>
      <c r="AA250" t="s">
        <v>184</v>
      </c>
      <c r="AB250">
        <v>0.65</v>
      </c>
      <c r="AD250" t="s">
        <v>184</v>
      </c>
      <c r="AE250" s="29"/>
      <c r="AF250" t="s">
        <v>184</v>
      </c>
      <c r="AG250" s="29">
        <v>15.925000000000001</v>
      </c>
    </row>
    <row r="251" spans="1:33" x14ac:dyDescent="0.15">
      <c r="A251" s="26">
        <v>20250101</v>
      </c>
      <c r="B251" s="27">
        <v>20250131</v>
      </c>
      <c r="C251" t="s">
        <v>490</v>
      </c>
      <c r="D251">
        <v>9781472833068</v>
      </c>
      <c r="E251" t="s">
        <v>335</v>
      </c>
      <c r="H251" t="s">
        <v>183</v>
      </c>
      <c r="J251" t="s">
        <v>158</v>
      </c>
      <c r="L251" t="s">
        <v>169</v>
      </c>
      <c r="O251" t="s">
        <v>489</v>
      </c>
      <c r="U251" t="s">
        <v>182</v>
      </c>
      <c r="W251" s="28">
        <v>1</v>
      </c>
      <c r="X251">
        <v>24.5</v>
      </c>
      <c r="Y251" t="s">
        <v>184</v>
      </c>
      <c r="Z251">
        <v>24.5</v>
      </c>
      <c r="AA251" t="s">
        <v>184</v>
      </c>
      <c r="AB251">
        <v>0.65</v>
      </c>
      <c r="AD251" t="s">
        <v>184</v>
      </c>
      <c r="AE251" s="29"/>
      <c r="AF251" t="s">
        <v>184</v>
      </c>
      <c r="AG251" s="29">
        <v>15.925000000000001</v>
      </c>
    </row>
    <row r="252" spans="1:33" x14ac:dyDescent="0.15">
      <c r="A252" s="26">
        <v>20250101</v>
      </c>
      <c r="B252" s="27">
        <v>20250131</v>
      </c>
      <c r="C252" t="s">
        <v>490</v>
      </c>
      <c r="D252">
        <v>9781472852342</v>
      </c>
      <c r="E252" t="s">
        <v>188</v>
      </c>
      <c r="H252" t="s">
        <v>183</v>
      </c>
      <c r="J252" t="s">
        <v>158</v>
      </c>
      <c r="L252" t="s">
        <v>169</v>
      </c>
      <c r="O252" t="s">
        <v>489</v>
      </c>
      <c r="U252" t="s">
        <v>182</v>
      </c>
      <c r="W252" s="28">
        <v>1</v>
      </c>
      <c r="X252">
        <v>24.5</v>
      </c>
      <c r="Y252" t="s">
        <v>184</v>
      </c>
      <c r="Z252">
        <v>24.5</v>
      </c>
      <c r="AA252" t="s">
        <v>184</v>
      </c>
      <c r="AB252">
        <v>0.65</v>
      </c>
      <c r="AD252" t="s">
        <v>184</v>
      </c>
      <c r="AE252" s="29"/>
      <c r="AF252" t="s">
        <v>184</v>
      </c>
      <c r="AG252" s="29">
        <v>15.925000000000001</v>
      </c>
    </row>
    <row r="253" spans="1:33" x14ac:dyDescent="0.15">
      <c r="A253" s="26">
        <v>20250101</v>
      </c>
      <c r="B253" s="27">
        <v>20250131</v>
      </c>
      <c r="C253" t="s">
        <v>490</v>
      </c>
      <c r="D253">
        <v>9781472858207</v>
      </c>
      <c r="E253" t="s">
        <v>326</v>
      </c>
      <c r="H253" t="s">
        <v>183</v>
      </c>
      <c r="J253" t="s">
        <v>158</v>
      </c>
      <c r="L253" t="s">
        <v>169</v>
      </c>
      <c r="O253" t="s">
        <v>489</v>
      </c>
      <c r="U253" t="s">
        <v>182</v>
      </c>
      <c r="W253" s="28">
        <v>1</v>
      </c>
      <c r="X253">
        <v>24</v>
      </c>
      <c r="Y253" t="s">
        <v>184</v>
      </c>
      <c r="Z253">
        <v>24</v>
      </c>
      <c r="AA253" t="s">
        <v>184</v>
      </c>
      <c r="AB253">
        <v>0.65</v>
      </c>
      <c r="AD253" t="s">
        <v>184</v>
      </c>
      <c r="AE253" s="29"/>
      <c r="AF253" t="s">
        <v>184</v>
      </c>
      <c r="AG253" s="29">
        <v>15.6</v>
      </c>
    </row>
    <row r="254" spans="1:33" x14ac:dyDescent="0.15">
      <c r="A254" s="26">
        <v>20250101</v>
      </c>
      <c r="B254" s="27">
        <v>20250131</v>
      </c>
      <c r="C254" t="s">
        <v>490</v>
      </c>
      <c r="D254">
        <v>9781472834799</v>
      </c>
      <c r="E254" t="s">
        <v>293</v>
      </c>
      <c r="H254" t="s">
        <v>183</v>
      </c>
      <c r="J254" t="s">
        <v>158</v>
      </c>
      <c r="L254" t="s">
        <v>169</v>
      </c>
      <c r="O254" t="s">
        <v>489</v>
      </c>
      <c r="U254" t="s">
        <v>182</v>
      </c>
      <c r="W254" s="28">
        <v>1</v>
      </c>
      <c r="X254">
        <v>24.5</v>
      </c>
      <c r="Y254" t="s">
        <v>184</v>
      </c>
      <c r="Z254">
        <v>24.5</v>
      </c>
      <c r="AA254" t="s">
        <v>184</v>
      </c>
      <c r="AB254">
        <v>0.65</v>
      </c>
      <c r="AD254" t="s">
        <v>184</v>
      </c>
      <c r="AE254" s="29"/>
      <c r="AF254" t="s">
        <v>184</v>
      </c>
      <c r="AG254" s="29">
        <v>15.925000000000001</v>
      </c>
    </row>
    <row r="255" spans="1:33" x14ac:dyDescent="0.15">
      <c r="A255" s="26">
        <v>20250101</v>
      </c>
      <c r="B255" s="27">
        <v>20250131</v>
      </c>
      <c r="C255" t="s">
        <v>490</v>
      </c>
      <c r="D255">
        <v>9781472856081</v>
      </c>
      <c r="E255" t="s">
        <v>275</v>
      </c>
      <c r="H255" t="s">
        <v>183</v>
      </c>
      <c r="J255" t="s">
        <v>158</v>
      </c>
      <c r="L255" t="s">
        <v>169</v>
      </c>
      <c r="O255" t="s">
        <v>489</v>
      </c>
      <c r="U255" t="s">
        <v>182</v>
      </c>
      <c r="W255" s="28">
        <v>1</v>
      </c>
      <c r="X255">
        <v>24.5</v>
      </c>
      <c r="Y255" t="s">
        <v>184</v>
      </c>
      <c r="Z255">
        <v>24.5</v>
      </c>
      <c r="AA255" t="s">
        <v>184</v>
      </c>
      <c r="AB255">
        <v>0.65</v>
      </c>
      <c r="AD255" t="s">
        <v>184</v>
      </c>
      <c r="AE255" s="29"/>
      <c r="AF255" t="s">
        <v>184</v>
      </c>
      <c r="AG255" s="29">
        <v>15.925000000000001</v>
      </c>
    </row>
    <row r="256" spans="1:33" x14ac:dyDescent="0.15">
      <c r="A256" s="26">
        <v>20250101</v>
      </c>
      <c r="B256" s="27">
        <v>20250131</v>
      </c>
      <c r="C256" t="s">
        <v>490</v>
      </c>
      <c r="D256">
        <v>9781472849595</v>
      </c>
      <c r="E256" t="s">
        <v>289</v>
      </c>
      <c r="H256" t="s">
        <v>183</v>
      </c>
      <c r="J256" t="s">
        <v>158</v>
      </c>
      <c r="L256" t="s">
        <v>169</v>
      </c>
      <c r="O256" t="s">
        <v>489</v>
      </c>
      <c r="U256" t="s">
        <v>182</v>
      </c>
      <c r="W256" s="28">
        <v>1</v>
      </c>
      <c r="X256">
        <v>24.5</v>
      </c>
      <c r="Y256" t="s">
        <v>184</v>
      </c>
      <c r="Z256">
        <v>24.5</v>
      </c>
      <c r="AA256" t="s">
        <v>184</v>
      </c>
      <c r="AB256">
        <v>0.65</v>
      </c>
      <c r="AD256" t="s">
        <v>184</v>
      </c>
      <c r="AE256" s="29"/>
      <c r="AF256" t="s">
        <v>184</v>
      </c>
      <c r="AG256" s="29">
        <v>15.925000000000001</v>
      </c>
    </row>
    <row r="257" spans="1:33" x14ac:dyDescent="0.15">
      <c r="A257" s="26">
        <v>20250101</v>
      </c>
      <c r="B257" s="27">
        <v>20250131</v>
      </c>
      <c r="C257" t="s">
        <v>490</v>
      </c>
      <c r="D257">
        <v>9781472838865</v>
      </c>
      <c r="E257" t="s">
        <v>186</v>
      </c>
      <c r="H257" t="s">
        <v>183</v>
      </c>
      <c r="J257" t="s">
        <v>158</v>
      </c>
      <c r="L257" t="s">
        <v>169</v>
      </c>
      <c r="O257" t="s">
        <v>489</v>
      </c>
      <c r="U257" t="s">
        <v>182</v>
      </c>
      <c r="W257" s="28">
        <v>1</v>
      </c>
      <c r="X257">
        <v>21</v>
      </c>
      <c r="Y257" t="s">
        <v>184</v>
      </c>
      <c r="Z257">
        <v>21</v>
      </c>
      <c r="AA257" t="s">
        <v>184</v>
      </c>
      <c r="AB257">
        <v>0.65</v>
      </c>
      <c r="AD257" t="s">
        <v>184</v>
      </c>
      <c r="AE257" s="29"/>
      <c r="AF257" t="s">
        <v>184</v>
      </c>
      <c r="AG257" s="29">
        <v>13.65</v>
      </c>
    </row>
    <row r="258" spans="1:33" x14ac:dyDescent="0.15">
      <c r="A258" s="26">
        <v>20250101</v>
      </c>
      <c r="B258" s="27">
        <v>20250131</v>
      </c>
      <c r="C258" t="s">
        <v>490</v>
      </c>
      <c r="D258">
        <v>9781472807823</v>
      </c>
      <c r="E258" t="s">
        <v>292</v>
      </c>
      <c r="H258" t="s">
        <v>183</v>
      </c>
      <c r="J258" t="s">
        <v>158</v>
      </c>
      <c r="L258" t="s">
        <v>169</v>
      </c>
      <c r="O258" t="s">
        <v>489</v>
      </c>
      <c r="U258" t="s">
        <v>182</v>
      </c>
      <c r="W258" s="28">
        <v>1</v>
      </c>
      <c r="X258">
        <v>11.21</v>
      </c>
      <c r="Y258" t="s">
        <v>184</v>
      </c>
      <c r="Z258">
        <v>11.21</v>
      </c>
      <c r="AA258" t="s">
        <v>184</v>
      </c>
      <c r="AB258">
        <v>0.65</v>
      </c>
      <c r="AD258" t="s">
        <v>184</v>
      </c>
      <c r="AE258" s="29"/>
      <c r="AF258" t="s">
        <v>184</v>
      </c>
      <c r="AG258" s="29">
        <v>7.2865000000000002</v>
      </c>
    </row>
    <row r="259" spans="1:33" x14ac:dyDescent="0.15">
      <c r="A259" s="26">
        <v>20250101</v>
      </c>
      <c r="B259" s="27">
        <v>20250131</v>
      </c>
      <c r="C259" t="s">
        <v>490</v>
      </c>
      <c r="D259">
        <v>9781780968476</v>
      </c>
      <c r="E259" t="s">
        <v>327</v>
      </c>
      <c r="H259" t="s">
        <v>183</v>
      </c>
      <c r="J259" t="s">
        <v>158</v>
      </c>
      <c r="L259" t="s">
        <v>169</v>
      </c>
      <c r="O259" t="s">
        <v>489</v>
      </c>
      <c r="U259" t="s">
        <v>182</v>
      </c>
      <c r="W259" s="28">
        <v>1</v>
      </c>
      <c r="X259">
        <v>11.21</v>
      </c>
      <c r="Y259" t="s">
        <v>184</v>
      </c>
      <c r="Z259">
        <v>11.21</v>
      </c>
      <c r="AA259" t="s">
        <v>184</v>
      </c>
      <c r="AB259">
        <v>0.65</v>
      </c>
      <c r="AD259" t="s">
        <v>184</v>
      </c>
      <c r="AE259" s="29"/>
      <c r="AF259" t="s">
        <v>184</v>
      </c>
      <c r="AG259" s="29">
        <v>7.2865000000000002</v>
      </c>
    </row>
    <row r="260" spans="1:33" x14ac:dyDescent="0.15">
      <c r="A260" s="26">
        <v>20250101</v>
      </c>
      <c r="B260" s="27">
        <v>20250131</v>
      </c>
      <c r="C260" t="s">
        <v>490</v>
      </c>
      <c r="D260">
        <v>9781472834669</v>
      </c>
      <c r="E260" t="s">
        <v>236</v>
      </c>
      <c r="H260" t="s">
        <v>183</v>
      </c>
      <c r="J260" t="s">
        <v>158</v>
      </c>
      <c r="L260" t="s">
        <v>169</v>
      </c>
      <c r="O260" t="s">
        <v>489</v>
      </c>
      <c r="U260" t="s">
        <v>182</v>
      </c>
      <c r="W260" s="28">
        <v>1</v>
      </c>
      <c r="X260">
        <v>24.5</v>
      </c>
      <c r="Y260" t="s">
        <v>184</v>
      </c>
      <c r="Z260">
        <v>24.5</v>
      </c>
      <c r="AA260" t="s">
        <v>184</v>
      </c>
      <c r="AB260">
        <v>0.65</v>
      </c>
      <c r="AD260" t="s">
        <v>184</v>
      </c>
      <c r="AE260" s="29"/>
      <c r="AF260" t="s">
        <v>184</v>
      </c>
      <c r="AG260" s="29">
        <v>15.925000000000001</v>
      </c>
    </row>
    <row r="261" spans="1:33" x14ac:dyDescent="0.15">
      <c r="A261" s="26">
        <v>20250101</v>
      </c>
      <c r="B261" s="27">
        <v>20250131</v>
      </c>
      <c r="C261" t="s">
        <v>490</v>
      </c>
      <c r="D261">
        <v>9781472819307</v>
      </c>
      <c r="E261" t="s">
        <v>336</v>
      </c>
      <c r="H261" t="s">
        <v>183</v>
      </c>
      <c r="J261" t="s">
        <v>158</v>
      </c>
      <c r="L261" t="s">
        <v>169</v>
      </c>
      <c r="O261" t="s">
        <v>489</v>
      </c>
      <c r="U261" t="s">
        <v>182</v>
      </c>
      <c r="W261" s="28">
        <v>1</v>
      </c>
      <c r="X261">
        <v>17.5</v>
      </c>
      <c r="Y261" t="s">
        <v>184</v>
      </c>
      <c r="Z261">
        <v>17.5</v>
      </c>
      <c r="AA261" t="s">
        <v>184</v>
      </c>
      <c r="AB261">
        <v>0.65</v>
      </c>
      <c r="AD261" t="s">
        <v>184</v>
      </c>
      <c r="AE261" s="29"/>
      <c r="AF261" t="s">
        <v>184</v>
      </c>
      <c r="AG261" s="29">
        <v>11.375</v>
      </c>
    </row>
    <row r="262" spans="1:33" x14ac:dyDescent="0.15">
      <c r="A262" s="26">
        <v>20250101</v>
      </c>
      <c r="B262" s="27">
        <v>20250131</v>
      </c>
      <c r="C262" t="s">
        <v>490</v>
      </c>
      <c r="D262">
        <v>9781472834669</v>
      </c>
      <c r="E262" t="s">
        <v>236</v>
      </c>
      <c r="H262" t="s">
        <v>183</v>
      </c>
      <c r="J262" t="s">
        <v>158</v>
      </c>
      <c r="L262" t="s">
        <v>169</v>
      </c>
      <c r="O262" t="s">
        <v>489</v>
      </c>
      <c r="U262" t="s">
        <v>182</v>
      </c>
      <c r="W262" s="28">
        <v>1</v>
      </c>
      <c r="X262">
        <v>24.5</v>
      </c>
      <c r="Y262" t="s">
        <v>184</v>
      </c>
      <c r="Z262">
        <v>24.5</v>
      </c>
      <c r="AA262" t="s">
        <v>184</v>
      </c>
      <c r="AB262">
        <v>0.65</v>
      </c>
      <c r="AD262" t="s">
        <v>184</v>
      </c>
      <c r="AE262" s="29"/>
      <c r="AF262" t="s">
        <v>184</v>
      </c>
      <c r="AG262" s="29">
        <v>15.925000000000001</v>
      </c>
    </row>
    <row r="263" spans="1:33" x14ac:dyDescent="0.15">
      <c r="A263" s="26">
        <v>20250101</v>
      </c>
      <c r="B263" s="27">
        <v>20250131</v>
      </c>
      <c r="C263" t="s">
        <v>490</v>
      </c>
      <c r="D263">
        <v>9781472852656</v>
      </c>
      <c r="E263" t="s">
        <v>325</v>
      </c>
      <c r="H263" t="s">
        <v>183</v>
      </c>
      <c r="J263" t="s">
        <v>158</v>
      </c>
      <c r="L263" t="s">
        <v>169</v>
      </c>
      <c r="O263" t="s">
        <v>489</v>
      </c>
      <c r="U263" t="s">
        <v>182</v>
      </c>
      <c r="W263" s="28">
        <v>1</v>
      </c>
      <c r="X263">
        <v>17.5</v>
      </c>
      <c r="Y263" t="s">
        <v>184</v>
      </c>
      <c r="Z263">
        <v>17.5</v>
      </c>
      <c r="AA263" t="s">
        <v>184</v>
      </c>
      <c r="AB263">
        <v>0.65</v>
      </c>
      <c r="AD263" t="s">
        <v>184</v>
      </c>
      <c r="AE263" s="29"/>
      <c r="AF263" t="s">
        <v>184</v>
      </c>
      <c r="AG263" s="29">
        <v>11.375</v>
      </c>
    </row>
    <row r="264" spans="1:33" x14ac:dyDescent="0.15">
      <c r="A264" s="26">
        <v>20250101</v>
      </c>
      <c r="B264" s="27">
        <v>20250131</v>
      </c>
      <c r="C264" t="s">
        <v>490</v>
      </c>
      <c r="D264">
        <v>9781472863829</v>
      </c>
      <c r="E264" t="s">
        <v>196</v>
      </c>
      <c r="H264" t="s">
        <v>183</v>
      </c>
      <c r="J264" t="s">
        <v>158</v>
      </c>
      <c r="L264" t="s">
        <v>169</v>
      </c>
      <c r="O264" t="s">
        <v>489</v>
      </c>
      <c r="U264" t="s">
        <v>182</v>
      </c>
      <c r="W264" s="28">
        <v>1</v>
      </c>
      <c r="X264">
        <v>35</v>
      </c>
      <c r="Y264" t="s">
        <v>184</v>
      </c>
      <c r="Z264">
        <v>35</v>
      </c>
      <c r="AA264" t="s">
        <v>184</v>
      </c>
      <c r="AB264">
        <v>0.65</v>
      </c>
      <c r="AD264" t="s">
        <v>184</v>
      </c>
      <c r="AE264" s="29"/>
      <c r="AF264" t="s">
        <v>184</v>
      </c>
      <c r="AG264" s="29">
        <v>22.75</v>
      </c>
    </row>
    <row r="265" spans="1:33" x14ac:dyDescent="0.15">
      <c r="A265" s="26">
        <v>20250101</v>
      </c>
      <c r="B265" s="27">
        <v>20250131</v>
      </c>
      <c r="C265" t="s">
        <v>490</v>
      </c>
      <c r="D265">
        <v>9781472834669</v>
      </c>
      <c r="E265" t="s">
        <v>236</v>
      </c>
      <c r="H265" t="s">
        <v>183</v>
      </c>
      <c r="J265" t="s">
        <v>158</v>
      </c>
      <c r="L265" t="s">
        <v>169</v>
      </c>
      <c r="O265" t="s">
        <v>489</v>
      </c>
      <c r="U265" t="s">
        <v>182</v>
      </c>
      <c r="W265" s="28">
        <v>1</v>
      </c>
      <c r="X265">
        <v>24.5</v>
      </c>
      <c r="Y265" t="s">
        <v>184</v>
      </c>
      <c r="Z265">
        <v>24.5</v>
      </c>
      <c r="AA265" t="s">
        <v>184</v>
      </c>
      <c r="AB265">
        <v>0.65</v>
      </c>
      <c r="AD265" t="s">
        <v>184</v>
      </c>
      <c r="AE265" s="29"/>
      <c r="AF265" t="s">
        <v>184</v>
      </c>
      <c r="AG265" s="29">
        <v>15.925000000000001</v>
      </c>
    </row>
    <row r="266" spans="1:33" x14ac:dyDescent="0.15">
      <c r="A266" s="26">
        <v>20250101</v>
      </c>
      <c r="B266" s="27">
        <v>20250131</v>
      </c>
      <c r="C266" t="s">
        <v>490</v>
      </c>
      <c r="D266">
        <v>9781472826671</v>
      </c>
      <c r="E266" t="s">
        <v>283</v>
      </c>
      <c r="H266" t="s">
        <v>183</v>
      </c>
      <c r="J266" t="s">
        <v>158</v>
      </c>
      <c r="L266" t="s">
        <v>169</v>
      </c>
      <c r="O266" t="s">
        <v>489</v>
      </c>
      <c r="U266" t="s">
        <v>182</v>
      </c>
      <c r="W266" s="28">
        <v>1</v>
      </c>
      <c r="X266">
        <v>15.75</v>
      </c>
      <c r="Y266" t="s">
        <v>184</v>
      </c>
      <c r="Z266">
        <v>15.75</v>
      </c>
      <c r="AA266" t="s">
        <v>184</v>
      </c>
      <c r="AB266">
        <v>0.65</v>
      </c>
      <c r="AD266" t="s">
        <v>184</v>
      </c>
      <c r="AE266" s="29"/>
      <c r="AF266" t="s">
        <v>184</v>
      </c>
      <c r="AG266" s="29">
        <v>10.237500000000001</v>
      </c>
    </row>
    <row r="267" spans="1:33" x14ac:dyDescent="0.15">
      <c r="A267" s="26">
        <v>20250101</v>
      </c>
      <c r="B267" s="27">
        <v>20250131</v>
      </c>
      <c r="C267" t="s">
        <v>490</v>
      </c>
      <c r="D267">
        <v>9781472801265</v>
      </c>
      <c r="E267" t="s">
        <v>337</v>
      </c>
      <c r="H267" t="s">
        <v>183</v>
      </c>
      <c r="J267" t="s">
        <v>158</v>
      </c>
      <c r="L267" t="s">
        <v>169</v>
      </c>
      <c r="O267" t="s">
        <v>489</v>
      </c>
      <c r="U267" t="s">
        <v>182</v>
      </c>
      <c r="W267" s="28">
        <v>1</v>
      </c>
      <c r="X267">
        <v>3.73</v>
      </c>
      <c r="Y267" t="s">
        <v>184</v>
      </c>
      <c r="Z267">
        <v>3.73</v>
      </c>
      <c r="AA267" t="s">
        <v>184</v>
      </c>
      <c r="AB267">
        <v>0.65</v>
      </c>
      <c r="AD267" t="s">
        <v>184</v>
      </c>
      <c r="AE267" s="29"/>
      <c r="AF267" t="s">
        <v>184</v>
      </c>
      <c r="AG267" s="29">
        <v>2.4245000000000001</v>
      </c>
    </row>
    <row r="268" spans="1:33" x14ac:dyDescent="0.15">
      <c r="A268" s="26">
        <v>20250101</v>
      </c>
      <c r="B268" s="27">
        <v>20250131</v>
      </c>
      <c r="C268" t="s">
        <v>490</v>
      </c>
      <c r="D268">
        <v>9781472801265</v>
      </c>
      <c r="E268" t="s">
        <v>337</v>
      </c>
      <c r="H268" t="s">
        <v>183</v>
      </c>
      <c r="J268" t="s">
        <v>158</v>
      </c>
      <c r="L268" t="s">
        <v>169</v>
      </c>
      <c r="O268" t="s">
        <v>489</v>
      </c>
      <c r="U268" t="s">
        <v>182</v>
      </c>
      <c r="W268" s="28">
        <v>1</v>
      </c>
      <c r="X268">
        <v>3.73</v>
      </c>
      <c r="Y268" t="s">
        <v>184</v>
      </c>
      <c r="Z268">
        <v>3.73</v>
      </c>
      <c r="AA268" t="s">
        <v>184</v>
      </c>
      <c r="AB268">
        <v>0.65</v>
      </c>
      <c r="AD268" t="s">
        <v>184</v>
      </c>
      <c r="AE268" s="29"/>
      <c r="AF268" t="s">
        <v>184</v>
      </c>
      <c r="AG268" s="29">
        <v>2.4245000000000001</v>
      </c>
    </row>
    <row r="269" spans="1:33" x14ac:dyDescent="0.15">
      <c r="A269" s="26">
        <v>20250101</v>
      </c>
      <c r="B269" s="27">
        <v>20250131</v>
      </c>
      <c r="C269" t="s">
        <v>490</v>
      </c>
      <c r="D269">
        <v>9781472801265</v>
      </c>
      <c r="E269" t="s">
        <v>337</v>
      </c>
      <c r="H269" t="s">
        <v>183</v>
      </c>
      <c r="J269" t="s">
        <v>158</v>
      </c>
      <c r="L269" t="s">
        <v>169</v>
      </c>
      <c r="O269" t="s">
        <v>489</v>
      </c>
      <c r="U269" t="s">
        <v>182</v>
      </c>
      <c r="W269" s="28">
        <v>1</v>
      </c>
      <c r="X269">
        <v>3.73</v>
      </c>
      <c r="Y269" t="s">
        <v>184</v>
      </c>
      <c r="Z269">
        <v>3.73</v>
      </c>
      <c r="AA269" t="s">
        <v>184</v>
      </c>
      <c r="AB269">
        <v>0.65</v>
      </c>
      <c r="AD269" t="s">
        <v>184</v>
      </c>
      <c r="AE269" s="29"/>
      <c r="AF269" t="s">
        <v>184</v>
      </c>
      <c r="AG269" s="29">
        <v>2.4245000000000001</v>
      </c>
    </row>
    <row r="270" spans="1:33" x14ac:dyDescent="0.15">
      <c r="A270" s="26">
        <v>20250101</v>
      </c>
      <c r="B270" s="27">
        <v>20250131</v>
      </c>
      <c r="C270" t="s">
        <v>490</v>
      </c>
      <c r="D270">
        <v>9781472807823</v>
      </c>
      <c r="E270" t="s">
        <v>292</v>
      </c>
      <c r="H270" t="s">
        <v>183</v>
      </c>
      <c r="J270" t="s">
        <v>158</v>
      </c>
      <c r="L270" t="s">
        <v>169</v>
      </c>
      <c r="O270" t="s">
        <v>489</v>
      </c>
      <c r="U270" t="s">
        <v>182</v>
      </c>
      <c r="W270" s="28">
        <v>1</v>
      </c>
      <c r="X270">
        <v>11.21</v>
      </c>
      <c r="Y270" t="s">
        <v>184</v>
      </c>
      <c r="Z270">
        <v>11.21</v>
      </c>
      <c r="AA270" t="s">
        <v>184</v>
      </c>
      <c r="AB270">
        <v>0.65</v>
      </c>
      <c r="AD270" t="s">
        <v>184</v>
      </c>
      <c r="AE270" s="29"/>
      <c r="AF270" t="s">
        <v>184</v>
      </c>
      <c r="AG270" s="29">
        <v>7.2865000000000002</v>
      </c>
    </row>
    <row r="271" spans="1:33" x14ac:dyDescent="0.15">
      <c r="A271" s="26">
        <v>20250101</v>
      </c>
      <c r="B271" s="27">
        <v>20250131</v>
      </c>
      <c r="C271" t="s">
        <v>490</v>
      </c>
      <c r="D271">
        <v>9781782006060</v>
      </c>
      <c r="E271" t="s">
        <v>321</v>
      </c>
      <c r="H271" t="s">
        <v>183</v>
      </c>
      <c r="J271" t="s">
        <v>158</v>
      </c>
      <c r="L271" t="s">
        <v>169</v>
      </c>
      <c r="O271" t="s">
        <v>489</v>
      </c>
      <c r="U271" t="s">
        <v>182</v>
      </c>
      <c r="W271" s="28">
        <v>1</v>
      </c>
      <c r="X271">
        <v>7.46</v>
      </c>
      <c r="Y271" t="s">
        <v>184</v>
      </c>
      <c r="Z271">
        <v>7.46</v>
      </c>
      <c r="AA271" t="s">
        <v>184</v>
      </c>
      <c r="AB271">
        <v>0.65</v>
      </c>
      <c r="AD271" t="s">
        <v>184</v>
      </c>
      <c r="AE271" s="29"/>
      <c r="AF271" t="s">
        <v>184</v>
      </c>
      <c r="AG271" s="29">
        <v>4.8490000000000002</v>
      </c>
    </row>
    <row r="272" spans="1:33" x14ac:dyDescent="0.15">
      <c r="A272" s="26">
        <v>20250101</v>
      </c>
      <c r="B272" s="27">
        <v>20250131</v>
      </c>
      <c r="C272" t="s">
        <v>490</v>
      </c>
      <c r="D272">
        <v>9781472801265</v>
      </c>
      <c r="E272" t="s">
        <v>337</v>
      </c>
      <c r="H272" t="s">
        <v>183</v>
      </c>
      <c r="J272" t="s">
        <v>158</v>
      </c>
      <c r="L272" t="s">
        <v>169</v>
      </c>
      <c r="O272" t="s">
        <v>489</v>
      </c>
      <c r="U272" t="s">
        <v>182</v>
      </c>
      <c r="W272" s="28">
        <v>1</v>
      </c>
      <c r="X272">
        <v>3.73</v>
      </c>
      <c r="Y272" t="s">
        <v>184</v>
      </c>
      <c r="Z272">
        <v>3.73</v>
      </c>
      <c r="AA272" t="s">
        <v>184</v>
      </c>
      <c r="AB272">
        <v>0.65</v>
      </c>
      <c r="AD272" t="s">
        <v>184</v>
      </c>
      <c r="AE272" s="29"/>
      <c r="AF272" t="s">
        <v>184</v>
      </c>
      <c r="AG272" s="29">
        <v>2.4245000000000001</v>
      </c>
    </row>
    <row r="273" spans="1:33" x14ac:dyDescent="0.15">
      <c r="A273" s="26">
        <v>20250101</v>
      </c>
      <c r="B273" s="27">
        <v>20250131</v>
      </c>
      <c r="C273" t="s">
        <v>490</v>
      </c>
      <c r="D273">
        <v>9781472801265</v>
      </c>
      <c r="E273" t="s">
        <v>337</v>
      </c>
      <c r="H273" t="s">
        <v>183</v>
      </c>
      <c r="J273" t="s">
        <v>158</v>
      </c>
      <c r="L273" t="s">
        <v>169</v>
      </c>
      <c r="O273" t="s">
        <v>489</v>
      </c>
      <c r="U273" t="s">
        <v>182</v>
      </c>
      <c r="W273" s="28">
        <v>1</v>
      </c>
      <c r="X273">
        <v>3.73</v>
      </c>
      <c r="Y273" t="s">
        <v>184</v>
      </c>
      <c r="Z273">
        <v>3.73</v>
      </c>
      <c r="AA273" t="s">
        <v>184</v>
      </c>
      <c r="AB273">
        <v>0.65</v>
      </c>
      <c r="AD273" t="s">
        <v>184</v>
      </c>
      <c r="AE273" s="29"/>
      <c r="AF273" t="s">
        <v>184</v>
      </c>
      <c r="AG273" s="29">
        <v>2.4245000000000001</v>
      </c>
    </row>
    <row r="274" spans="1:33" x14ac:dyDescent="0.15">
      <c r="A274" s="26">
        <v>20250101</v>
      </c>
      <c r="B274" s="27">
        <v>20250131</v>
      </c>
      <c r="C274" t="s">
        <v>490</v>
      </c>
      <c r="D274">
        <v>9781472801265</v>
      </c>
      <c r="E274" t="s">
        <v>337</v>
      </c>
      <c r="H274" t="s">
        <v>183</v>
      </c>
      <c r="J274" t="s">
        <v>158</v>
      </c>
      <c r="L274" t="s">
        <v>169</v>
      </c>
      <c r="O274" t="s">
        <v>489</v>
      </c>
      <c r="U274" t="s">
        <v>182</v>
      </c>
      <c r="W274" s="28">
        <v>1</v>
      </c>
      <c r="X274">
        <v>3.73</v>
      </c>
      <c r="Y274" t="s">
        <v>184</v>
      </c>
      <c r="Z274">
        <v>3.73</v>
      </c>
      <c r="AA274" t="s">
        <v>184</v>
      </c>
      <c r="AB274">
        <v>0.65</v>
      </c>
      <c r="AD274" t="s">
        <v>184</v>
      </c>
      <c r="AE274" s="29"/>
      <c r="AF274" t="s">
        <v>184</v>
      </c>
      <c r="AG274" s="29">
        <v>2.4245000000000001</v>
      </c>
    </row>
    <row r="275" spans="1:33" x14ac:dyDescent="0.15">
      <c r="A275" s="26">
        <v>20250101</v>
      </c>
      <c r="B275" s="27">
        <v>20250131</v>
      </c>
      <c r="C275" t="s">
        <v>490</v>
      </c>
      <c r="D275">
        <v>9781472863829</v>
      </c>
      <c r="E275" t="s">
        <v>196</v>
      </c>
      <c r="H275" t="s">
        <v>183</v>
      </c>
      <c r="J275" t="s">
        <v>158</v>
      </c>
      <c r="L275" t="s">
        <v>169</v>
      </c>
      <c r="O275" t="s">
        <v>489</v>
      </c>
      <c r="U275" t="s">
        <v>182</v>
      </c>
      <c r="W275" s="28">
        <v>1</v>
      </c>
      <c r="X275">
        <v>35</v>
      </c>
      <c r="Y275" t="s">
        <v>184</v>
      </c>
      <c r="Z275">
        <v>35</v>
      </c>
      <c r="AA275" t="s">
        <v>184</v>
      </c>
      <c r="AB275">
        <v>0.65</v>
      </c>
      <c r="AD275" t="s">
        <v>184</v>
      </c>
      <c r="AE275" s="29"/>
      <c r="AF275" t="s">
        <v>184</v>
      </c>
      <c r="AG275" s="29">
        <v>22.75</v>
      </c>
    </row>
    <row r="276" spans="1:33" x14ac:dyDescent="0.15">
      <c r="A276" s="26">
        <v>20250101</v>
      </c>
      <c r="B276" s="27">
        <v>20250131</v>
      </c>
      <c r="C276" t="s">
        <v>490</v>
      </c>
      <c r="D276">
        <v>9781472801265</v>
      </c>
      <c r="E276" t="s">
        <v>337</v>
      </c>
      <c r="H276" t="s">
        <v>183</v>
      </c>
      <c r="J276" t="s">
        <v>158</v>
      </c>
      <c r="L276" t="s">
        <v>169</v>
      </c>
      <c r="O276" t="s">
        <v>489</v>
      </c>
      <c r="U276" t="s">
        <v>182</v>
      </c>
      <c r="W276" s="28">
        <v>1</v>
      </c>
      <c r="X276">
        <v>3.73</v>
      </c>
      <c r="Y276" t="s">
        <v>184</v>
      </c>
      <c r="Z276">
        <v>3.73</v>
      </c>
      <c r="AA276" t="s">
        <v>184</v>
      </c>
      <c r="AB276">
        <v>0.65</v>
      </c>
      <c r="AD276" t="s">
        <v>184</v>
      </c>
      <c r="AE276" s="29"/>
      <c r="AF276" t="s">
        <v>184</v>
      </c>
      <c r="AG276" s="29">
        <v>2.4245000000000001</v>
      </c>
    </row>
    <row r="277" spans="1:33" x14ac:dyDescent="0.15">
      <c r="A277" s="26">
        <v>20250101</v>
      </c>
      <c r="B277" s="27">
        <v>20250131</v>
      </c>
      <c r="C277" t="s">
        <v>490</v>
      </c>
      <c r="D277">
        <v>9781472801265</v>
      </c>
      <c r="E277" t="s">
        <v>337</v>
      </c>
      <c r="H277" t="s">
        <v>183</v>
      </c>
      <c r="J277" t="s">
        <v>158</v>
      </c>
      <c r="L277" t="s">
        <v>169</v>
      </c>
      <c r="O277" t="s">
        <v>489</v>
      </c>
      <c r="U277" t="s">
        <v>182</v>
      </c>
      <c r="W277" s="28">
        <v>1</v>
      </c>
      <c r="X277">
        <v>3.73</v>
      </c>
      <c r="Y277" t="s">
        <v>184</v>
      </c>
      <c r="Z277">
        <v>3.73</v>
      </c>
      <c r="AA277" t="s">
        <v>184</v>
      </c>
      <c r="AB277">
        <v>0.65</v>
      </c>
      <c r="AD277" t="s">
        <v>184</v>
      </c>
      <c r="AE277" s="29"/>
      <c r="AF277" t="s">
        <v>184</v>
      </c>
      <c r="AG277" s="29">
        <v>2.4245000000000001</v>
      </c>
    </row>
    <row r="278" spans="1:33" x14ac:dyDescent="0.15">
      <c r="A278" s="26">
        <v>20250101</v>
      </c>
      <c r="B278" s="27">
        <v>20250131</v>
      </c>
      <c r="C278" t="s">
        <v>490</v>
      </c>
      <c r="D278">
        <v>9781472826718</v>
      </c>
      <c r="E278" t="s">
        <v>257</v>
      </c>
      <c r="H278" t="s">
        <v>183</v>
      </c>
      <c r="J278" t="s">
        <v>158</v>
      </c>
      <c r="L278" t="s">
        <v>169</v>
      </c>
      <c r="O278" t="s">
        <v>489</v>
      </c>
      <c r="U278" t="s">
        <v>182</v>
      </c>
      <c r="W278" s="28">
        <v>1</v>
      </c>
      <c r="X278">
        <v>21</v>
      </c>
      <c r="Y278" t="s">
        <v>184</v>
      </c>
      <c r="Z278">
        <v>21</v>
      </c>
      <c r="AA278" t="s">
        <v>184</v>
      </c>
      <c r="AB278">
        <v>0.65</v>
      </c>
      <c r="AD278" t="s">
        <v>184</v>
      </c>
      <c r="AE278" s="29"/>
      <c r="AF278" t="s">
        <v>184</v>
      </c>
      <c r="AG278" s="29">
        <v>13.65</v>
      </c>
    </row>
    <row r="279" spans="1:33" x14ac:dyDescent="0.15">
      <c r="A279" s="26">
        <v>20250101</v>
      </c>
      <c r="B279" s="27">
        <v>20250131</v>
      </c>
      <c r="C279" t="s">
        <v>490</v>
      </c>
      <c r="D279">
        <v>9781472802590</v>
      </c>
      <c r="E279" t="s">
        <v>338</v>
      </c>
      <c r="H279" t="s">
        <v>183</v>
      </c>
      <c r="J279" t="s">
        <v>158</v>
      </c>
      <c r="L279" t="s">
        <v>169</v>
      </c>
      <c r="O279" t="s">
        <v>489</v>
      </c>
      <c r="U279" t="s">
        <v>182</v>
      </c>
      <c r="W279" s="28">
        <v>1</v>
      </c>
      <c r="X279">
        <v>11.21</v>
      </c>
      <c r="Y279" t="s">
        <v>184</v>
      </c>
      <c r="Z279">
        <v>11.21</v>
      </c>
      <c r="AA279" t="s">
        <v>184</v>
      </c>
      <c r="AB279">
        <v>0.65</v>
      </c>
      <c r="AD279" t="s">
        <v>184</v>
      </c>
      <c r="AE279" s="29"/>
      <c r="AF279" t="s">
        <v>184</v>
      </c>
      <c r="AG279" s="29">
        <v>7.2865000000000002</v>
      </c>
    </row>
    <row r="280" spans="1:33" x14ac:dyDescent="0.15">
      <c r="A280" s="26">
        <v>20250101</v>
      </c>
      <c r="B280" s="27">
        <v>20250131</v>
      </c>
      <c r="C280" t="s">
        <v>490</v>
      </c>
      <c r="D280">
        <v>9781472801265</v>
      </c>
      <c r="E280" t="s">
        <v>337</v>
      </c>
      <c r="H280" t="s">
        <v>183</v>
      </c>
      <c r="J280" t="s">
        <v>158</v>
      </c>
      <c r="L280" t="s">
        <v>169</v>
      </c>
      <c r="O280" t="s">
        <v>489</v>
      </c>
      <c r="U280" t="s">
        <v>182</v>
      </c>
      <c r="W280" s="28">
        <v>1</v>
      </c>
      <c r="X280">
        <v>3.73</v>
      </c>
      <c r="Y280" t="s">
        <v>184</v>
      </c>
      <c r="Z280">
        <v>3.73</v>
      </c>
      <c r="AA280" t="s">
        <v>184</v>
      </c>
      <c r="AB280">
        <v>0.65</v>
      </c>
      <c r="AD280" t="s">
        <v>184</v>
      </c>
      <c r="AE280" s="29"/>
      <c r="AF280" t="s">
        <v>184</v>
      </c>
      <c r="AG280" s="29">
        <v>2.4245000000000001</v>
      </c>
    </row>
    <row r="281" spans="1:33" x14ac:dyDescent="0.15">
      <c r="A281" s="26">
        <v>20250101</v>
      </c>
      <c r="B281" s="27">
        <v>20250131</v>
      </c>
      <c r="C281" t="s">
        <v>490</v>
      </c>
      <c r="D281">
        <v>9781472801265</v>
      </c>
      <c r="E281" t="s">
        <v>337</v>
      </c>
      <c r="H281" t="s">
        <v>183</v>
      </c>
      <c r="J281" t="s">
        <v>158</v>
      </c>
      <c r="L281" t="s">
        <v>169</v>
      </c>
      <c r="O281" t="s">
        <v>489</v>
      </c>
      <c r="U281" t="s">
        <v>182</v>
      </c>
      <c r="W281" s="28">
        <v>1</v>
      </c>
      <c r="X281">
        <v>3.73</v>
      </c>
      <c r="Y281" t="s">
        <v>184</v>
      </c>
      <c r="Z281">
        <v>3.73</v>
      </c>
      <c r="AA281" t="s">
        <v>184</v>
      </c>
      <c r="AB281">
        <v>0.65</v>
      </c>
      <c r="AD281" t="s">
        <v>184</v>
      </c>
      <c r="AE281" s="29"/>
      <c r="AF281" t="s">
        <v>184</v>
      </c>
      <c r="AG281" s="29">
        <v>2.4245000000000001</v>
      </c>
    </row>
    <row r="282" spans="1:33" x14ac:dyDescent="0.15">
      <c r="A282" s="26">
        <v>20250101</v>
      </c>
      <c r="B282" s="27">
        <v>20250131</v>
      </c>
      <c r="C282" t="s">
        <v>490</v>
      </c>
      <c r="D282">
        <v>9781472856234</v>
      </c>
      <c r="E282" t="s">
        <v>331</v>
      </c>
      <c r="H282" t="s">
        <v>183</v>
      </c>
      <c r="J282" t="s">
        <v>158</v>
      </c>
      <c r="L282" t="s">
        <v>169</v>
      </c>
      <c r="O282" t="s">
        <v>489</v>
      </c>
      <c r="U282" t="s">
        <v>182</v>
      </c>
      <c r="W282" s="28">
        <v>1</v>
      </c>
      <c r="X282">
        <v>24.5</v>
      </c>
      <c r="Y282" t="s">
        <v>184</v>
      </c>
      <c r="Z282">
        <v>24.5</v>
      </c>
      <c r="AA282" t="s">
        <v>184</v>
      </c>
      <c r="AB282">
        <v>0.65</v>
      </c>
      <c r="AD282" t="s">
        <v>184</v>
      </c>
      <c r="AE282" s="29"/>
      <c r="AF282" t="s">
        <v>184</v>
      </c>
      <c r="AG282" s="29">
        <v>15.925000000000001</v>
      </c>
    </row>
    <row r="283" spans="1:33" x14ac:dyDescent="0.15">
      <c r="A283" s="26">
        <v>20250101</v>
      </c>
      <c r="B283" s="27">
        <v>20250131</v>
      </c>
      <c r="C283" t="s">
        <v>490</v>
      </c>
      <c r="D283">
        <v>9781472838865</v>
      </c>
      <c r="E283" t="s">
        <v>186</v>
      </c>
      <c r="H283" t="s">
        <v>183</v>
      </c>
      <c r="J283" t="s">
        <v>158</v>
      </c>
      <c r="L283" t="s">
        <v>169</v>
      </c>
      <c r="O283" t="s">
        <v>489</v>
      </c>
      <c r="U283" t="s">
        <v>182</v>
      </c>
      <c r="W283" s="28">
        <v>1</v>
      </c>
      <c r="X283">
        <v>21</v>
      </c>
      <c r="Y283" t="s">
        <v>184</v>
      </c>
      <c r="Z283">
        <v>21</v>
      </c>
      <c r="AA283" t="s">
        <v>184</v>
      </c>
      <c r="AB283">
        <v>0.65</v>
      </c>
      <c r="AD283" t="s">
        <v>184</v>
      </c>
      <c r="AE283" s="29"/>
      <c r="AF283" t="s">
        <v>184</v>
      </c>
      <c r="AG283" s="29">
        <v>13.65</v>
      </c>
    </row>
    <row r="284" spans="1:33" x14ac:dyDescent="0.15">
      <c r="A284" s="26">
        <v>20250101</v>
      </c>
      <c r="B284" s="27">
        <v>20250131</v>
      </c>
      <c r="C284" t="s">
        <v>490</v>
      </c>
      <c r="D284">
        <v>9781472856210</v>
      </c>
      <c r="E284" t="s">
        <v>262</v>
      </c>
      <c r="H284" t="s">
        <v>183</v>
      </c>
      <c r="J284" t="s">
        <v>158</v>
      </c>
      <c r="L284" t="s">
        <v>169</v>
      </c>
      <c r="O284" t="s">
        <v>489</v>
      </c>
      <c r="U284" t="s">
        <v>182</v>
      </c>
      <c r="W284" s="28">
        <v>1</v>
      </c>
      <c r="X284">
        <v>27</v>
      </c>
      <c r="Y284" t="s">
        <v>184</v>
      </c>
      <c r="Z284">
        <v>27</v>
      </c>
      <c r="AA284" t="s">
        <v>184</v>
      </c>
      <c r="AB284">
        <v>0.65</v>
      </c>
      <c r="AD284" t="s">
        <v>184</v>
      </c>
      <c r="AE284" s="29"/>
      <c r="AF284" t="s">
        <v>184</v>
      </c>
      <c r="AG284" s="29">
        <v>17.55</v>
      </c>
    </row>
    <row r="285" spans="1:33" x14ac:dyDescent="0.15">
      <c r="A285" s="26">
        <v>20250101</v>
      </c>
      <c r="B285" s="27">
        <v>20250131</v>
      </c>
      <c r="C285" t="s">
        <v>490</v>
      </c>
      <c r="D285">
        <v>9781472834669</v>
      </c>
      <c r="E285" t="s">
        <v>236</v>
      </c>
      <c r="H285" t="s">
        <v>183</v>
      </c>
      <c r="J285" t="s">
        <v>158</v>
      </c>
      <c r="L285" t="s">
        <v>169</v>
      </c>
      <c r="O285" t="s">
        <v>489</v>
      </c>
      <c r="U285" t="s">
        <v>182</v>
      </c>
      <c r="W285" s="28">
        <v>1</v>
      </c>
      <c r="X285">
        <v>24.5</v>
      </c>
      <c r="Y285" t="s">
        <v>184</v>
      </c>
      <c r="Z285">
        <v>24.5</v>
      </c>
      <c r="AA285" t="s">
        <v>184</v>
      </c>
      <c r="AB285">
        <v>0.65</v>
      </c>
      <c r="AD285" t="s">
        <v>184</v>
      </c>
      <c r="AE285" s="29"/>
      <c r="AF285" t="s">
        <v>184</v>
      </c>
      <c r="AG285" s="29">
        <v>15.925000000000001</v>
      </c>
    </row>
    <row r="286" spans="1:33" x14ac:dyDescent="0.15">
      <c r="A286" s="26">
        <v>20250101</v>
      </c>
      <c r="B286" s="27">
        <v>20250131</v>
      </c>
      <c r="C286" t="s">
        <v>490</v>
      </c>
      <c r="D286">
        <v>9781472855909</v>
      </c>
      <c r="E286" t="s">
        <v>294</v>
      </c>
      <c r="H286" t="s">
        <v>183</v>
      </c>
      <c r="J286" t="s">
        <v>158</v>
      </c>
      <c r="L286" t="s">
        <v>169</v>
      </c>
      <c r="O286" t="s">
        <v>489</v>
      </c>
      <c r="U286" t="s">
        <v>182</v>
      </c>
      <c r="W286" s="28">
        <v>1</v>
      </c>
      <c r="X286">
        <v>17.5</v>
      </c>
      <c r="Y286" t="s">
        <v>184</v>
      </c>
      <c r="Z286">
        <v>17.5</v>
      </c>
      <c r="AA286" t="s">
        <v>184</v>
      </c>
      <c r="AB286">
        <v>0.65</v>
      </c>
      <c r="AD286" t="s">
        <v>184</v>
      </c>
      <c r="AE286" s="29"/>
      <c r="AF286" t="s">
        <v>184</v>
      </c>
      <c r="AG286" s="29">
        <v>11.375</v>
      </c>
    </row>
    <row r="287" spans="1:33" x14ac:dyDescent="0.15">
      <c r="A287" s="26">
        <v>20250101</v>
      </c>
      <c r="B287" s="27">
        <v>20250131</v>
      </c>
      <c r="C287" t="s">
        <v>490</v>
      </c>
      <c r="D287">
        <v>9781472852168</v>
      </c>
      <c r="E287" t="s">
        <v>205</v>
      </c>
      <c r="H287" t="s">
        <v>183</v>
      </c>
      <c r="J287" t="s">
        <v>158</v>
      </c>
      <c r="L287" t="s">
        <v>169</v>
      </c>
      <c r="O287" t="s">
        <v>489</v>
      </c>
      <c r="U287" t="s">
        <v>182</v>
      </c>
      <c r="W287" s="28">
        <v>1</v>
      </c>
      <c r="X287">
        <v>24</v>
      </c>
      <c r="Y287" t="s">
        <v>184</v>
      </c>
      <c r="Z287">
        <v>24</v>
      </c>
      <c r="AA287" t="s">
        <v>184</v>
      </c>
      <c r="AB287">
        <v>0.65</v>
      </c>
      <c r="AD287" t="s">
        <v>184</v>
      </c>
      <c r="AE287" s="29"/>
      <c r="AF287" t="s">
        <v>184</v>
      </c>
      <c r="AG287" s="29">
        <v>15.6</v>
      </c>
    </row>
    <row r="288" spans="1:33" x14ac:dyDescent="0.15">
      <c r="A288" s="26">
        <v>20250101</v>
      </c>
      <c r="B288" s="27">
        <v>20250131</v>
      </c>
      <c r="C288" t="s">
        <v>490</v>
      </c>
      <c r="D288">
        <v>9781472801265</v>
      </c>
      <c r="E288" t="s">
        <v>337</v>
      </c>
      <c r="H288" t="s">
        <v>183</v>
      </c>
      <c r="J288" t="s">
        <v>158</v>
      </c>
      <c r="L288" t="s">
        <v>169</v>
      </c>
      <c r="O288" t="s">
        <v>489</v>
      </c>
      <c r="U288" t="s">
        <v>182</v>
      </c>
      <c r="W288" s="28">
        <v>1</v>
      </c>
      <c r="X288">
        <v>7.46</v>
      </c>
      <c r="Y288" t="s">
        <v>184</v>
      </c>
      <c r="Z288">
        <v>7.46</v>
      </c>
      <c r="AA288" t="s">
        <v>184</v>
      </c>
      <c r="AB288">
        <v>0.65</v>
      </c>
      <c r="AD288" t="s">
        <v>184</v>
      </c>
      <c r="AE288" s="29"/>
      <c r="AF288" t="s">
        <v>184</v>
      </c>
      <c r="AG288" s="29">
        <v>4.8490000000000002</v>
      </c>
    </row>
    <row r="289" spans="1:33" x14ac:dyDescent="0.15">
      <c r="A289" s="26">
        <v>20250101</v>
      </c>
      <c r="B289" s="27">
        <v>20250131</v>
      </c>
      <c r="C289" t="s">
        <v>490</v>
      </c>
      <c r="D289">
        <v>9781472835635</v>
      </c>
      <c r="E289" t="s">
        <v>307</v>
      </c>
      <c r="H289" t="s">
        <v>183</v>
      </c>
      <c r="J289" t="s">
        <v>158</v>
      </c>
      <c r="L289" t="s">
        <v>169</v>
      </c>
      <c r="O289" t="s">
        <v>489</v>
      </c>
      <c r="U289" t="s">
        <v>182</v>
      </c>
      <c r="W289" s="28">
        <v>1</v>
      </c>
      <c r="X289">
        <v>16</v>
      </c>
      <c r="Y289" t="s">
        <v>184</v>
      </c>
      <c r="Z289">
        <v>16</v>
      </c>
      <c r="AA289" t="s">
        <v>184</v>
      </c>
      <c r="AB289">
        <v>0.65</v>
      </c>
      <c r="AD289" t="s">
        <v>184</v>
      </c>
      <c r="AE289" s="29"/>
      <c r="AF289" t="s">
        <v>184</v>
      </c>
      <c r="AG289" s="29">
        <v>10.4</v>
      </c>
    </row>
    <row r="290" spans="1:33" x14ac:dyDescent="0.15">
      <c r="A290" s="26">
        <v>20250101</v>
      </c>
      <c r="B290" s="27">
        <v>20250131</v>
      </c>
      <c r="C290" t="s">
        <v>490</v>
      </c>
      <c r="D290">
        <v>9781472826671</v>
      </c>
      <c r="E290" t="s">
        <v>283</v>
      </c>
      <c r="H290" t="s">
        <v>183</v>
      </c>
      <c r="J290" t="s">
        <v>158</v>
      </c>
      <c r="L290" t="s">
        <v>169</v>
      </c>
      <c r="O290" t="s">
        <v>489</v>
      </c>
      <c r="U290" t="s">
        <v>182</v>
      </c>
      <c r="W290" s="28">
        <v>1</v>
      </c>
      <c r="X290">
        <v>15.75</v>
      </c>
      <c r="Y290" t="s">
        <v>184</v>
      </c>
      <c r="Z290">
        <v>15.75</v>
      </c>
      <c r="AA290" t="s">
        <v>184</v>
      </c>
      <c r="AB290">
        <v>0.65</v>
      </c>
      <c r="AD290" t="s">
        <v>184</v>
      </c>
      <c r="AE290" s="29"/>
      <c r="AF290" t="s">
        <v>184</v>
      </c>
      <c r="AG290" s="29">
        <v>10.237500000000001</v>
      </c>
    </row>
    <row r="291" spans="1:33" x14ac:dyDescent="0.15">
      <c r="A291" s="26">
        <v>20250101</v>
      </c>
      <c r="B291" s="27">
        <v>20250131</v>
      </c>
      <c r="C291" t="s">
        <v>490</v>
      </c>
      <c r="D291">
        <v>9781472844828</v>
      </c>
      <c r="E291" t="s">
        <v>199</v>
      </c>
      <c r="H291" t="s">
        <v>183</v>
      </c>
      <c r="J291" t="s">
        <v>158</v>
      </c>
      <c r="L291" t="s">
        <v>169</v>
      </c>
      <c r="O291" t="s">
        <v>489</v>
      </c>
      <c r="U291" t="s">
        <v>182</v>
      </c>
      <c r="W291" s="28">
        <v>1</v>
      </c>
      <c r="X291">
        <v>24.5</v>
      </c>
      <c r="Y291" t="s">
        <v>184</v>
      </c>
      <c r="Z291">
        <v>24.5</v>
      </c>
      <c r="AA291" t="s">
        <v>184</v>
      </c>
      <c r="AB291">
        <v>0.65</v>
      </c>
      <c r="AD291" t="s">
        <v>184</v>
      </c>
      <c r="AE291" s="29"/>
      <c r="AF291" t="s">
        <v>184</v>
      </c>
      <c r="AG291" s="29">
        <v>15.925000000000001</v>
      </c>
    </row>
    <row r="292" spans="1:33" x14ac:dyDescent="0.15">
      <c r="A292" s="26">
        <v>20250101</v>
      </c>
      <c r="B292" s="27">
        <v>20250131</v>
      </c>
      <c r="C292" t="s">
        <v>490</v>
      </c>
      <c r="D292">
        <v>9781472837400</v>
      </c>
      <c r="E292" t="s">
        <v>302</v>
      </c>
      <c r="H292" t="s">
        <v>183</v>
      </c>
      <c r="J292" t="s">
        <v>158</v>
      </c>
      <c r="L292" t="s">
        <v>169</v>
      </c>
      <c r="O292" t="s">
        <v>489</v>
      </c>
      <c r="U292" t="s">
        <v>182</v>
      </c>
      <c r="W292" s="28">
        <v>1</v>
      </c>
      <c r="X292">
        <v>24.5</v>
      </c>
      <c r="Y292" t="s">
        <v>184</v>
      </c>
      <c r="Z292">
        <v>24.5</v>
      </c>
      <c r="AA292" t="s">
        <v>184</v>
      </c>
      <c r="AB292">
        <v>0.65</v>
      </c>
      <c r="AD292" t="s">
        <v>184</v>
      </c>
      <c r="AE292" s="29"/>
      <c r="AF292" t="s">
        <v>184</v>
      </c>
      <c r="AG292" s="29">
        <v>15.925000000000001</v>
      </c>
    </row>
    <row r="293" spans="1:33" x14ac:dyDescent="0.15">
      <c r="A293" s="26">
        <v>20250101</v>
      </c>
      <c r="B293" s="27">
        <v>20250131</v>
      </c>
      <c r="C293" t="s">
        <v>490</v>
      </c>
      <c r="D293">
        <v>9781472849533</v>
      </c>
      <c r="E293" t="s">
        <v>267</v>
      </c>
      <c r="H293" t="s">
        <v>183</v>
      </c>
      <c r="J293" t="s">
        <v>158</v>
      </c>
      <c r="L293" t="s">
        <v>169</v>
      </c>
      <c r="O293" t="s">
        <v>489</v>
      </c>
      <c r="U293" t="s">
        <v>182</v>
      </c>
      <c r="W293" s="28">
        <v>1</v>
      </c>
      <c r="X293">
        <v>17.5</v>
      </c>
      <c r="Y293" t="s">
        <v>184</v>
      </c>
      <c r="Z293">
        <v>17.5</v>
      </c>
      <c r="AA293" t="s">
        <v>184</v>
      </c>
      <c r="AB293">
        <v>0.65</v>
      </c>
      <c r="AD293" t="s">
        <v>184</v>
      </c>
      <c r="AE293" s="29"/>
      <c r="AF293" t="s">
        <v>184</v>
      </c>
      <c r="AG293" s="29">
        <v>11.375</v>
      </c>
    </row>
    <row r="294" spans="1:33" x14ac:dyDescent="0.15">
      <c r="A294" s="26">
        <v>20250101</v>
      </c>
      <c r="B294" s="27">
        <v>20250131</v>
      </c>
      <c r="C294" t="s">
        <v>490</v>
      </c>
      <c r="D294">
        <v>9781472858979</v>
      </c>
      <c r="E294" t="s">
        <v>303</v>
      </c>
      <c r="H294" t="s">
        <v>183</v>
      </c>
      <c r="J294" t="s">
        <v>158</v>
      </c>
      <c r="L294" t="s">
        <v>169</v>
      </c>
      <c r="O294" t="s">
        <v>489</v>
      </c>
      <c r="U294" t="s">
        <v>182</v>
      </c>
      <c r="W294" s="28">
        <v>1</v>
      </c>
      <c r="X294">
        <v>17.5</v>
      </c>
      <c r="Y294" t="s">
        <v>184</v>
      </c>
      <c r="Z294">
        <v>17.5</v>
      </c>
      <c r="AA294" t="s">
        <v>184</v>
      </c>
      <c r="AB294">
        <v>0.65</v>
      </c>
      <c r="AD294" t="s">
        <v>184</v>
      </c>
      <c r="AE294" s="29"/>
      <c r="AF294" t="s">
        <v>184</v>
      </c>
      <c r="AG294" s="29">
        <v>11.375</v>
      </c>
    </row>
    <row r="295" spans="1:33" x14ac:dyDescent="0.15">
      <c r="A295" s="26">
        <v>20250101</v>
      </c>
      <c r="B295" s="27">
        <v>20250131</v>
      </c>
      <c r="C295" t="s">
        <v>490</v>
      </c>
      <c r="D295">
        <v>9781472826671</v>
      </c>
      <c r="E295" t="s">
        <v>283</v>
      </c>
      <c r="H295" t="s">
        <v>183</v>
      </c>
      <c r="J295" t="s">
        <v>158</v>
      </c>
      <c r="L295" t="s">
        <v>169</v>
      </c>
      <c r="O295" t="s">
        <v>489</v>
      </c>
      <c r="U295" t="s">
        <v>182</v>
      </c>
      <c r="W295" s="28">
        <v>1</v>
      </c>
      <c r="X295">
        <v>15.75</v>
      </c>
      <c r="Y295" t="s">
        <v>184</v>
      </c>
      <c r="Z295">
        <v>15.75</v>
      </c>
      <c r="AA295" t="s">
        <v>184</v>
      </c>
      <c r="AB295">
        <v>0.65</v>
      </c>
      <c r="AD295" t="s">
        <v>184</v>
      </c>
      <c r="AE295" s="29"/>
      <c r="AF295" t="s">
        <v>184</v>
      </c>
      <c r="AG295" s="29">
        <v>10.237500000000001</v>
      </c>
    </row>
    <row r="296" spans="1:33" x14ac:dyDescent="0.15">
      <c r="A296" s="26">
        <v>20250101</v>
      </c>
      <c r="B296" s="27">
        <v>20250131</v>
      </c>
      <c r="C296" t="s">
        <v>490</v>
      </c>
      <c r="D296">
        <v>9781780968506</v>
      </c>
      <c r="E296" t="s">
        <v>332</v>
      </c>
      <c r="H296" t="s">
        <v>183</v>
      </c>
      <c r="J296" t="s">
        <v>158</v>
      </c>
      <c r="L296" t="s">
        <v>169</v>
      </c>
      <c r="O296" t="s">
        <v>489</v>
      </c>
      <c r="U296" t="s">
        <v>182</v>
      </c>
      <c r="W296" s="28">
        <v>1</v>
      </c>
      <c r="X296">
        <v>11.21</v>
      </c>
      <c r="Y296" t="s">
        <v>184</v>
      </c>
      <c r="Z296">
        <v>11.21</v>
      </c>
      <c r="AA296" t="s">
        <v>184</v>
      </c>
      <c r="AB296">
        <v>0.65</v>
      </c>
      <c r="AD296" t="s">
        <v>184</v>
      </c>
      <c r="AE296" s="29"/>
      <c r="AF296" t="s">
        <v>184</v>
      </c>
      <c r="AG296" s="29">
        <v>7.2865000000000002</v>
      </c>
    </row>
    <row r="297" spans="1:33" x14ac:dyDescent="0.15">
      <c r="A297" s="26">
        <v>20250101</v>
      </c>
      <c r="B297" s="27">
        <v>20250131</v>
      </c>
      <c r="C297" t="s">
        <v>490</v>
      </c>
      <c r="D297">
        <v>9781472863867</v>
      </c>
      <c r="E297" t="s">
        <v>194</v>
      </c>
      <c r="H297" t="s">
        <v>183</v>
      </c>
      <c r="J297" t="s">
        <v>158</v>
      </c>
      <c r="L297" t="s">
        <v>169</v>
      </c>
      <c r="O297" t="s">
        <v>489</v>
      </c>
      <c r="U297" t="s">
        <v>182</v>
      </c>
      <c r="W297" s="28">
        <v>1</v>
      </c>
      <c r="X297">
        <v>28</v>
      </c>
      <c r="Y297" t="s">
        <v>184</v>
      </c>
      <c r="Z297">
        <v>28</v>
      </c>
      <c r="AA297" t="s">
        <v>184</v>
      </c>
      <c r="AB297">
        <v>0.65</v>
      </c>
      <c r="AD297" t="s">
        <v>184</v>
      </c>
      <c r="AE297" s="29"/>
      <c r="AF297" t="s">
        <v>184</v>
      </c>
      <c r="AG297" s="29">
        <v>18.2</v>
      </c>
    </row>
    <row r="298" spans="1:33" x14ac:dyDescent="0.15">
      <c r="A298" s="26">
        <v>20250101</v>
      </c>
      <c r="B298" s="27">
        <v>20250131</v>
      </c>
      <c r="C298" t="s">
        <v>490</v>
      </c>
      <c r="D298">
        <v>9781472844873</v>
      </c>
      <c r="E298" t="s">
        <v>288</v>
      </c>
      <c r="H298" t="s">
        <v>183</v>
      </c>
      <c r="J298" t="s">
        <v>158</v>
      </c>
      <c r="L298" t="s">
        <v>169</v>
      </c>
      <c r="O298" t="s">
        <v>489</v>
      </c>
      <c r="U298" t="s">
        <v>182</v>
      </c>
      <c r="W298" s="28">
        <v>1</v>
      </c>
      <c r="X298">
        <v>24.5</v>
      </c>
      <c r="Y298" t="s">
        <v>184</v>
      </c>
      <c r="Z298">
        <v>24.5</v>
      </c>
      <c r="AA298" t="s">
        <v>184</v>
      </c>
      <c r="AB298">
        <v>0.65</v>
      </c>
      <c r="AD298" t="s">
        <v>184</v>
      </c>
      <c r="AE298" s="29"/>
      <c r="AF298" t="s">
        <v>184</v>
      </c>
      <c r="AG298" s="29">
        <v>15.925000000000001</v>
      </c>
    </row>
    <row r="299" spans="1:33" x14ac:dyDescent="0.15">
      <c r="A299" s="26">
        <v>20250101</v>
      </c>
      <c r="B299" s="27">
        <v>20250131</v>
      </c>
      <c r="C299" t="s">
        <v>490</v>
      </c>
      <c r="D299">
        <v>9781472849533</v>
      </c>
      <c r="E299" t="s">
        <v>267</v>
      </c>
      <c r="H299" t="s">
        <v>183</v>
      </c>
      <c r="J299" t="s">
        <v>158</v>
      </c>
      <c r="L299" t="s">
        <v>169</v>
      </c>
      <c r="O299" t="s">
        <v>489</v>
      </c>
      <c r="U299" t="s">
        <v>182</v>
      </c>
      <c r="W299" s="28">
        <v>1</v>
      </c>
      <c r="X299">
        <v>17.5</v>
      </c>
      <c r="Y299" t="s">
        <v>184</v>
      </c>
      <c r="Z299">
        <v>17.5</v>
      </c>
      <c r="AA299" t="s">
        <v>184</v>
      </c>
      <c r="AB299">
        <v>0.65</v>
      </c>
      <c r="AD299" t="s">
        <v>184</v>
      </c>
      <c r="AE299" s="29"/>
      <c r="AF299" t="s">
        <v>184</v>
      </c>
      <c r="AG299" s="29">
        <v>11.375</v>
      </c>
    </row>
    <row r="300" spans="1:33" x14ac:dyDescent="0.15">
      <c r="A300" s="26">
        <v>20250101</v>
      </c>
      <c r="B300" s="27">
        <v>20250131</v>
      </c>
      <c r="C300" t="s">
        <v>490</v>
      </c>
      <c r="D300">
        <v>9781472835673</v>
      </c>
      <c r="E300" t="s">
        <v>286</v>
      </c>
      <c r="H300" t="s">
        <v>183</v>
      </c>
      <c r="J300" t="s">
        <v>158</v>
      </c>
      <c r="L300" t="s">
        <v>169</v>
      </c>
      <c r="O300" t="s">
        <v>489</v>
      </c>
      <c r="U300" t="s">
        <v>182</v>
      </c>
      <c r="W300" s="28">
        <v>1</v>
      </c>
      <c r="X300">
        <v>16</v>
      </c>
      <c r="Y300" t="s">
        <v>184</v>
      </c>
      <c r="Z300">
        <v>16</v>
      </c>
      <c r="AA300" t="s">
        <v>184</v>
      </c>
      <c r="AB300">
        <v>0.65</v>
      </c>
      <c r="AD300" t="s">
        <v>184</v>
      </c>
      <c r="AE300" s="29"/>
      <c r="AF300" t="s">
        <v>184</v>
      </c>
      <c r="AG300" s="29">
        <v>10.4</v>
      </c>
    </row>
    <row r="301" spans="1:33" x14ac:dyDescent="0.15">
      <c r="A301" s="26">
        <v>20250101</v>
      </c>
      <c r="B301" s="27">
        <v>20250131</v>
      </c>
      <c r="C301" t="s">
        <v>490</v>
      </c>
      <c r="D301">
        <v>9781472863867</v>
      </c>
      <c r="E301" t="s">
        <v>194</v>
      </c>
      <c r="H301" t="s">
        <v>183</v>
      </c>
      <c r="J301" t="s">
        <v>158</v>
      </c>
      <c r="L301" t="s">
        <v>169</v>
      </c>
      <c r="O301" t="s">
        <v>489</v>
      </c>
      <c r="U301" t="s">
        <v>182</v>
      </c>
      <c r="W301" s="28">
        <v>1</v>
      </c>
      <c r="X301">
        <v>28</v>
      </c>
      <c r="Y301" t="s">
        <v>184</v>
      </c>
      <c r="Z301">
        <v>28</v>
      </c>
      <c r="AA301" t="s">
        <v>184</v>
      </c>
      <c r="AB301">
        <v>0.65</v>
      </c>
      <c r="AD301" t="s">
        <v>184</v>
      </c>
      <c r="AE301" s="29"/>
      <c r="AF301" t="s">
        <v>184</v>
      </c>
      <c r="AG301" s="29">
        <v>18.2</v>
      </c>
    </row>
    <row r="302" spans="1:33" x14ac:dyDescent="0.15">
      <c r="A302" s="26">
        <v>20250101</v>
      </c>
      <c r="B302" s="27">
        <v>20250131</v>
      </c>
      <c r="C302" t="s">
        <v>490</v>
      </c>
      <c r="D302">
        <v>9781472844828</v>
      </c>
      <c r="E302" t="s">
        <v>199</v>
      </c>
      <c r="H302" t="s">
        <v>183</v>
      </c>
      <c r="J302" t="s">
        <v>158</v>
      </c>
      <c r="L302" t="s">
        <v>169</v>
      </c>
      <c r="O302" t="s">
        <v>489</v>
      </c>
      <c r="U302" t="s">
        <v>182</v>
      </c>
      <c r="W302" s="28">
        <v>1</v>
      </c>
      <c r="X302">
        <v>24.5</v>
      </c>
      <c r="Y302" t="s">
        <v>184</v>
      </c>
      <c r="Z302">
        <v>24.5</v>
      </c>
      <c r="AA302" t="s">
        <v>184</v>
      </c>
      <c r="AB302">
        <v>0.65</v>
      </c>
      <c r="AD302" t="s">
        <v>184</v>
      </c>
      <c r="AE302" s="29"/>
      <c r="AF302" t="s">
        <v>184</v>
      </c>
      <c r="AG302" s="29">
        <v>15.925000000000001</v>
      </c>
    </row>
    <row r="303" spans="1:33" x14ac:dyDescent="0.15">
      <c r="A303" s="26">
        <v>20250101</v>
      </c>
      <c r="B303" s="27">
        <v>20250131</v>
      </c>
      <c r="C303" t="s">
        <v>490</v>
      </c>
      <c r="D303">
        <v>9781472863867</v>
      </c>
      <c r="E303" t="s">
        <v>194</v>
      </c>
      <c r="H303" t="s">
        <v>183</v>
      </c>
      <c r="J303" t="s">
        <v>158</v>
      </c>
      <c r="L303" t="s">
        <v>169</v>
      </c>
      <c r="O303" t="s">
        <v>489</v>
      </c>
      <c r="U303" t="s">
        <v>182</v>
      </c>
      <c r="W303" s="28">
        <v>1</v>
      </c>
      <c r="X303">
        <v>28</v>
      </c>
      <c r="Y303" t="s">
        <v>184</v>
      </c>
      <c r="Z303">
        <v>28</v>
      </c>
      <c r="AA303" t="s">
        <v>184</v>
      </c>
      <c r="AB303">
        <v>0.65</v>
      </c>
      <c r="AD303" t="s">
        <v>184</v>
      </c>
      <c r="AE303" s="29"/>
      <c r="AF303" t="s">
        <v>184</v>
      </c>
      <c r="AG303" s="29">
        <v>18.2</v>
      </c>
    </row>
    <row r="304" spans="1:33" x14ac:dyDescent="0.15">
      <c r="A304" s="26">
        <v>20250101</v>
      </c>
      <c r="B304" s="27">
        <v>20250131</v>
      </c>
      <c r="C304" t="s">
        <v>490</v>
      </c>
      <c r="D304">
        <v>9781472807823</v>
      </c>
      <c r="E304" t="s">
        <v>292</v>
      </c>
      <c r="H304" t="s">
        <v>183</v>
      </c>
      <c r="J304" t="s">
        <v>158</v>
      </c>
      <c r="L304" t="s">
        <v>169</v>
      </c>
      <c r="O304" t="s">
        <v>489</v>
      </c>
      <c r="U304" t="s">
        <v>182</v>
      </c>
      <c r="W304" s="28">
        <v>1</v>
      </c>
      <c r="X304">
        <v>11.21</v>
      </c>
      <c r="Y304" t="s">
        <v>184</v>
      </c>
      <c r="Z304">
        <v>11.21</v>
      </c>
      <c r="AA304" t="s">
        <v>184</v>
      </c>
      <c r="AB304">
        <v>0.65</v>
      </c>
      <c r="AD304" t="s">
        <v>184</v>
      </c>
      <c r="AE304" s="29"/>
      <c r="AF304" t="s">
        <v>184</v>
      </c>
      <c r="AG304" s="29">
        <v>7.2865000000000002</v>
      </c>
    </row>
    <row r="305" spans="1:33" x14ac:dyDescent="0.15">
      <c r="A305" s="26">
        <v>20250101</v>
      </c>
      <c r="B305" s="27">
        <v>20250131</v>
      </c>
      <c r="C305" t="s">
        <v>490</v>
      </c>
      <c r="D305">
        <v>9781472863829</v>
      </c>
      <c r="E305" t="s">
        <v>196</v>
      </c>
      <c r="H305" t="s">
        <v>183</v>
      </c>
      <c r="J305" t="s">
        <v>158</v>
      </c>
      <c r="L305" t="s">
        <v>169</v>
      </c>
      <c r="O305" t="s">
        <v>489</v>
      </c>
      <c r="U305" t="s">
        <v>182</v>
      </c>
      <c r="W305" s="28">
        <v>1</v>
      </c>
      <c r="X305">
        <v>35</v>
      </c>
      <c r="Y305" t="s">
        <v>184</v>
      </c>
      <c r="Z305">
        <v>35</v>
      </c>
      <c r="AA305" t="s">
        <v>184</v>
      </c>
      <c r="AB305">
        <v>0.65</v>
      </c>
      <c r="AD305" t="s">
        <v>184</v>
      </c>
      <c r="AE305" s="29"/>
      <c r="AF305" t="s">
        <v>184</v>
      </c>
      <c r="AG305" s="29">
        <v>22.75</v>
      </c>
    </row>
    <row r="306" spans="1:33" x14ac:dyDescent="0.15">
      <c r="A306" s="26">
        <v>20250101</v>
      </c>
      <c r="B306" s="27">
        <v>20250131</v>
      </c>
      <c r="C306" t="s">
        <v>490</v>
      </c>
      <c r="D306" t="s">
        <v>261</v>
      </c>
      <c r="E306" t="s">
        <v>262</v>
      </c>
      <c r="H306" t="s">
        <v>183</v>
      </c>
      <c r="J306" t="s">
        <v>158</v>
      </c>
      <c r="L306" t="s">
        <v>169</v>
      </c>
      <c r="O306" t="s">
        <v>489</v>
      </c>
      <c r="U306" t="s">
        <v>182</v>
      </c>
      <c r="W306">
        <v>1</v>
      </c>
      <c r="X306">
        <v>24</v>
      </c>
      <c r="Y306" t="s">
        <v>21</v>
      </c>
      <c r="Z306">
        <v>24</v>
      </c>
      <c r="AA306" t="s">
        <v>21</v>
      </c>
      <c r="AB306">
        <v>0.65</v>
      </c>
      <c r="AD306" t="s">
        <v>21</v>
      </c>
      <c r="AE306" s="29">
        <f>1/1.24</f>
        <v>0.80645161290322587</v>
      </c>
      <c r="AF306" t="s">
        <v>184</v>
      </c>
      <c r="AG306" s="29">
        <f>Z306*AB306*AE306</f>
        <v>12.580645161290324</v>
      </c>
    </row>
    <row r="307" spans="1:33" x14ac:dyDescent="0.15">
      <c r="A307" s="26">
        <v>20250101</v>
      </c>
      <c r="B307" s="27">
        <v>20250131</v>
      </c>
      <c r="C307" t="s">
        <v>490</v>
      </c>
      <c r="D307" t="s">
        <v>185</v>
      </c>
      <c r="E307" t="s">
        <v>186</v>
      </c>
      <c r="H307" t="s">
        <v>183</v>
      </c>
      <c r="J307" t="s">
        <v>158</v>
      </c>
      <c r="L307" t="s">
        <v>169</v>
      </c>
      <c r="O307" t="s">
        <v>489</v>
      </c>
      <c r="U307" t="s">
        <v>182</v>
      </c>
      <c r="W307">
        <v>1</v>
      </c>
      <c r="X307">
        <v>21</v>
      </c>
      <c r="Y307" t="s">
        <v>21</v>
      </c>
      <c r="Z307">
        <v>21</v>
      </c>
      <c r="AA307" t="s">
        <v>21</v>
      </c>
      <c r="AB307">
        <v>0.65</v>
      </c>
      <c r="AD307" t="s">
        <v>21</v>
      </c>
      <c r="AE307" s="29">
        <f t="shared" ref="AE307:AE370" si="0">1/1.24</f>
        <v>0.80645161290322587</v>
      </c>
      <c r="AF307" t="s">
        <v>184</v>
      </c>
      <c r="AG307" s="29">
        <f t="shared" ref="AG307:AG370" si="1">Z307*AB307*AE307</f>
        <v>11.008064516129034</v>
      </c>
    </row>
    <row r="308" spans="1:33" x14ac:dyDescent="0.15">
      <c r="A308" s="26">
        <v>20250101</v>
      </c>
      <c r="B308" s="27">
        <v>20250131</v>
      </c>
      <c r="C308" t="s">
        <v>490</v>
      </c>
      <c r="D308" t="s">
        <v>235</v>
      </c>
      <c r="E308" t="s">
        <v>236</v>
      </c>
      <c r="H308" t="s">
        <v>183</v>
      </c>
      <c r="J308" t="s">
        <v>158</v>
      </c>
      <c r="L308" t="s">
        <v>169</v>
      </c>
      <c r="O308" t="s">
        <v>489</v>
      </c>
      <c r="U308" t="s">
        <v>182</v>
      </c>
      <c r="W308">
        <v>1</v>
      </c>
      <c r="X308">
        <v>24.5</v>
      </c>
      <c r="Y308" t="s">
        <v>21</v>
      </c>
      <c r="Z308">
        <v>24.5</v>
      </c>
      <c r="AA308" t="s">
        <v>21</v>
      </c>
      <c r="AB308">
        <v>0.65</v>
      </c>
      <c r="AD308" t="s">
        <v>21</v>
      </c>
      <c r="AE308" s="29">
        <f t="shared" si="0"/>
        <v>0.80645161290322587</v>
      </c>
      <c r="AF308" t="s">
        <v>184</v>
      </c>
      <c r="AG308" s="29">
        <f t="shared" si="1"/>
        <v>12.842741935483872</v>
      </c>
    </row>
    <row r="309" spans="1:33" x14ac:dyDescent="0.15">
      <c r="A309" s="26">
        <v>20250101</v>
      </c>
      <c r="B309" s="27">
        <v>20250131</v>
      </c>
      <c r="C309" t="s">
        <v>490</v>
      </c>
      <c r="D309" t="s">
        <v>339</v>
      </c>
      <c r="E309" t="s">
        <v>214</v>
      </c>
      <c r="H309" t="s">
        <v>183</v>
      </c>
      <c r="J309" t="s">
        <v>158</v>
      </c>
      <c r="L309" t="s">
        <v>169</v>
      </c>
      <c r="O309" t="s">
        <v>489</v>
      </c>
      <c r="U309" t="s">
        <v>182</v>
      </c>
      <c r="W309">
        <v>1</v>
      </c>
      <c r="X309">
        <v>11.21</v>
      </c>
      <c r="Y309" t="s">
        <v>21</v>
      </c>
      <c r="Z309">
        <v>11.21</v>
      </c>
      <c r="AA309" t="s">
        <v>21</v>
      </c>
      <c r="AB309">
        <v>0.65</v>
      </c>
      <c r="AD309" t="s">
        <v>21</v>
      </c>
      <c r="AE309" s="29">
        <f t="shared" si="0"/>
        <v>0.80645161290322587</v>
      </c>
      <c r="AF309" t="s">
        <v>184</v>
      </c>
      <c r="AG309" s="29">
        <f t="shared" si="1"/>
        <v>5.8762096774193564</v>
      </c>
    </row>
    <row r="310" spans="1:33" x14ac:dyDescent="0.15">
      <c r="A310" s="26">
        <v>20250101</v>
      </c>
      <c r="B310" s="27">
        <v>20250131</v>
      </c>
      <c r="C310" t="s">
        <v>490</v>
      </c>
      <c r="D310" t="s">
        <v>340</v>
      </c>
      <c r="E310" t="s">
        <v>295</v>
      </c>
      <c r="H310" t="s">
        <v>183</v>
      </c>
      <c r="J310" t="s">
        <v>158</v>
      </c>
      <c r="L310" t="s">
        <v>169</v>
      </c>
      <c r="O310" t="s">
        <v>489</v>
      </c>
      <c r="U310" t="s">
        <v>182</v>
      </c>
      <c r="W310">
        <v>1</v>
      </c>
      <c r="X310">
        <v>24.5</v>
      </c>
      <c r="Y310" t="s">
        <v>21</v>
      </c>
      <c r="Z310">
        <v>24.5</v>
      </c>
      <c r="AA310" t="s">
        <v>21</v>
      </c>
      <c r="AB310">
        <v>0.65</v>
      </c>
      <c r="AD310" t="s">
        <v>21</v>
      </c>
      <c r="AE310" s="29">
        <f t="shared" si="0"/>
        <v>0.80645161290322587</v>
      </c>
      <c r="AF310" t="s">
        <v>184</v>
      </c>
      <c r="AG310" s="29">
        <f t="shared" si="1"/>
        <v>12.842741935483872</v>
      </c>
    </row>
    <row r="311" spans="1:33" x14ac:dyDescent="0.15">
      <c r="A311" s="26">
        <v>20250101</v>
      </c>
      <c r="B311" s="27">
        <v>20250131</v>
      </c>
      <c r="C311" t="s">
        <v>490</v>
      </c>
      <c r="D311" t="s">
        <v>230</v>
      </c>
      <c r="E311" t="s">
        <v>231</v>
      </c>
      <c r="H311" t="s">
        <v>183</v>
      </c>
      <c r="J311" t="s">
        <v>158</v>
      </c>
      <c r="L311" t="s">
        <v>169</v>
      </c>
      <c r="O311" t="s">
        <v>489</v>
      </c>
      <c r="U311" t="s">
        <v>182</v>
      </c>
      <c r="W311">
        <v>1</v>
      </c>
      <c r="X311">
        <v>14.36</v>
      </c>
      <c r="Y311" t="s">
        <v>21</v>
      </c>
      <c r="Z311">
        <v>14.36</v>
      </c>
      <c r="AA311" t="s">
        <v>21</v>
      </c>
      <c r="AB311">
        <v>0.65</v>
      </c>
      <c r="AD311" t="s">
        <v>21</v>
      </c>
      <c r="AE311" s="29">
        <f t="shared" si="0"/>
        <v>0.80645161290322587</v>
      </c>
      <c r="AF311" t="s">
        <v>184</v>
      </c>
      <c r="AG311" s="29">
        <f t="shared" si="1"/>
        <v>7.5274193548387096</v>
      </c>
    </row>
    <row r="312" spans="1:33" x14ac:dyDescent="0.15">
      <c r="A312" s="26">
        <v>20250101</v>
      </c>
      <c r="B312" s="27">
        <v>20250131</v>
      </c>
      <c r="C312" t="s">
        <v>490</v>
      </c>
      <c r="D312" t="s">
        <v>261</v>
      </c>
      <c r="E312" t="s">
        <v>262</v>
      </c>
      <c r="H312" t="s">
        <v>183</v>
      </c>
      <c r="J312" t="s">
        <v>158</v>
      </c>
      <c r="L312" t="s">
        <v>169</v>
      </c>
      <c r="O312" t="s">
        <v>489</v>
      </c>
      <c r="U312" t="s">
        <v>182</v>
      </c>
      <c r="W312">
        <v>1</v>
      </c>
      <c r="X312">
        <v>24</v>
      </c>
      <c r="Y312" t="s">
        <v>21</v>
      </c>
      <c r="Z312">
        <v>24</v>
      </c>
      <c r="AA312" t="s">
        <v>21</v>
      </c>
      <c r="AB312">
        <v>0.65</v>
      </c>
      <c r="AD312" t="s">
        <v>21</v>
      </c>
      <c r="AE312" s="29">
        <f t="shared" si="0"/>
        <v>0.80645161290322587</v>
      </c>
      <c r="AF312" t="s">
        <v>184</v>
      </c>
      <c r="AG312" s="29">
        <f t="shared" si="1"/>
        <v>12.580645161290324</v>
      </c>
    </row>
    <row r="313" spans="1:33" x14ac:dyDescent="0.15">
      <c r="A313" s="26">
        <v>20250101</v>
      </c>
      <c r="B313" s="27">
        <v>20250131</v>
      </c>
      <c r="C313" t="s">
        <v>490</v>
      </c>
      <c r="D313" t="s">
        <v>341</v>
      </c>
      <c r="E313" t="s">
        <v>281</v>
      </c>
      <c r="H313" t="s">
        <v>183</v>
      </c>
      <c r="J313" t="s">
        <v>158</v>
      </c>
      <c r="L313" t="s">
        <v>169</v>
      </c>
      <c r="O313" t="s">
        <v>489</v>
      </c>
      <c r="U313" t="s">
        <v>182</v>
      </c>
      <c r="W313">
        <v>1</v>
      </c>
      <c r="X313">
        <v>21</v>
      </c>
      <c r="Y313" t="s">
        <v>21</v>
      </c>
      <c r="Z313">
        <v>21</v>
      </c>
      <c r="AA313" t="s">
        <v>21</v>
      </c>
      <c r="AB313">
        <v>0.65</v>
      </c>
      <c r="AD313" t="s">
        <v>21</v>
      </c>
      <c r="AE313" s="29">
        <f t="shared" si="0"/>
        <v>0.80645161290322587</v>
      </c>
      <c r="AF313" t="s">
        <v>184</v>
      </c>
      <c r="AG313" s="29">
        <f t="shared" si="1"/>
        <v>11.008064516129034</v>
      </c>
    </row>
    <row r="314" spans="1:33" x14ac:dyDescent="0.15">
      <c r="A314" s="26">
        <v>20250101</v>
      </c>
      <c r="B314" s="27">
        <v>20250131</v>
      </c>
      <c r="C314" t="s">
        <v>490</v>
      </c>
      <c r="D314" t="s">
        <v>258</v>
      </c>
      <c r="E314" t="s">
        <v>286</v>
      </c>
      <c r="H314" t="s">
        <v>183</v>
      </c>
      <c r="J314" t="s">
        <v>158</v>
      </c>
      <c r="L314" t="s">
        <v>169</v>
      </c>
      <c r="O314" t="s">
        <v>489</v>
      </c>
      <c r="U314" t="s">
        <v>182</v>
      </c>
      <c r="W314">
        <v>1</v>
      </c>
      <c r="X314">
        <v>16</v>
      </c>
      <c r="Y314" t="s">
        <v>21</v>
      </c>
      <c r="Z314">
        <v>16</v>
      </c>
      <c r="AA314" t="s">
        <v>21</v>
      </c>
      <c r="AB314">
        <v>0.65</v>
      </c>
      <c r="AD314" t="s">
        <v>21</v>
      </c>
      <c r="AE314" s="29">
        <f t="shared" si="0"/>
        <v>0.80645161290322587</v>
      </c>
      <c r="AF314" t="s">
        <v>184</v>
      </c>
      <c r="AG314" s="29">
        <f t="shared" si="1"/>
        <v>8.3870967741935498</v>
      </c>
    </row>
    <row r="315" spans="1:33" x14ac:dyDescent="0.15">
      <c r="A315" s="26">
        <v>20250101</v>
      </c>
      <c r="B315" s="27">
        <v>20250131</v>
      </c>
      <c r="C315" t="s">
        <v>490</v>
      </c>
      <c r="D315" t="s">
        <v>342</v>
      </c>
      <c r="E315" t="s">
        <v>285</v>
      </c>
      <c r="H315" t="s">
        <v>183</v>
      </c>
      <c r="J315" t="s">
        <v>158</v>
      </c>
      <c r="L315" t="s">
        <v>169</v>
      </c>
      <c r="O315" t="s">
        <v>489</v>
      </c>
      <c r="U315" t="s">
        <v>182</v>
      </c>
      <c r="W315">
        <v>1</v>
      </c>
      <c r="X315">
        <v>24.5</v>
      </c>
      <c r="Y315" t="s">
        <v>21</v>
      </c>
      <c r="Z315">
        <v>24.5</v>
      </c>
      <c r="AA315" t="s">
        <v>21</v>
      </c>
      <c r="AB315">
        <v>0.65</v>
      </c>
      <c r="AD315" t="s">
        <v>21</v>
      </c>
      <c r="AE315" s="29">
        <f t="shared" si="0"/>
        <v>0.80645161290322587</v>
      </c>
      <c r="AF315" t="s">
        <v>184</v>
      </c>
      <c r="AG315" s="29">
        <f t="shared" si="1"/>
        <v>12.842741935483872</v>
      </c>
    </row>
    <row r="316" spans="1:33" x14ac:dyDescent="0.15">
      <c r="A316" s="26">
        <v>20250101</v>
      </c>
      <c r="B316" s="27">
        <v>20250131</v>
      </c>
      <c r="C316" t="s">
        <v>490</v>
      </c>
      <c r="D316" t="s">
        <v>343</v>
      </c>
      <c r="E316" t="s">
        <v>344</v>
      </c>
      <c r="H316" t="s">
        <v>183</v>
      </c>
      <c r="J316" t="s">
        <v>158</v>
      </c>
      <c r="L316" t="s">
        <v>169</v>
      </c>
      <c r="O316" t="s">
        <v>489</v>
      </c>
      <c r="U316" t="s">
        <v>182</v>
      </c>
      <c r="W316">
        <v>1</v>
      </c>
      <c r="X316">
        <v>11.21</v>
      </c>
      <c r="Y316" t="s">
        <v>21</v>
      </c>
      <c r="Z316">
        <v>11.21</v>
      </c>
      <c r="AA316" t="s">
        <v>21</v>
      </c>
      <c r="AB316">
        <v>0.65</v>
      </c>
      <c r="AD316" t="s">
        <v>21</v>
      </c>
      <c r="AE316" s="29">
        <f t="shared" si="0"/>
        <v>0.80645161290322587</v>
      </c>
      <c r="AF316" t="s">
        <v>184</v>
      </c>
      <c r="AG316" s="29">
        <f t="shared" si="1"/>
        <v>5.8762096774193564</v>
      </c>
    </row>
    <row r="317" spans="1:33" x14ac:dyDescent="0.15">
      <c r="A317" s="26">
        <v>20250101</v>
      </c>
      <c r="B317" s="27">
        <v>20250131</v>
      </c>
      <c r="C317" t="s">
        <v>490</v>
      </c>
      <c r="D317" t="s">
        <v>209</v>
      </c>
      <c r="E317" t="s">
        <v>327</v>
      </c>
      <c r="H317" t="s">
        <v>183</v>
      </c>
      <c r="J317" t="s">
        <v>158</v>
      </c>
      <c r="L317" t="s">
        <v>169</v>
      </c>
      <c r="O317" t="s">
        <v>489</v>
      </c>
      <c r="U317" t="s">
        <v>182</v>
      </c>
      <c r="W317">
        <v>1</v>
      </c>
      <c r="X317">
        <v>11.21</v>
      </c>
      <c r="Y317" t="s">
        <v>21</v>
      </c>
      <c r="Z317">
        <v>11.21</v>
      </c>
      <c r="AA317" t="s">
        <v>21</v>
      </c>
      <c r="AB317">
        <v>0.65</v>
      </c>
      <c r="AD317" t="s">
        <v>21</v>
      </c>
      <c r="AE317" s="29">
        <f t="shared" si="0"/>
        <v>0.80645161290322587</v>
      </c>
      <c r="AF317" t="s">
        <v>184</v>
      </c>
      <c r="AG317" s="29">
        <f t="shared" si="1"/>
        <v>5.8762096774193564</v>
      </c>
    </row>
    <row r="318" spans="1:33" x14ac:dyDescent="0.15">
      <c r="A318" s="26">
        <v>20250101</v>
      </c>
      <c r="B318" s="27">
        <v>20250131</v>
      </c>
      <c r="C318" t="s">
        <v>490</v>
      </c>
      <c r="D318" t="s">
        <v>201</v>
      </c>
      <c r="E318" t="s">
        <v>202</v>
      </c>
      <c r="H318" t="s">
        <v>183</v>
      </c>
      <c r="J318" t="s">
        <v>158</v>
      </c>
      <c r="L318" t="s">
        <v>169</v>
      </c>
      <c r="O318" t="s">
        <v>489</v>
      </c>
      <c r="U318" t="s">
        <v>182</v>
      </c>
      <c r="W318">
        <v>1</v>
      </c>
      <c r="X318">
        <v>20</v>
      </c>
      <c r="Y318" t="s">
        <v>21</v>
      </c>
      <c r="Z318">
        <v>20</v>
      </c>
      <c r="AA318" t="s">
        <v>21</v>
      </c>
      <c r="AB318">
        <v>0.65</v>
      </c>
      <c r="AD318" t="s">
        <v>21</v>
      </c>
      <c r="AE318" s="29">
        <f t="shared" si="0"/>
        <v>0.80645161290322587</v>
      </c>
      <c r="AF318" t="s">
        <v>184</v>
      </c>
      <c r="AG318" s="29">
        <f t="shared" si="1"/>
        <v>10.483870967741936</v>
      </c>
    </row>
    <row r="319" spans="1:33" x14ac:dyDescent="0.15">
      <c r="A319" s="26">
        <v>20250101</v>
      </c>
      <c r="B319" s="27">
        <v>20250131</v>
      </c>
      <c r="C319" t="s">
        <v>490</v>
      </c>
      <c r="D319" t="s">
        <v>342</v>
      </c>
      <c r="E319" t="s">
        <v>285</v>
      </c>
      <c r="H319" t="s">
        <v>183</v>
      </c>
      <c r="J319" t="s">
        <v>158</v>
      </c>
      <c r="L319" t="s">
        <v>169</v>
      </c>
      <c r="O319" t="s">
        <v>489</v>
      </c>
      <c r="U319" t="s">
        <v>182</v>
      </c>
      <c r="W319">
        <v>1</v>
      </c>
      <c r="X319">
        <v>24.5</v>
      </c>
      <c r="Y319" t="s">
        <v>21</v>
      </c>
      <c r="Z319">
        <v>24.5</v>
      </c>
      <c r="AA319" t="s">
        <v>21</v>
      </c>
      <c r="AB319">
        <v>0.65</v>
      </c>
      <c r="AD319" t="s">
        <v>21</v>
      </c>
      <c r="AE319" s="29">
        <f t="shared" si="0"/>
        <v>0.80645161290322587</v>
      </c>
      <c r="AF319" t="s">
        <v>184</v>
      </c>
      <c r="AG319" s="29">
        <f t="shared" si="1"/>
        <v>12.842741935483872</v>
      </c>
    </row>
    <row r="320" spans="1:33" x14ac:dyDescent="0.15">
      <c r="A320" s="26">
        <v>20250101</v>
      </c>
      <c r="B320" s="27">
        <v>20250131</v>
      </c>
      <c r="C320" t="s">
        <v>490</v>
      </c>
      <c r="D320" t="s">
        <v>340</v>
      </c>
      <c r="E320" t="s">
        <v>295</v>
      </c>
      <c r="H320" t="s">
        <v>183</v>
      </c>
      <c r="J320" t="s">
        <v>158</v>
      </c>
      <c r="L320" t="s">
        <v>169</v>
      </c>
      <c r="O320" t="s">
        <v>489</v>
      </c>
      <c r="U320" t="s">
        <v>182</v>
      </c>
      <c r="W320">
        <v>1</v>
      </c>
      <c r="X320">
        <v>24.5</v>
      </c>
      <c r="Y320" t="s">
        <v>21</v>
      </c>
      <c r="Z320">
        <v>24.5</v>
      </c>
      <c r="AA320" t="s">
        <v>21</v>
      </c>
      <c r="AB320">
        <v>0.65</v>
      </c>
      <c r="AD320" t="s">
        <v>21</v>
      </c>
      <c r="AE320" s="29">
        <f t="shared" si="0"/>
        <v>0.80645161290322587</v>
      </c>
      <c r="AF320" t="s">
        <v>184</v>
      </c>
      <c r="AG320" s="29">
        <f t="shared" si="1"/>
        <v>12.842741935483872</v>
      </c>
    </row>
    <row r="321" spans="1:33" x14ac:dyDescent="0.15">
      <c r="A321" s="26">
        <v>20250101</v>
      </c>
      <c r="B321" s="27">
        <v>20250131</v>
      </c>
      <c r="C321" t="s">
        <v>490</v>
      </c>
      <c r="D321" t="s">
        <v>261</v>
      </c>
      <c r="E321" t="s">
        <v>262</v>
      </c>
      <c r="H321" t="s">
        <v>183</v>
      </c>
      <c r="J321" t="s">
        <v>158</v>
      </c>
      <c r="L321" t="s">
        <v>169</v>
      </c>
      <c r="O321" t="s">
        <v>489</v>
      </c>
      <c r="U321" t="s">
        <v>182</v>
      </c>
      <c r="W321">
        <v>1</v>
      </c>
      <c r="X321">
        <v>24</v>
      </c>
      <c r="Y321" t="s">
        <v>21</v>
      </c>
      <c r="Z321">
        <v>24</v>
      </c>
      <c r="AA321" t="s">
        <v>21</v>
      </c>
      <c r="AB321">
        <v>0.65</v>
      </c>
      <c r="AD321" t="s">
        <v>21</v>
      </c>
      <c r="AE321" s="29">
        <f t="shared" si="0"/>
        <v>0.80645161290322587</v>
      </c>
      <c r="AF321" t="s">
        <v>184</v>
      </c>
      <c r="AG321" s="29">
        <f t="shared" si="1"/>
        <v>12.580645161290324</v>
      </c>
    </row>
    <row r="322" spans="1:33" x14ac:dyDescent="0.15">
      <c r="A322" s="26">
        <v>20250101</v>
      </c>
      <c r="B322" s="27">
        <v>20250131</v>
      </c>
      <c r="C322" t="s">
        <v>490</v>
      </c>
      <c r="D322" t="s">
        <v>235</v>
      </c>
      <c r="E322" t="s">
        <v>236</v>
      </c>
      <c r="H322" t="s">
        <v>183</v>
      </c>
      <c r="J322" t="s">
        <v>158</v>
      </c>
      <c r="L322" t="s">
        <v>169</v>
      </c>
      <c r="O322" t="s">
        <v>489</v>
      </c>
      <c r="U322" t="s">
        <v>182</v>
      </c>
      <c r="W322">
        <v>1</v>
      </c>
      <c r="X322">
        <v>24.5</v>
      </c>
      <c r="Y322" t="s">
        <v>21</v>
      </c>
      <c r="Z322">
        <v>24.5</v>
      </c>
      <c r="AA322" t="s">
        <v>21</v>
      </c>
      <c r="AB322">
        <v>0.65</v>
      </c>
      <c r="AD322" t="s">
        <v>21</v>
      </c>
      <c r="AE322" s="29">
        <f t="shared" si="0"/>
        <v>0.80645161290322587</v>
      </c>
      <c r="AF322" t="s">
        <v>184</v>
      </c>
      <c r="AG322" s="29">
        <f t="shared" si="1"/>
        <v>12.842741935483872</v>
      </c>
    </row>
    <row r="323" spans="1:33" x14ac:dyDescent="0.15">
      <c r="A323" s="26">
        <v>20250101</v>
      </c>
      <c r="B323" s="27">
        <v>20250131</v>
      </c>
      <c r="C323" t="s">
        <v>490</v>
      </c>
      <c r="D323" t="s">
        <v>271</v>
      </c>
      <c r="E323" t="s">
        <v>345</v>
      </c>
      <c r="H323" t="s">
        <v>183</v>
      </c>
      <c r="J323" t="s">
        <v>158</v>
      </c>
      <c r="L323" t="s">
        <v>169</v>
      </c>
      <c r="O323" t="s">
        <v>489</v>
      </c>
      <c r="U323" t="s">
        <v>182</v>
      </c>
      <c r="W323">
        <v>1</v>
      </c>
      <c r="X323">
        <v>15.2</v>
      </c>
      <c r="Y323" t="s">
        <v>21</v>
      </c>
      <c r="Z323">
        <v>15.2</v>
      </c>
      <c r="AA323" t="s">
        <v>21</v>
      </c>
      <c r="AB323">
        <v>0.65</v>
      </c>
      <c r="AD323" t="s">
        <v>21</v>
      </c>
      <c r="AE323" s="29">
        <f t="shared" si="0"/>
        <v>0.80645161290322587</v>
      </c>
      <c r="AF323" t="s">
        <v>184</v>
      </c>
      <c r="AG323" s="29">
        <f t="shared" si="1"/>
        <v>7.967741935483871</v>
      </c>
    </row>
    <row r="324" spans="1:33" x14ac:dyDescent="0.15">
      <c r="A324" s="26">
        <v>20250101</v>
      </c>
      <c r="B324" s="27">
        <v>20250131</v>
      </c>
      <c r="C324" t="s">
        <v>490</v>
      </c>
      <c r="D324" t="s">
        <v>346</v>
      </c>
      <c r="E324" t="s">
        <v>347</v>
      </c>
      <c r="H324" t="s">
        <v>183</v>
      </c>
      <c r="J324" t="s">
        <v>158</v>
      </c>
      <c r="L324" t="s">
        <v>169</v>
      </c>
      <c r="O324" t="s">
        <v>489</v>
      </c>
      <c r="U324" t="s">
        <v>182</v>
      </c>
      <c r="W324">
        <v>1</v>
      </c>
      <c r="X324">
        <v>10.46</v>
      </c>
      <c r="Y324" t="s">
        <v>21</v>
      </c>
      <c r="Z324">
        <v>10.46</v>
      </c>
      <c r="AA324" t="s">
        <v>21</v>
      </c>
      <c r="AB324">
        <v>0.65</v>
      </c>
      <c r="AD324" t="s">
        <v>21</v>
      </c>
      <c r="AE324" s="29">
        <f t="shared" si="0"/>
        <v>0.80645161290322587</v>
      </c>
      <c r="AF324" t="s">
        <v>184</v>
      </c>
      <c r="AG324" s="29">
        <f t="shared" si="1"/>
        <v>5.4830645161290326</v>
      </c>
    </row>
    <row r="325" spans="1:33" x14ac:dyDescent="0.15">
      <c r="A325" s="26">
        <v>20250101</v>
      </c>
      <c r="B325" s="27">
        <v>20250131</v>
      </c>
      <c r="C325" t="s">
        <v>490</v>
      </c>
      <c r="D325" t="s">
        <v>348</v>
      </c>
      <c r="E325" t="s">
        <v>299</v>
      </c>
      <c r="H325" t="s">
        <v>183</v>
      </c>
      <c r="J325" t="s">
        <v>158</v>
      </c>
      <c r="L325" t="s">
        <v>169</v>
      </c>
      <c r="O325" t="s">
        <v>489</v>
      </c>
      <c r="U325" t="s">
        <v>182</v>
      </c>
      <c r="W325">
        <v>1</v>
      </c>
      <c r="X325">
        <v>16</v>
      </c>
      <c r="Y325" t="s">
        <v>21</v>
      </c>
      <c r="Z325">
        <v>16</v>
      </c>
      <c r="AA325" t="s">
        <v>21</v>
      </c>
      <c r="AB325">
        <v>0.65</v>
      </c>
      <c r="AD325" t="s">
        <v>21</v>
      </c>
      <c r="AE325" s="29">
        <f t="shared" si="0"/>
        <v>0.80645161290322587</v>
      </c>
      <c r="AF325" t="s">
        <v>184</v>
      </c>
      <c r="AG325" s="29">
        <f t="shared" si="1"/>
        <v>8.3870967741935498</v>
      </c>
    </row>
    <row r="326" spans="1:33" x14ac:dyDescent="0.15">
      <c r="A326" s="26">
        <v>20250101</v>
      </c>
      <c r="B326" s="27">
        <v>20250131</v>
      </c>
      <c r="C326" t="s">
        <v>490</v>
      </c>
      <c r="D326" t="s">
        <v>349</v>
      </c>
      <c r="E326" t="s">
        <v>306</v>
      </c>
      <c r="H326" t="s">
        <v>183</v>
      </c>
      <c r="J326" t="s">
        <v>158</v>
      </c>
      <c r="L326" t="s">
        <v>169</v>
      </c>
      <c r="O326" t="s">
        <v>489</v>
      </c>
      <c r="U326" t="s">
        <v>182</v>
      </c>
      <c r="W326">
        <v>1</v>
      </c>
      <c r="X326">
        <v>24.5</v>
      </c>
      <c r="Y326" t="s">
        <v>21</v>
      </c>
      <c r="Z326">
        <v>24.5</v>
      </c>
      <c r="AA326" t="s">
        <v>21</v>
      </c>
      <c r="AB326">
        <v>0.65</v>
      </c>
      <c r="AD326" t="s">
        <v>21</v>
      </c>
      <c r="AE326" s="29">
        <f t="shared" si="0"/>
        <v>0.80645161290322587</v>
      </c>
      <c r="AF326" t="s">
        <v>184</v>
      </c>
      <c r="AG326" s="29">
        <f t="shared" si="1"/>
        <v>12.842741935483872</v>
      </c>
    </row>
    <row r="327" spans="1:33" x14ac:dyDescent="0.15">
      <c r="A327" s="26">
        <v>20250101</v>
      </c>
      <c r="B327" s="27">
        <v>20250131</v>
      </c>
      <c r="C327" t="s">
        <v>490</v>
      </c>
      <c r="D327" t="s">
        <v>241</v>
      </c>
      <c r="E327" t="s">
        <v>242</v>
      </c>
      <c r="H327" t="s">
        <v>183</v>
      </c>
      <c r="J327" t="s">
        <v>158</v>
      </c>
      <c r="L327" t="s">
        <v>169</v>
      </c>
      <c r="O327" t="s">
        <v>489</v>
      </c>
      <c r="U327" t="s">
        <v>182</v>
      </c>
      <c r="W327">
        <v>1</v>
      </c>
      <c r="X327">
        <v>16</v>
      </c>
      <c r="Y327" t="s">
        <v>21</v>
      </c>
      <c r="Z327">
        <v>16</v>
      </c>
      <c r="AA327" t="s">
        <v>21</v>
      </c>
      <c r="AB327">
        <v>0.65</v>
      </c>
      <c r="AD327" t="s">
        <v>21</v>
      </c>
      <c r="AE327" s="29">
        <f t="shared" si="0"/>
        <v>0.80645161290322587</v>
      </c>
      <c r="AF327" t="s">
        <v>184</v>
      </c>
      <c r="AG327" s="29">
        <f t="shared" si="1"/>
        <v>8.3870967741935498</v>
      </c>
    </row>
    <row r="328" spans="1:33" x14ac:dyDescent="0.15">
      <c r="A328" s="26">
        <v>20250101</v>
      </c>
      <c r="B328" s="27">
        <v>20250131</v>
      </c>
      <c r="C328" t="s">
        <v>490</v>
      </c>
      <c r="D328" t="s">
        <v>187</v>
      </c>
      <c r="E328" t="s">
        <v>188</v>
      </c>
      <c r="H328" t="s">
        <v>183</v>
      </c>
      <c r="J328" t="s">
        <v>158</v>
      </c>
      <c r="L328" t="s">
        <v>169</v>
      </c>
      <c r="O328" t="s">
        <v>489</v>
      </c>
      <c r="U328" t="s">
        <v>182</v>
      </c>
      <c r="W328">
        <v>1</v>
      </c>
      <c r="X328">
        <v>24.5</v>
      </c>
      <c r="Y328" t="s">
        <v>21</v>
      </c>
      <c r="Z328">
        <v>24.5</v>
      </c>
      <c r="AA328" t="s">
        <v>21</v>
      </c>
      <c r="AB328">
        <v>0.65</v>
      </c>
      <c r="AD328" t="s">
        <v>21</v>
      </c>
      <c r="AE328" s="29">
        <f t="shared" si="0"/>
        <v>0.80645161290322587</v>
      </c>
      <c r="AF328" t="s">
        <v>184</v>
      </c>
      <c r="AG328" s="29">
        <f t="shared" si="1"/>
        <v>12.842741935483872</v>
      </c>
    </row>
    <row r="329" spans="1:33" x14ac:dyDescent="0.15">
      <c r="A329" s="26">
        <v>20250101</v>
      </c>
      <c r="B329" s="27">
        <v>20250131</v>
      </c>
      <c r="C329" t="s">
        <v>490</v>
      </c>
      <c r="D329" t="s">
        <v>255</v>
      </c>
      <c r="E329" t="s">
        <v>333</v>
      </c>
      <c r="H329" t="s">
        <v>183</v>
      </c>
      <c r="J329" t="s">
        <v>158</v>
      </c>
      <c r="L329" t="s">
        <v>169</v>
      </c>
      <c r="O329" t="s">
        <v>489</v>
      </c>
      <c r="U329" t="s">
        <v>182</v>
      </c>
      <c r="W329">
        <v>1</v>
      </c>
      <c r="X329">
        <v>11.21</v>
      </c>
      <c r="Y329" t="s">
        <v>21</v>
      </c>
      <c r="Z329">
        <v>11.21</v>
      </c>
      <c r="AA329" t="s">
        <v>21</v>
      </c>
      <c r="AB329">
        <v>0.65</v>
      </c>
      <c r="AD329" t="s">
        <v>21</v>
      </c>
      <c r="AE329" s="29">
        <f t="shared" si="0"/>
        <v>0.80645161290322587</v>
      </c>
      <c r="AF329" t="s">
        <v>184</v>
      </c>
      <c r="AG329" s="29">
        <f t="shared" si="1"/>
        <v>5.8762096774193564</v>
      </c>
    </row>
    <row r="330" spans="1:33" x14ac:dyDescent="0.15">
      <c r="A330" s="26">
        <v>20250101</v>
      </c>
      <c r="B330" s="27">
        <v>20250131</v>
      </c>
      <c r="C330" t="s">
        <v>490</v>
      </c>
      <c r="D330" t="s">
        <v>209</v>
      </c>
      <c r="E330" t="s">
        <v>327</v>
      </c>
      <c r="H330" t="s">
        <v>183</v>
      </c>
      <c r="J330" t="s">
        <v>158</v>
      </c>
      <c r="L330" t="s">
        <v>169</v>
      </c>
      <c r="O330" t="s">
        <v>489</v>
      </c>
      <c r="U330" t="s">
        <v>182</v>
      </c>
      <c r="W330">
        <v>1</v>
      </c>
      <c r="X330">
        <v>11.21</v>
      </c>
      <c r="Y330" t="s">
        <v>21</v>
      </c>
      <c r="Z330">
        <v>11.21</v>
      </c>
      <c r="AA330" t="s">
        <v>21</v>
      </c>
      <c r="AB330">
        <v>0.65</v>
      </c>
      <c r="AD330" t="s">
        <v>21</v>
      </c>
      <c r="AE330" s="29">
        <f t="shared" si="0"/>
        <v>0.80645161290322587</v>
      </c>
      <c r="AF330" t="s">
        <v>184</v>
      </c>
      <c r="AG330" s="29">
        <f t="shared" si="1"/>
        <v>5.8762096774193564</v>
      </c>
    </row>
    <row r="331" spans="1:33" x14ac:dyDescent="0.15">
      <c r="A331" s="26">
        <v>20250101</v>
      </c>
      <c r="B331" s="27">
        <v>20250131</v>
      </c>
      <c r="C331" t="s">
        <v>490</v>
      </c>
      <c r="D331" t="s">
        <v>339</v>
      </c>
      <c r="E331" t="s">
        <v>214</v>
      </c>
      <c r="H331" t="s">
        <v>183</v>
      </c>
      <c r="J331" t="s">
        <v>158</v>
      </c>
      <c r="L331" t="s">
        <v>169</v>
      </c>
      <c r="O331" t="s">
        <v>489</v>
      </c>
      <c r="U331" t="s">
        <v>182</v>
      </c>
      <c r="W331">
        <v>1</v>
      </c>
      <c r="X331">
        <v>11.21</v>
      </c>
      <c r="Y331" t="s">
        <v>21</v>
      </c>
      <c r="Z331">
        <v>11.21</v>
      </c>
      <c r="AA331" t="s">
        <v>21</v>
      </c>
      <c r="AB331">
        <v>0.65</v>
      </c>
      <c r="AD331" t="s">
        <v>21</v>
      </c>
      <c r="AE331" s="29">
        <f t="shared" si="0"/>
        <v>0.80645161290322587</v>
      </c>
      <c r="AF331" t="s">
        <v>184</v>
      </c>
      <c r="AG331" s="29">
        <f t="shared" si="1"/>
        <v>5.8762096774193564</v>
      </c>
    </row>
    <row r="332" spans="1:33" x14ac:dyDescent="0.15">
      <c r="A332" s="26">
        <v>20250101</v>
      </c>
      <c r="B332" s="27">
        <v>20250131</v>
      </c>
      <c r="C332" t="s">
        <v>490</v>
      </c>
      <c r="D332" t="s">
        <v>201</v>
      </c>
      <c r="E332" t="s">
        <v>202</v>
      </c>
      <c r="H332" t="s">
        <v>183</v>
      </c>
      <c r="J332" t="s">
        <v>158</v>
      </c>
      <c r="L332" t="s">
        <v>169</v>
      </c>
      <c r="O332" t="s">
        <v>489</v>
      </c>
      <c r="U332" t="s">
        <v>182</v>
      </c>
      <c r="W332">
        <v>1</v>
      </c>
      <c r="X332">
        <v>20</v>
      </c>
      <c r="Y332" t="s">
        <v>21</v>
      </c>
      <c r="Z332">
        <v>20</v>
      </c>
      <c r="AA332" t="s">
        <v>21</v>
      </c>
      <c r="AB332">
        <v>0.65</v>
      </c>
      <c r="AD332" t="s">
        <v>21</v>
      </c>
      <c r="AE332" s="29">
        <f t="shared" si="0"/>
        <v>0.80645161290322587</v>
      </c>
      <c r="AF332" t="s">
        <v>184</v>
      </c>
      <c r="AG332" s="29">
        <f t="shared" si="1"/>
        <v>10.483870967741936</v>
      </c>
    </row>
    <row r="333" spans="1:33" x14ac:dyDescent="0.15">
      <c r="A333" s="26">
        <v>20250101</v>
      </c>
      <c r="B333" s="27">
        <v>20250131</v>
      </c>
      <c r="C333" t="s">
        <v>490</v>
      </c>
      <c r="D333" t="s">
        <v>350</v>
      </c>
      <c r="E333" t="s">
        <v>304</v>
      </c>
      <c r="H333" t="s">
        <v>183</v>
      </c>
      <c r="J333" t="s">
        <v>158</v>
      </c>
      <c r="L333" t="s">
        <v>169</v>
      </c>
      <c r="O333" t="s">
        <v>489</v>
      </c>
      <c r="U333" t="s">
        <v>182</v>
      </c>
      <c r="W333">
        <v>1</v>
      </c>
      <c r="X333">
        <v>28</v>
      </c>
      <c r="Y333" t="s">
        <v>21</v>
      </c>
      <c r="Z333">
        <v>28</v>
      </c>
      <c r="AA333" t="s">
        <v>21</v>
      </c>
      <c r="AB333">
        <v>0.65</v>
      </c>
      <c r="AD333" t="s">
        <v>21</v>
      </c>
      <c r="AE333" s="29">
        <f t="shared" si="0"/>
        <v>0.80645161290322587</v>
      </c>
      <c r="AF333" t="s">
        <v>184</v>
      </c>
      <c r="AG333" s="29">
        <f t="shared" si="1"/>
        <v>14.67741935483871</v>
      </c>
    </row>
    <row r="334" spans="1:33" x14ac:dyDescent="0.15">
      <c r="A334" s="26">
        <v>20250101</v>
      </c>
      <c r="B334" s="27">
        <v>20250131</v>
      </c>
      <c r="C334" t="s">
        <v>490</v>
      </c>
      <c r="D334" t="s">
        <v>187</v>
      </c>
      <c r="E334" t="s">
        <v>188</v>
      </c>
      <c r="H334" t="s">
        <v>183</v>
      </c>
      <c r="J334" t="s">
        <v>158</v>
      </c>
      <c r="L334" t="s">
        <v>169</v>
      </c>
      <c r="O334" t="s">
        <v>489</v>
      </c>
      <c r="U334" t="s">
        <v>182</v>
      </c>
      <c r="W334">
        <v>1</v>
      </c>
      <c r="X334">
        <v>24.5</v>
      </c>
      <c r="Y334" t="s">
        <v>21</v>
      </c>
      <c r="Z334">
        <v>24.5</v>
      </c>
      <c r="AA334" t="s">
        <v>21</v>
      </c>
      <c r="AB334">
        <v>0.65</v>
      </c>
      <c r="AD334" t="s">
        <v>21</v>
      </c>
      <c r="AE334" s="29">
        <f t="shared" si="0"/>
        <v>0.80645161290322587</v>
      </c>
      <c r="AF334" t="s">
        <v>184</v>
      </c>
      <c r="AG334" s="29">
        <f t="shared" si="1"/>
        <v>12.842741935483872</v>
      </c>
    </row>
    <row r="335" spans="1:33" x14ac:dyDescent="0.15">
      <c r="A335" s="26">
        <v>20250101</v>
      </c>
      <c r="B335" s="27">
        <v>20250131</v>
      </c>
      <c r="C335" t="s">
        <v>490</v>
      </c>
      <c r="D335" t="s">
        <v>351</v>
      </c>
      <c r="E335" t="s">
        <v>352</v>
      </c>
      <c r="H335" t="s">
        <v>183</v>
      </c>
      <c r="J335" t="s">
        <v>158</v>
      </c>
      <c r="L335" t="s">
        <v>169</v>
      </c>
      <c r="O335" t="s">
        <v>489</v>
      </c>
      <c r="U335" t="s">
        <v>182</v>
      </c>
      <c r="W335">
        <v>1</v>
      </c>
      <c r="X335">
        <v>7.19</v>
      </c>
      <c r="Y335" t="s">
        <v>21</v>
      </c>
      <c r="Z335">
        <v>7.19</v>
      </c>
      <c r="AA335" t="s">
        <v>21</v>
      </c>
      <c r="AB335">
        <v>0.65</v>
      </c>
      <c r="AD335" t="s">
        <v>21</v>
      </c>
      <c r="AE335" s="29">
        <f t="shared" si="0"/>
        <v>0.80645161290322587</v>
      </c>
      <c r="AF335" t="s">
        <v>184</v>
      </c>
      <c r="AG335" s="29">
        <f t="shared" si="1"/>
        <v>3.7689516129032268</v>
      </c>
    </row>
    <row r="336" spans="1:33" x14ac:dyDescent="0.15">
      <c r="A336" s="26">
        <v>20250101</v>
      </c>
      <c r="B336" s="27">
        <v>20250131</v>
      </c>
      <c r="C336" t="s">
        <v>490</v>
      </c>
      <c r="D336" t="s">
        <v>353</v>
      </c>
      <c r="E336" t="s">
        <v>331</v>
      </c>
      <c r="H336" t="s">
        <v>183</v>
      </c>
      <c r="J336" t="s">
        <v>158</v>
      </c>
      <c r="L336" t="s">
        <v>169</v>
      </c>
      <c r="O336" t="s">
        <v>489</v>
      </c>
      <c r="U336" t="s">
        <v>182</v>
      </c>
      <c r="W336">
        <v>1</v>
      </c>
      <c r="X336">
        <v>24.5</v>
      </c>
      <c r="Y336" t="s">
        <v>21</v>
      </c>
      <c r="Z336">
        <v>24.5</v>
      </c>
      <c r="AA336" t="s">
        <v>21</v>
      </c>
      <c r="AB336">
        <v>0.65</v>
      </c>
      <c r="AD336" t="s">
        <v>21</v>
      </c>
      <c r="AE336" s="29">
        <f t="shared" si="0"/>
        <v>0.80645161290322587</v>
      </c>
      <c r="AF336" t="s">
        <v>184</v>
      </c>
      <c r="AG336" s="29">
        <f t="shared" si="1"/>
        <v>12.842741935483872</v>
      </c>
    </row>
    <row r="337" spans="1:33" x14ac:dyDescent="0.15">
      <c r="A337" s="26">
        <v>20250101</v>
      </c>
      <c r="B337" s="27">
        <v>20250131</v>
      </c>
      <c r="C337" t="s">
        <v>490</v>
      </c>
      <c r="D337" t="s">
        <v>350</v>
      </c>
      <c r="E337" t="s">
        <v>304</v>
      </c>
      <c r="H337" t="s">
        <v>183</v>
      </c>
      <c r="J337" t="s">
        <v>158</v>
      </c>
      <c r="L337" t="s">
        <v>169</v>
      </c>
      <c r="O337" t="s">
        <v>489</v>
      </c>
      <c r="U337" t="s">
        <v>182</v>
      </c>
      <c r="W337">
        <v>1</v>
      </c>
      <c r="X337">
        <v>28</v>
      </c>
      <c r="Y337" t="s">
        <v>21</v>
      </c>
      <c r="Z337">
        <v>28</v>
      </c>
      <c r="AA337" t="s">
        <v>21</v>
      </c>
      <c r="AB337">
        <v>0.65</v>
      </c>
      <c r="AD337" t="s">
        <v>21</v>
      </c>
      <c r="AE337" s="29">
        <f t="shared" si="0"/>
        <v>0.80645161290322587</v>
      </c>
      <c r="AF337" t="s">
        <v>184</v>
      </c>
      <c r="AG337" s="29">
        <f t="shared" si="1"/>
        <v>14.67741935483871</v>
      </c>
    </row>
    <row r="338" spans="1:33" x14ac:dyDescent="0.15">
      <c r="A338" s="26">
        <v>20250101</v>
      </c>
      <c r="B338" s="27">
        <v>20250131</v>
      </c>
      <c r="C338" t="s">
        <v>490</v>
      </c>
      <c r="D338" t="s">
        <v>342</v>
      </c>
      <c r="E338" t="s">
        <v>285</v>
      </c>
      <c r="H338" t="s">
        <v>183</v>
      </c>
      <c r="J338" t="s">
        <v>158</v>
      </c>
      <c r="L338" t="s">
        <v>169</v>
      </c>
      <c r="O338" t="s">
        <v>489</v>
      </c>
      <c r="U338" t="s">
        <v>182</v>
      </c>
      <c r="W338">
        <v>1</v>
      </c>
      <c r="X338">
        <v>24.5</v>
      </c>
      <c r="Y338" t="s">
        <v>21</v>
      </c>
      <c r="Z338">
        <v>24.5</v>
      </c>
      <c r="AA338" t="s">
        <v>21</v>
      </c>
      <c r="AB338">
        <v>0.65</v>
      </c>
      <c r="AD338" t="s">
        <v>21</v>
      </c>
      <c r="AE338" s="29">
        <f t="shared" si="0"/>
        <v>0.80645161290322587</v>
      </c>
      <c r="AF338" t="s">
        <v>184</v>
      </c>
      <c r="AG338" s="29">
        <f t="shared" si="1"/>
        <v>12.842741935483872</v>
      </c>
    </row>
    <row r="339" spans="1:33" x14ac:dyDescent="0.15">
      <c r="A339" s="26">
        <v>20250101</v>
      </c>
      <c r="B339" s="27">
        <v>20250131</v>
      </c>
      <c r="C339" t="s">
        <v>490</v>
      </c>
      <c r="D339" t="s">
        <v>187</v>
      </c>
      <c r="E339" t="s">
        <v>188</v>
      </c>
      <c r="H339" t="s">
        <v>183</v>
      </c>
      <c r="J339" t="s">
        <v>158</v>
      </c>
      <c r="L339" t="s">
        <v>169</v>
      </c>
      <c r="O339" t="s">
        <v>489</v>
      </c>
      <c r="U339" t="s">
        <v>182</v>
      </c>
      <c r="W339">
        <v>1</v>
      </c>
      <c r="X339">
        <v>24.5</v>
      </c>
      <c r="Y339" t="s">
        <v>21</v>
      </c>
      <c r="Z339">
        <v>24.5</v>
      </c>
      <c r="AA339" t="s">
        <v>21</v>
      </c>
      <c r="AB339">
        <v>0.65</v>
      </c>
      <c r="AD339" t="s">
        <v>21</v>
      </c>
      <c r="AE339" s="29">
        <f t="shared" si="0"/>
        <v>0.80645161290322587</v>
      </c>
      <c r="AF339" t="s">
        <v>184</v>
      </c>
      <c r="AG339" s="29">
        <f t="shared" si="1"/>
        <v>12.842741935483872</v>
      </c>
    </row>
    <row r="340" spans="1:33" x14ac:dyDescent="0.15">
      <c r="A340" s="26">
        <v>20250101</v>
      </c>
      <c r="B340" s="27">
        <v>20250131</v>
      </c>
      <c r="C340" t="s">
        <v>490</v>
      </c>
      <c r="D340" t="s">
        <v>211</v>
      </c>
      <c r="E340" t="s">
        <v>324</v>
      </c>
      <c r="H340" t="s">
        <v>183</v>
      </c>
      <c r="J340" t="s">
        <v>158</v>
      </c>
      <c r="L340" t="s">
        <v>169</v>
      </c>
      <c r="O340" t="s">
        <v>489</v>
      </c>
      <c r="U340" t="s">
        <v>182</v>
      </c>
      <c r="W340">
        <v>1</v>
      </c>
      <c r="X340">
        <v>17.5</v>
      </c>
      <c r="Y340" t="s">
        <v>21</v>
      </c>
      <c r="Z340">
        <v>17.5</v>
      </c>
      <c r="AA340" t="s">
        <v>21</v>
      </c>
      <c r="AB340">
        <v>0.65</v>
      </c>
      <c r="AD340" t="s">
        <v>21</v>
      </c>
      <c r="AE340" s="29">
        <f t="shared" si="0"/>
        <v>0.80645161290322587</v>
      </c>
      <c r="AF340" t="s">
        <v>184</v>
      </c>
      <c r="AG340" s="29">
        <f t="shared" si="1"/>
        <v>9.1733870967741939</v>
      </c>
    </row>
    <row r="341" spans="1:33" x14ac:dyDescent="0.15">
      <c r="A341" s="26">
        <v>20250101</v>
      </c>
      <c r="B341" s="27">
        <v>20250131</v>
      </c>
      <c r="C341" t="s">
        <v>490</v>
      </c>
      <c r="D341" t="s">
        <v>261</v>
      </c>
      <c r="E341" t="s">
        <v>262</v>
      </c>
      <c r="H341" t="s">
        <v>183</v>
      </c>
      <c r="J341" t="s">
        <v>158</v>
      </c>
      <c r="L341" t="s">
        <v>169</v>
      </c>
      <c r="O341" t="s">
        <v>489</v>
      </c>
      <c r="U341" t="s">
        <v>182</v>
      </c>
      <c r="W341">
        <v>1</v>
      </c>
      <c r="X341">
        <v>24</v>
      </c>
      <c r="Y341" t="s">
        <v>21</v>
      </c>
      <c r="Z341">
        <v>24</v>
      </c>
      <c r="AA341" t="s">
        <v>21</v>
      </c>
      <c r="AB341">
        <v>0.65</v>
      </c>
      <c r="AD341" t="s">
        <v>21</v>
      </c>
      <c r="AE341" s="29">
        <f t="shared" si="0"/>
        <v>0.80645161290322587</v>
      </c>
      <c r="AF341" t="s">
        <v>184</v>
      </c>
      <c r="AG341" s="29">
        <f t="shared" si="1"/>
        <v>12.580645161290324</v>
      </c>
    </row>
    <row r="342" spans="1:33" x14ac:dyDescent="0.15">
      <c r="A342" s="26">
        <v>20250101</v>
      </c>
      <c r="B342" s="27">
        <v>20250131</v>
      </c>
      <c r="C342" t="s">
        <v>490</v>
      </c>
      <c r="D342" t="s">
        <v>201</v>
      </c>
      <c r="E342" t="s">
        <v>202</v>
      </c>
      <c r="H342" t="s">
        <v>183</v>
      </c>
      <c r="J342" t="s">
        <v>158</v>
      </c>
      <c r="L342" t="s">
        <v>169</v>
      </c>
      <c r="O342" t="s">
        <v>489</v>
      </c>
      <c r="U342" t="s">
        <v>182</v>
      </c>
      <c r="W342">
        <v>1</v>
      </c>
      <c r="X342">
        <v>20</v>
      </c>
      <c r="Y342" t="s">
        <v>21</v>
      </c>
      <c r="Z342">
        <v>20</v>
      </c>
      <c r="AA342" t="s">
        <v>21</v>
      </c>
      <c r="AB342">
        <v>0.65</v>
      </c>
      <c r="AD342" t="s">
        <v>21</v>
      </c>
      <c r="AE342" s="29">
        <f t="shared" si="0"/>
        <v>0.80645161290322587</v>
      </c>
      <c r="AF342" t="s">
        <v>184</v>
      </c>
      <c r="AG342" s="29">
        <f t="shared" si="1"/>
        <v>10.483870967741936</v>
      </c>
    </row>
    <row r="343" spans="1:33" x14ac:dyDescent="0.15">
      <c r="A343" s="26">
        <v>20250101</v>
      </c>
      <c r="B343" s="27">
        <v>20250131</v>
      </c>
      <c r="C343" t="s">
        <v>490</v>
      </c>
      <c r="D343" t="s">
        <v>353</v>
      </c>
      <c r="E343" t="s">
        <v>331</v>
      </c>
      <c r="H343" t="s">
        <v>183</v>
      </c>
      <c r="J343" t="s">
        <v>158</v>
      </c>
      <c r="L343" t="s">
        <v>169</v>
      </c>
      <c r="O343" t="s">
        <v>489</v>
      </c>
      <c r="U343" t="s">
        <v>182</v>
      </c>
      <c r="W343">
        <v>1</v>
      </c>
      <c r="X343">
        <v>24.5</v>
      </c>
      <c r="Y343" t="s">
        <v>21</v>
      </c>
      <c r="Z343">
        <v>24.5</v>
      </c>
      <c r="AA343" t="s">
        <v>21</v>
      </c>
      <c r="AB343">
        <v>0.65</v>
      </c>
      <c r="AD343" t="s">
        <v>21</v>
      </c>
      <c r="AE343" s="29">
        <f t="shared" si="0"/>
        <v>0.80645161290322587</v>
      </c>
      <c r="AF343" t="s">
        <v>184</v>
      </c>
      <c r="AG343" s="29">
        <f t="shared" si="1"/>
        <v>12.842741935483872</v>
      </c>
    </row>
    <row r="344" spans="1:33" x14ac:dyDescent="0.15">
      <c r="A344" s="26">
        <v>20250101</v>
      </c>
      <c r="B344" s="27">
        <v>20250131</v>
      </c>
      <c r="C344" t="s">
        <v>490</v>
      </c>
      <c r="D344" t="s">
        <v>209</v>
      </c>
      <c r="E344" t="s">
        <v>327</v>
      </c>
      <c r="H344" t="s">
        <v>183</v>
      </c>
      <c r="J344" t="s">
        <v>158</v>
      </c>
      <c r="L344" t="s">
        <v>169</v>
      </c>
      <c r="O344" t="s">
        <v>489</v>
      </c>
      <c r="U344" t="s">
        <v>182</v>
      </c>
      <c r="W344">
        <v>1</v>
      </c>
      <c r="X344">
        <v>11.21</v>
      </c>
      <c r="Y344" t="s">
        <v>21</v>
      </c>
      <c r="Z344">
        <v>11.21</v>
      </c>
      <c r="AA344" t="s">
        <v>21</v>
      </c>
      <c r="AB344">
        <v>0.65</v>
      </c>
      <c r="AD344" t="s">
        <v>21</v>
      </c>
      <c r="AE344" s="29">
        <f t="shared" si="0"/>
        <v>0.80645161290322587</v>
      </c>
      <c r="AF344" t="s">
        <v>184</v>
      </c>
      <c r="AG344" s="29">
        <f t="shared" si="1"/>
        <v>5.8762096774193564</v>
      </c>
    </row>
    <row r="345" spans="1:33" x14ac:dyDescent="0.15">
      <c r="A345" s="26">
        <v>20250101</v>
      </c>
      <c r="B345" s="27">
        <v>20250131</v>
      </c>
      <c r="C345" t="s">
        <v>490</v>
      </c>
      <c r="D345" t="s">
        <v>342</v>
      </c>
      <c r="E345" t="s">
        <v>285</v>
      </c>
      <c r="H345" t="s">
        <v>183</v>
      </c>
      <c r="J345" t="s">
        <v>158</v>
      </c>
      <c r="L345" t="s">
        <v>169</v>
      </c>
      <c r="O345" t="s">
        <v>489</v>
      </c>
      <c r="U345" t="s">
        <v>182</v>
      </c>
      <c r="W345">
        <v>1</v>
      </c>
      <c r="X345">
        <v>24.5</v>
      </c>
      <c r="Y345" t="s">
        <v>21</v>
      </c>
      <c r="Z345">
        <v>24.5</v>
      </c>
      <c r="AA345" t="s">
        <v>21</v>
      </c>
      <c r="AB345">
        <v>0.65</v>
      </c>
      <c r="AD345" t="s">
        <v>21</v>
      </c>
      <c r="AE345" s="29">
        <f t="shared" si="0"/>
        <v>0.80645161290322587</v>
      </c>
      <c r="AF345" t="s">
        <v>184</v>
      </c>
      <c r="AG345" s="29">
        <f t="shared" si="1"/>
        <v>12.842741935483872</v>
      </c>
    </row>
    <row r="346" spans="1:33" x14ac:dyDescent="0.15">
      <c r="A346" s="26">
        <v>20250101</v>
      </c>
      <c r="B346" s="27">
        <v>20250131</v>
      </c>
      <c r="C346" t="s">
        <v>490</v>
      </c>
      <c r="D346" t="s">
        <v>225</v>
      </c>
      <c r="E346" t="s">
        <v>226</v>
      </c>
      <c r="H346" t="s">
        <v>183</v>
      </c>
      <c r="J346" t="s">
        <v>158</v>
      </c>
      <c r="L346" t="s">
        <v>169</v>
      </c>
      <c r="O346" t="s">
        <v>489</v>
      </c>
      <c r="U346" t="s">
        <v>182</v>
      </c>
      <c r="W346">
        <v>1</v>
      </c>
      <c r="X346">
        <v>20</v>
      </c>
      <c r="Y346" t="s">
        <v>21</v>
      </c>
      <c r="Z346">
        <v>20</v>
      </c>
      <c r="AA346" t="s">
        <v>21</v>
      </c>
      <c r="AB346">
        <v>0.65</v>
      </c>
      <c r="AD346" t="s">
        <v>21</v>
      </c>
      <c r="AE346" s="29">
        <f t="shared" si="0"/>
        <v>0.80645161290322587</v>
      </c>
      <c r="AF346" t="s">
        <v>184</v>
      </c>
      <c r="AG346" s="29">
        <f t="shared" si="1"/>
        <v>10.483870967741936</v>
      </c>
    </row>
    <row r="347" spans="1:33" x14ac:dyDescent="0.15">
      <c r="A347" s="26">
        <v>20250101</v>
      </c>
      <c r="B347" s="27">
        <v>20250131</v>
      </c>
      <c r="C347" t="s">
        <v>490</v>
      </c>
      <c r="D347" t="s">
        <v>223</v>
      </c>
      <c r="E347" t="s">
        <v>224</v>
      </c>
      <c r="H347" t="s">
        <v>183</v>
      </c>
      <c r="J347" t="s">
        <v>158</v>
      </c>
      <c r="L347" t="s">
        <v>169</v>
      </c>
      <c r="O347" t="s">
        <v>489</v>
      </c>
      <c r="U347" t="s">
        <v>182</v>
      </c>
      <c r="W347">
        <v>1</v>
      </c>
      <c r="X347">
        <v>20</v>
      </c>
      <c r="Y347" t="s">
        <v>21</v>
      </c>
      <c r="Z347">
        <v>20</v>
      </c>
      <c r="AA347" t="s">
        <v>21</v>
      </c>
      <c r="AB347">
        <v>0.65</v>
      </c>
      <c r="AD347" t="s">
        <v>21</v>
      </c>
      <c r="AE347" s="29">
        <f t="shared" si="0"/>
        <v>0.80645161290322587</v>
      </c>
      <c r="AF347" t="s">
        <v>184</v>
      </c>
      <c r="AG347" s="29">
        <f t="shared" si="1"/>
        <v>10.483870967741936</v>
      </c>
    </row>
    <row r="348" spans="1:33" x14ac:dyDescent="0.15">
      <c r="A348" s="26">
        <v>20250101</v>
      </c>
      <c r="B348" s="27">
        <v>20250131</v>
      </c>
      <c r="C348" t="s">
        <v>490</v>
      </c>
      <c r="D348" t="s">
        <v>233</v>
      </c>
      <c r="E348" t="s">
        <v>335</v>
      </c>
      <c r="H348" t="s">
        <v>183</v>
      </c>
      <c r="J348" t="s">
        <v>158</v>
      </c>
      <c r="L348" t="s">
        <v>169</v>
      </c>
      <c r="O348" t="s">
        <v>489</v>
      </c>
      <c r="U348" t="s">
        <v>182</v>
      </c>
      <c r="W348">
        <v>1</v>
      </c>
      <c r="X348">
        <v>24.5</v>
      </c>
      <c r="Y348" t="s">
        <v>21</v>
      </c>
      <c r="Z348">
        <v>24.5</v>
      </c>
      <c r="AA348" t="s">
        <v>21</v>
      </c>
      <c r="AB348">
        <v>0.65</v>
      </c>
      <c r="AD348" t="s">
        <v>21</v>
      </c>
      <c r="AE348" s="29">
        <f t="shared" si="0"/>
        <v>0.80645161290322587</v>
      </c>
      <c r="AF348" t="s">
        <v>184</v>
      </c>
      <c r="AG348" s="29">
        <f t="shared" si="1"/>
        <v>12.842741935483872</v>
      </c>
    </row>
    <row r="349" spans="1:33" x14ac:dyDescent="0.15">
      <c r="A349" s="26">
        <v>20250101</v>
      </c>
      <c r="B349" s="27">
        <v>20250131</v>
      </c>
      <c r="C349" t="s">
        <v>490</v>
      </c>
      <c r="D349" t="s">
        <v>354</v>
      </c>
      <c r="E349" t="s">
        <v>293</v>
      </c>
      <c r="H349" t="s">
        <v>183</v>
      </c>
      <c r="J349" t="s">
        <v>158</v>
      </c>
      <c r="L349" t="s">
        <v>169</v>
      </c>
      <c r="O349" t="s">
        <v>489</v>
      </c>
      <c r="U349" t="s">
        <v>182</v>
      </c>
      <c r="W349">
        <v>1</v>
      </c>
      <c r="X349">
        <v>24.5</v>
      </c>
      <c r="Y349" t="s">
        <v>21</v>
      </c>
      <c r="Z349">
        <v>24.5</v>
      </c>
      <c r="AA349" t="s">
        <v>21</v>
      </c>
      <c r="AB349">
        <v>0.65</v>
      </c>
      <c r="AD349" t="s">
        <v>21</v>
      </c>
      <c r="AE349" s="29">
        <f t="shared" si="0"/>
        <v>0.80645161290322587</v>
      </c>
      <c r="AF349" t="s">
        <v>184</v>
      </c>
      <c r="AG349" s="29">
        <f t="shared" si="1"/>
        <v>12.842741935483872</v>
      </c>
    </row>
    <row r="350" spans="1:33" x14ac:dyDescent="0.15">
      <c r="A350" s="26">
        <v>20250101</v>
      </c>
      <c r="B350" s="27">
        <v>20250131</v>
      </c>
      <c r="C350" t="s">
        <v>490</v>
      </c>
      <c r="D350" t="s">
        <v>272</v>
      </c>
      <c r="E350" t="s">
        <v>302</v>
      </c>
      <c r="H350" t="s">
        <v>183</v>
      </c>
      <c r="J350" t="s">
        <v>158</v>
      </c>
      <c r="L350" t="s">
        <v>169</v>
      </c>
      <c r="O350" t="s">
        <v>489</v>
      </c>
      <c r="U350" t="s">
        <v>182</v>
      </c>
      <c r="W350">
        <v>1</v>
      </c>
      <c r="X350">
        <v>24.5</v>
      </c>
      <c r="Y350" t="s">
        <v>21</v>
      </c>
      <c r="Z350">
        <v>24.5</v>
      </c>
      <c r="AA350" t="s">
        <v>21</v>
      </c>
      <c r="AB350">
        <v>0.65</v>
      </c>
      <c r="AD350" t="s">
        <v>21</v>
      </c>
      <c r="AE350" s="29">
        <f t="shared" si="0"/>
        <v>0.80645161290322587</v>
      </c>
      <c r="AF350" t="s">
        <v>184</v>
      </c>
      <c r="AG350" s="29">
        <f t="shared" si="1"/>
        <v>12.842741935483872</v>
      </c>
    </row>
    <row r="351" spans="1:33" x14ac:dyDescent="0.15">
      <c r="A351" s="26">
        <v>20250101</v>
      </c>
      <c r="B351" s="27">
        <v>20250131</v>
      </c>
      <c r="C351" t="s">
        <v>490</v>
      </c>
      <c r="D351" t="s">
        <v>233</v>
      </c>
      <c r="E351" t="s">
        <v>335</v>
      </c>
      <c r="H351" t="s">
        <v>183</v>
      </c>
      <c r="J351" t="s">
        <v>158</v>
      </c>
      <c r="L351" t="s">
        <v>169</v>
      </c>
      <c r="O351" t="s">
        <v>489</v>
      </c>
      <c r="U351" t="s">
        <v>182</v>
      </c>
      <c r="W351">
        <v>1</v>
      </c>
      <c r="X351">
        <v>24.5</v>
      </c>
      <c r="Y351" t="s">
        <v>21</v>
      </c>
      <c r="Z351">
        <v>24.5</v>
      </c>
      <c r="AA351" t="s">
        <v>21</v>
      </c>
      <c r="AB351">
        <v>0.65</v>
      </c>
      <c r="AD351" t="s">
        <v>21</v>
      </c>
      <c r="AE351" s="29">
        <f t="shared" si="0"/>
        <v>0.80645161290322587</v>
      </c>
      <c r="AF351" t="s">
        <v>184</v>
      </c>
      <c r="AG351" s="29">
        <f t="shared" si="1"/>
        <v>12.842741935483872</v>
      </c>
    </row>
    <row r="352" spans="1:33" x14ac:dyDescent="0.15">
      <c r="A352" s="26">
        <v>20250101</v>
      </c>
      <c r="B352" s="27">
        <v>20250131</v>
      </c>
      <c r="C352" t="s">
        <v>490</v>
      </c>
      <c r="D352" t="s">
        <v>235</v>
      </c>
      <c r="E352" t="s">
        <v>236</v>
      </c>
      <c r="H352" t="s">
        <v>183</v>
      </c>
      <c r="J352" t="s">
        <v>158</v>
      </c>
      <c r="L352" t="s">
        <v>169</v>
      </c>
      <c r="O352" t="s">
        <v>489</v>
      </c>
      <c r="U352" t="s">
        <v>182</v>
      </c>
      <c r="W352">
        <v>1</v>
      </c>
      <c r="X352">
        <v>24.5</v>
      </c>
      <c r="Y352" t="s">
        <v>21</v>
      </c>
      <c r="Z352">
        <v>24.5</v>
      </c>
      <c r="AA352" t="s">
        <v>21</v>
      </c>
      <c r="AB352">
        <v>0.65</v>
      </c>
      <c r="AD352" t="s">
        <v>21</v>
      </c>
      <c r="AE352" s="29">
        <f t="shared" si="0"/>
        <v>0.80645161290322587</v>
      </c>
      <c r="AF352" t="s">
        <v>184</v>
      </c>
      <c r="AG352" s="29">
        <f t="shared" si="1"/>
        <v>12.842741935483872</v>
      </c>
    </row>
    <row r="353" spans="1:33" x14ac:dyDescent="0.15">
      <c r="A353" s="26">
        <v>20250101</v>
      </c>
      <c r="B353" s="27">
        <v>20250131</v>
      </c>
      <c r="C353" t="s">
        <v>490</v>
      </c>
      <c r="D353" t="s">
        <v>266</v>
      </c>
      <c r="E353" t="s">
        <v>267</v>
      </c>
      <c r="H353" t="s">
        <v>183</v>
      </c>
      <c r="J353" t="s">
        <v>158</v>
      </c>
      <c r="L353" t="s">
        <v>169</v>
      </c>
      <c r="O353" t="s">
        <v>489</v>
      </c>
      <c r="U353" t="s">
        <v>182</v>
      </c>
      <c r="W353">
        <v>1</v>
      </c>
      <c r="X353">
        <v>17.5</v>
      </c>
      <c r="Y353" t="s">
        <v>21</v>
      </c>
      <c r="Z353">
        <v>17.5</v>
      </c>
      <c r="AA353" t="s">
        <v>21</v>
      </c>
      <c r="AB353">
        <v>0.65</v>
      </c>
      <c r="AD353" t="s">
        <v>21</v>
      </c>
      <c r="AE353" s="29">
        <f t="shared" si="0"/>
        <v>0.80645161290322587</v>
      </c>
      <c r="AF353" t="s">
        <v>184</v>
      </c>
      <c r="AG353" s="29">
        <f t="shared" si="1"/>
        <v>9.1733870967741939</v>
      </c>
    </row>
    <row r="354" spans="1:33" x14ac:dyDescent="0.15">
      <c r="A354" s="26">
        <v>20250101</v>
      </c>
      <c r="B354" s="27">
        <v>20250131</v>
      </c>
      <c r="C354" t="s">
        <v>490</v>
      </c>
      <c r="D354" t="s">
        <v>235</v>
      </c>
      <c r="E354" t="s">
        <v>236</v>
      </c>
      <c r="H354" t="s">
        <v>183</v>
      </c>
      <c r="J354" t="s">
        <v>158</v>
      </c>
      <c r="L354" t="s">
        <v>169</v>
      </c>
      <c r="O354" t="s">
        <v>489</v>
      </c>
      <c r="U354" t="s">
        <v>182</v>
      </c>
      <c r="W354">
        <v>1</v>
      </c>
      <c r="X354">
        <v>24.5</v>
      </c>
      <c r="Y354" t="s">
        <v>21</v>
      </c>
      <c r="Z354">
        <v>24.5</v>
      </c>
      <c r="AA354" t="s">
        <v>21</v>
      </c>
      <c r="AB354">
        <v>0.65</v>
      </c>
      <c r="AD354" t="s">
        <v>21</v>
      </c>
      <c r="AE354" s="29">
        <f t="shared" si="0"/>
        <v>0.80645161290322587</v>
      </c>
      <c r="AF354" t="s">
        <v>184</v>
      </c>
      <c r="AG354" s="29">
        <f t="shared" si="1"/>
        <v>12.842741935483872</v>
      </c>
    </row>
    <row r="355" spans="1:33" x14ac:dyDescent="0.15">
      <c r="A355" s="26">
        <v>20250101</v>
      </c>
      <c r="B355" s="27">
        <v>20250131</v>
      </c>
      <c r="C355" t="s">
        <v>490</v>
      </c>
      <c r="D355" t="s">
        <v>349</v>
      </c>
      <c r="E355" t="s">
        <v>306</v>
      </c>
      <c r="H355" t="s">
        <v>183</v>
      </c>
      <c r="J355" t="s">
        <v>158</v>
      </c>
      <c r="L355" t="s">
        <v>169</v>
      </c>
      <c r="O355" t="s">
        <v>489</v>
      </c>
      <c r="U355" t="s">
        <v>182</v>
      </c>
      <c r="W355">
        <v>1</v>
      </c>
      <c r="X355">
        <v>24.5</v>
      </c>
      <c r="Y355" t="s">
        <v>21</v>
      </c>
      <c r="Z355">
        <v>24.5</v>
      </c>
      <c r="AA355" t="s">
        <v>21</v>
      </c>
      <c r="AB355">
        <v>0.65</v>
      </c>
      <c r="AD355" t="s">
        <v>21</v>
      </c>
      <c r="AE355" s="29">
        <f t="shared" si="0"/>
        <v>0.80645161290322587</v>
      </c>
      <c r="AF355" t="s">
        <v>184</v>
      </c>
      <c r="AG355" s="29">
        <f t="shared" si="1"/>
        <v>12.842741935483872</v>
      </c>
    </row>
    <row r="356" spans="1:33" x14ac:dyDescent="0.15">
      <c r="A356" s="26">
        <v>20250101</v>
      </c>
      <c r="B356" s="27">
        <v>20250131</v>
      </c>
      <c r="C356" t="s">
        <v>490</v>
      </c>
      <c r="D356" t="s">
        <v>261</v>
      </c>
      <c r="E356" t="s">
        <v>262</v>
      </c>
      <c r="H356" t="s">
        <v>183</v>
      </c>
      <c r="J356" t="s">
        <v>158</v>
      </c>
      <c r="L356" t="s">
        <v>169</v>
      </c>
      <c r="O356" t="s">
        <v>489</v>
      </c>
      <c r="U356" t="s">
        <v>182</v>
      </c>
      <c r="W356">
        <v>1</v>
      </c>
      <c r="X356">
        <v>24</v>
      </c>
      <c r="Y356" t="s">
        <v>21</v>
      </c>
      <c r="Z356">
        <v>24</v>
      </c>
      <c r="AA356" t="s">
        <v>21</v>
      </c>
      <c r="AB356">
        <v>0.65</v>
      </c>
      <c r="AD356" t="s">
        <v>21</v>
      </c>
      <c r="AE356" s="29">
        <f t="shared" si="0"/>
        <v>0.80645161290322587</v>
      </c>
      <c r="AF356" t="s">
        <v>184</v>
      </c>
      <c r="AG356" s="29">
        <f t="shared" si="1"/>
        <v>12.580645161290324</v>
      </c>
    </row>
    <row r="357" spans="1:33" x14ac:dyDescent="0.15">
      <c r="A357" s="26">
        <v>20250101</v>
      </c>
      <c r="B357" s="27">
        <v>20250131</v>
      </c>
      <c r="C357" t="s">
        <v>490</v>
      </c>
      <c r="D357" t="s">
        <v>355</v>
      </c>
      <c r="E357" t="s">
        <v>356</v>
      </c>
      <c r="H357" t="s">
        <v>183</v>
      </c>
      <c r="J357" t="s">
        <v>158</v>
      </c>
      <c r="L357" t="s">
        <v>169</v>
      </c>
      <c r="O357" t="s">
        <v>489</v>
      </c>
      <c r="U357" t="s">
        <v>182</v>
      </c>
      <c r="W357">
        <v>1</v>
      </c>
      <c r="X357">
        <v>14.95</v>
      </c>
      <c r="Y357" t="s">
        <v>21</v>
      </c>
      <c r="Z357">
        <v>14.95</v>
      </c>
      <c r="AA357" t="s">
        <v>21</v>
      </c>
      <c r="AB357">
        <v>0.65</v>
      </c>
      <c r="AD357" t="s">
        <v>21</v>
      </c>
      <c r="AE357" s="29">
        <f t="shared" si="0"/>
        <v>0.80645161290322587</v>
      </c>
      <c r="AF357" t="s">
        <v>184</v>
      </c>
      <c r="AG357" s="29">
        <f t="shared" si="1"/>
        <v>7.836693548387097</v>
      </c>
    </row>
    <row r="358" spans="1:33" x14ac:dyDescent="0.15">
      <c r="A358" s="26">
        <v>20250101</v>
      </c>
      <c r="B358" s="27">
        <v>20250131</v>
      </c>
      <c r="C358" t="s">
        <v>490</v>
      </c>
      <c r="D358" t="s">
        <v>235</v>
      </c>
      <c r="E358" t="s">
        <v>236</v>
      </c>
      <c r="H358" t="s">
        <v>183</v>
      </c>
      <c r="J358" t="s">
        <v>158</v>
      </c>
      <c r="L358" t="s">
        <v>169</v>
      </c>
      <c r="O358" t="s">
        <v>489</v>
      </c>
      <c r="U358" t="s">
        <v>182</v>
      </c>
      <c r="W358">
        <v>1</v>
      </c>
      <c r="X358">
        <v>24.5</v>
      </c>
      <c r="Y358" t="s">
        <v>21</v>
      </c>
      <c r="Z358">
        <v>24.5</v>
      </c>
      <c r="AA358" t="s">
        <v>21</v>
      </c>
      <c r="AB358">
        <v>0.65</v>
      </c>
      <c r="AD358" t="s">
        <v>21</v>
      </c>
      <c r="AE358" s="29">
        <f t="shared" si="0"/>
        <v>0.80645161290322587</v>
      </c>
      <c r="AF358" t="s">
        <v>184</v>
      </c>
      <c r="AG358" s="29">
        <f t="shared" si="1"/>
        <v>12.842741935483872</v>
      </c>
    </row>
    <row r="359" spans="1:33" x14ac:dyDescent="0.15">
      <c r="A359" s="26">
        <v>20250101</v>
      </c>
      <c r="B359" s="27">
        <v>20250131</v>
      </c>
      <c r="C359" t="s">
        <v>490</v>
      </c>
      <c r="D359" t="s">
        <v>266</v>
      </c>
      <c r="E359" t="s">
        <v>267</v>
      </c>
      <c r="H359" t="s">
        <v>183</v>
      </c>
      <c r="J359" t="s">
        <v>158</v>
      </c>
      <c r="L359" t="s">
        <v>169</v>
      </c>
      <c r="O359" t="s">
        <v>489</v>
      </c>
      <c r="U359" t="s">
        <v>182</v>
      </c>
      <c r="W359">
        <v>1</v>
      </c>
      <c r="X359">
        <v>17.5</v>
      </c>
      <c r="Y359" t="s">
        <v>21</v>
      </c>
      <c r="Z359">
        <v>17.5</v>
      </c>
      <c r="AA359" t="s">
        <v>21</v>
      </c>
      <c r="AB359">
        <v>0.65</v>
      </c>
      <c r="AD359" t="s">
        <v>21</v>
      </c>
      <c r="AE359" s="29">
        <f t="shared" si="0"/>
        <v>0.80645161290322587</v>
      </c>
      <c r="AF359" t="s">
        <v>184</v>
      </c>
      <c r="AG359" s="29">
        <f t="shared" si="1"/>
        <v>9.1733870967741939</v>
      </c>
    </row>
    <row r="360" spans="1:33" x14ac:dyDescent="0.15">
      <c r="A360" s="26">
        <v>20250101</v>
      </c>
      <c r="B360" s="27">
        <v>20250131</v>
      </c>
      <c r="C360" t="s">
        <v>490</v>
      </c>
      <c r="D360" t="s">
        <v>357</v>
      </c>
      <c r="E360" t="s">
        <v>203</v>
      </c>
      <c r="H360" t="s">
        <v>183</v>
      </c>
      <c r="J360" t="s">
        <v>158</v>
      </c>
      <c r="L360" t="s">
        <v>169</v>
      </c>
      <c r="O360" t="s">
        <v>489</v>
      </c>
      <c r="U360" t="s">
        <v>182</v>
      </c>
      <c r="W360">
        <v>1</v>
      </c>
      <c r="X360">
        <v>24</v>
      </c>
      <c r="Y360" t="s">
        <v>21</v>
      </c>
      <c r="Z360">
        <v>24</v>
      </c>
      <c r="AA360" t="s">
        <v>21</v>
      </c>
      <c r="AB360">
        <v>0.65</v>
      </c>
      <c r="AD360" t="s">
        <v>21</v>
      </c>
      <c r="AE360" s="29">
        <f t="shared" si="0"/>
        <v>0.80645161290322587</v>
      </c>
      <c r="AF360" t="s">
        <v>184</v>
      </c>
      <c r="AG360" s="29">
        <f t="shared" si="1"/>
        <v>12.580645161290324</v>
      </c>
    </row>
    <row r="361" spans="1:33" x14ac:dyDescent="0.15">
      <c r="A361" s="26">
        <v>20250101</v>
      </c>
      <c r="B361" s="27">
        <v>20250131</v>
      </c>
      <c r="C361" t="s">
        <v>490</v>
      </c>
      <c r="D361" t="s">
        <v>349</v>
      </c>
      <c r="E361" t="s">
        <v>306</v>
      </c>
      <c r="H361" t="s">
        <v>183</v>
      </c>
      <c r="J361" t="s">
        <v>158</v>
      </c>
      <c r="L361" t="s">
        <v>169</v>
      </c>
      <c r="O361" t="s">
        <v>489</v>
      </c>
      <c r="U361" t="s">
        <v>182</v>
      </c>
      <c r="W361">
        <v>1</v>
      </c>
      <c r="X361">
        <v>24.5</v>
      </c>
      <c r="Y361" t="s">
        <v>21</v>
      </c>
      <c r="Z361">
        <v>24.5</v>
      </c>
      <c r="AA361" t="s">
        <v>21</v>
      </c>
      <c r="AB361">
        <v>0.65</v>
      </c>
      <c r="AD361" t="s">
        <v>21</v>
      </c>
      <c r="AE361" s="29">
        <f t="shared" si="0"/>
        <v>0.80645161290322587</v>
      </c>
      <c r="AF361" t="s">
        <v>184</v>
      </c>
      <c r="AG361" s="29">
        <f t="shared" si="1"/>
        <v>12.842741935483872</v>
      </c>
    </row>
    <row r="362" spans="1:33" x14ac:dyDescent="0.15">
      <c r="A362" s="26">
        <v>20250101</v>
      </c>
      <c r="B362" s="27">
        <v>20250131</v>
      </c>
      <c r="C362" t="s">
        <v>490</v>
      </c>
      <c r="D362" t="s">
        <v>358</v>
      </c>
      <c r="E362" t="s">
        <v>276</v>
      </c>
      <c r="H362" t="s">
        <v>183</v>
      </c>
      <c r="J362" t="s">
        <v>158</v>
      </c>
      <c r="L362" t="s">
        <v>169</v>
      </c>
      <c r="O362" t="s">
        <v>489</v>
      </c>
      <c r="U362" t="s">
        <v>182</v>
      </c>
      <c r="W362">
        <v>1</v>
      </c>
      <c r="X362">
        <v>24</v>
      </c>
      <c r="Y362" t="s">
        <v>21</v>
      </c>
      <c r="Z362">
        <v>24</v>
      </c>
      <c r="AA362" t="s">
        <v>21</v>
      </c>
      <c r="AB362">
        <v>0.65</v>
      </c>
      <c r="AD362" t="s">
        <v>21</v>
      </c>
      <c r="AE362" s="29">
        <f t="shared" si="0"/>
        <v>0.80645161290322587</v>
      </c>
      <c r="AF362" t="s">
        <v>184</v>
      </c>
      <c r="AG362" s="29">
        <f t="shared" si="1"/>
        <v>12.580645161290324</v>
      </c>
    </row>
    <row r="363" spans="1:33" x14ac:dyDescent="0.15">
      <c r="A363" s="26">
        <v>20250101</v>
      </c>
      <c r="B363" s="27">
        <v>20250131</v>
      </c>
      <c r="C363" t="s">
        <v>490</v>
      </c>
      <c r="D363" t="s">
        <v>359</v>
      </c>
      <c r="E363" t="s">
        <v>360</v>
      </c>
      <c r="H363" t="s">
        <v>183</v>
      </c>
      <c r="J363" t="s">
        <v>158</v>
      </c>
      <c r="L363" t="s">
        <v>169</v>
      </c>
      <c r="O363" t="s">
        <v>489</v>
      </c>
      <c r="U363" t="s">
        <v>182</v>
      </c>
      <c r="W363">
        <v>1</v>
      </c>
      <c r="X363">
        <v>10.46</v>
      </c>
      <c r="Y363" t="s">
        <v>21</v>
      </c>
      <c r="Z363">
        <v>10.46</v>
      </c>
      <c r="AA363" t="s">
        <v>21</v>
      </c>
      <c r="AB363">
        <v>0.65</v>
      </c>
      <c r="AD363" t="s">
        <v>21</v>
      </c>
      <c r="AE363" s="29">
        <f t="shared" si="0"/>
        <v>0.80645161290322587</v>
      </c>
      <c r="AF363" t="s">
        <v>184</v>
      </c>
      <c r="AG363" s="29">
        <f t="shared" si="1"/>
        <v>5.4830645161290326</v>
      </c>
    </row>
    <row r="364" spans="1:33" x14ac:dyDescent="0.15">
      <c r="A364" s="26">
        <v>20250101</v>
      </c>
      <c r="B364" s="27">
        <v>20250131</v>
      </c>
      <c r="C364" t="s">
        <v>490</v>
      </c>
      <c r="D364" t="s">
        <v>361</v>
      </c>
      <c r="E364" t="s">
        <v>279</v>
      </c>
      <c r="H364" t="s">
        <v>183</v>
      </c>
      <c r="J364" t="s">
        <v>158</v>
      </c>
      <c r="L364" t="s">
        <v>169</v>
      </c>
      <c r="O364" t="s">
        <v>489</v>
      </c>
      <c r="U364" t="s">
        <v>182</v>
      </c>
      <c r="W364">
        <v>1</v>
      </c>
      <c r="X364">
        <v>20</v>
      </c>
      <c r="Y364" t="s">
        <v>21</v>
      </c>
      <c r="Z364">
        <v>20</v>
      </c>
      <c r="AA364" t="s">
        <v>21</v>
      </c>
      <c r="AB364">
        <v>0.65</v>
      </c>
      <c r="AD364" t="s">
        <v>21</v>
      </c>
      <c r="AE364" s="29">
        <f t="shared" si="0"/>
        <v>0.80645161290322587</v>
      </c>
      <c r="AF364" t="s">
        <v>184</v>
      </c>
      <c r="AG364" s="29">
        <f t="shared" si="1"/>
        <v>10.483870967741936</v>
      </c>
    </row>
    <row r="365" spans="1:33" x14ac:dyDescent="0.15">
      <c r="A365" s="26">
        <v>20250101</v>
      </c>
      <c r="B365" s="27">
        <v>20250131</v>
      </c>
      <c r="C365" t="s">
        <v>490</v>
      </c>
      <c r="D365" t="s">
        <v>353</v>
      </c>
      <c r="E365" t="s">
        <v>331</v>
      </c>
      <c r="H365" t="s">
        <v>183</v>
      </c>
      <c r="J365" t="s">
        <v>158</v>
      </c>
      <c r="L365" t="s">
        <v>169</v>
      </c>
      <c r="O365" t="s">
        <v>489</v>
      </c>
      <c r="U365" t="s">
        <v>182</v>
      </c>
      <c r="W365">
        <v>1</v>
      </c>
      <c r="X365">
        <v>24.5</v>
      </c>
      <c r="Y365" t="s">
        <v>21</v>
      </c>
      <c r="Z365">
        <v>24.5</v>
      </c>
      <c r="AA365" t="s">
        <v>21</v>
      </c>
      <c r="AB365">
        <v>0.65</v>
      </c>
      <c r="AD365" t="s">
        <v>21</v>
      </c>
      <c r="AE365" s="29">
        <f t="shared" si="0"/>
        <v>0.80645161290322587</v>
      </c>
      <c r="AF365" t="s">
        <v>184</v>
      </c>
      <c r="AG365" s="29">
        <f t="shared" si="1"/>
        <v>12.842741935483872</v>
      </c>
    </row>
    <row r="366" spans="1:33" x14ac:dyDescent="0.15">
      <c r="A366" s="26">
        <v>20250101</v>
      </c>
      <c r="B366" s="27">
        <v>20250131</v>
      </c>
      <c r="C366" t="s">
        <v>490</v>
      </c>
      <c r="D366" t="s">
        <v>258</v>
      </c>
      <c r="E366" t="s">
        <v>286</v>
      </c>
      <c r="H366" t="s">
        <v>183</v>
      </c>
      <c r="J366" t="s">
        <v>158</v>
      </c>
      <c r="L366" t="s">
        <v>169</v>
      </c>
      <c r="O366" t="s">
        <v>489</v>
      </c>
      <c r="U366" t="s">
        <v>182</v>
      </c>
      <c r="W366">
        <v>1</v>
      </c>
      <c r="X366">
        <v>16</v>
      </c>
      <c r="Y366" t="s">
        <v>21</v>
      </c>
      <c r="Z366">
        <v>16</v>
      </c>
      <c r="AA366" t="s">
        <v>21</v>
      </c>
      <c r="AB366">
        <v>0.65</v>
      </c>
      <c r="AD366" t="s">
        <v>21</v>
      </c>
      <c r="AE366" s="29">
        <f t="shared" si="0"/>
        <v>0.80645161290322587</v>
      </c>
      <c r="AF366" t="s">
        <v>184</v>
      </c>
      <c r="AG366" s="29">
        <f t="shared" si="1"/>
        <v>8.3870967741935498</v>
      </c>
    </row>
    <row r="367" spans="1:33" x14ac:dyDescent="0.15">
      <c r="A367" s="26">
        <v>20250101</v>
      </c>
      <c r="B367" s="27">
        <v>20250131</v>
      </c>
      <c r="C367" t="s">
        <v>490</v>
      </c>
      <c r="D367" t="s">
        <v>255</v>
      </c>
      <c r="E367" t="s">
        <v>333</v>
      </c>
      <c r="H367" t="s">
        <v>183</v>
      </c>
      <c r="J367" t="s">
        <v>158</v>
      </c>
      <c r="L367" t="s">
        <v>169</v>
      </c>
      <c r="O367" t="s">
        <v>489</v>
      </c>
      <c r="U367" t="s">
        <v>182</v>
      </c>
      <c r="W367">
        <v>1</v>
      </c>
      <c r="X367">
        <v>11.21</v>
      </c>
      <c r="Y367" t="s">
        <v>21</v>
      </c>
      <c r="Z367">
        <v>11.21</v>
      </c>
      <c r="AA367" t="s">
        <v>21</v>
      </c>
      <c r="AB367">
        <v>0.65</v>
      </c>
      <c r="AD367" t="s">
        <v>21</v>
      </c>
      <c r="AE367" s="29">
        <f t="shared" si="0"/>
        <v>0.80645161290322587</v>
      </c>
      <c r="AF367" t="s">
        <v>184</v>
      </c>
      <c r="AG367" s="29">
        <f t="shared" si="1"/>
        <v>5.8762096774193564</v>
      </c>
    </row>
    <row r="368" spans="1:33" x14ac:dyDescent="0.15">
      <c r="A368" s="26">
        <v>20250101</v>
      </c>
      <c r="B368" s="27">
        <v>20250131</v>
      </c>
      <c r="C368" t="s">
        <v>490</v>
      </c>
      <c r="D368" t="s">
        <v>258</v>
      </c>
      <c r="E368" t="s">
        <v>286</v>
      </c>
      <c r="H368" t="s">
        <v>183</v>
      </c>
      <c r="J368" t="s">
        <v>158</v>
      </c>
      <c r="L368" t="s">
        <v>169</v>
      </c>
      <c r="O368" t="s">
        <v>489</v>
      </c>
      <c r="U368" t="s">
        <v>182</v>
      </c>
      <c r="W368">
        <v>1</v>
      </c>
      <c r="X368">
        <v>16</v>
      </c>
      <c r="Y368" t="s">
        <v>21</v>
      </c>
      <c r="Z368">
        <v>16</v>
      </c>
      <c r="AA368" t="s">
        <v>21</v>
      </c>
      <c r="AB368">
        <v>0.65</v>
      </c>
      <c r="AD368" t="s">
        <v>21</v>
      </c>
      <c r="AE368" s="29">
        <f t="shared" si="0"/>
        <v>0.80645161290322587</v>
      </c>
      <c r="AF368" t="s">
        <v>184</v>
      </c>
      <c r="AG368" s="29">
        <f t="shared" si="1"/>
        <v>8.3870967741935498</v>
      </c>
    </row>
    <row r="369" spans="1:33" x14ac:dyDescent="0.15">
      <c r="A369" s="26">
        <v>20250101</v>
      </c>
      <c r="B369" s="27">
        <v>20250131</v>
      </c>
      <c r="C369" t="s">
        <v>490</v>
      </c>
      <c r="D369" t="s">
        <v>354</v>
      </c>
      <c r="E369" t="s">
        <v>293</v>
      </c>
      <c r="H369" t="s">
        <v>183</v>
      </c>
      <c r="J369" t="s">
        <v>158</v>
      </c>
      <c r="L369" t="s">
        <v>169</v>
      </c>
      <c r="O369" t="s">
        <v>489</v>
      </c>
      <c r="U369" t="s">
        <v>182</v>
      </c>
      <c r="W369">
        <v>1</v>
      </c>
      <c r="X369">
        <v>24.5</v>
      </c>
      <c r="Y369" t="s">
        <v>21</v>
      </c>
      <c r="Z369">
        <v>24.5</v>
      </c>
      <c r="AA369" t="s">
        <v>21</v>
      </c>
      <c r="AB369">
        <v>0.65</v>
      </c>
      <c r="AD369" t="s">
        <v>21</v>
      </c>
      <c r="AE369" s="29">
        <f t="shared" si="0"/>
        <v>0.80645161290322587</v>
      </c>
      <c r="AF369" t="s">
        <v>184</v>
      </c>
      <c r="AG369" s="29">
        <f t="shared" si="1"/>
        <v>12.842741935483872</v>
      </c>
    </row>
    <row r="370" spans="1:33" x14ac:dyDescent="0.15">
      <c r="A370" s="26">
        <v>20250101</v>
      </c>
      <c r="B370" s="27">
        <v>20250131</v>
      </c>
      <c r="C370" t="s">
        <v>490</v>
      </c>
      <c r="D370" t="s">
        <v>349</v>
      </c>
      <c r="E370" t="s">
        <v>306</v>
      </c>
      <c r="H370" t="s">
        <v>183</v>
      </c>
      <c r="J370" t="s">
        <v>158</v>
      </c>
      <c r="L370" t="s">
        <v>169</v>
      </c>
      <c r="O370" t="s">
        <v>489</v>
      </c>
      <c r="U370" t="s">
        <v>182</v>
      </c>
      <c r="W370">
        <v>1</v>
      </c>
      <c r="X370">
        <v>24.5</v>
      </c>
      <c r="Y370" t="s">
        <v>21</v>
      </c>
      <c r="Z370">
        <v>24.5</v>
      </c>
      <c r="AA370" t="s">
        <v>21</v>
      </c>
      <c r="AB370">
        <v>0.65</v>
      </c>
      <c r="AD370" t="s">
        <v>21</v>
      </c>
      <c r="AE370" s="29">
        <f t="shared" si="0"/>
        <v>0.80645161290322587</v>
      </c>
      <c r="AF370" t="s">
        <v>184</v>
      </c>
      <c r="AG370" s="29">
        <f t="shared" si="1"/>
        <v>12.842741935483872</v>
      </c>
    </row>
    <row r="371" spans="1:33" x14ac:dyDescent="0.15">
      <c r="A371" s="26">
        <v>20250101</v>
      </c>
      <c r="B371" s="27">
        <v>20250131</v>
      </c>
      <c r="C371" t="s">
        <v>490</v>
      </c>
      <c r="D371" t="s">
        <v>235</v>
      </c>
      <c r="E371" t="s">
        <v>236</v>
      </c>
      <c r="H371" t="s">
        <v>183</v>
      </c>
      <c r="J371" t="s">
        <v>158</v>
      </c>
      <c r="L371" t="s">
        <v>169</v>
      </c>
      <c r="O371" t="s">
        <v>489</v>
      </c>
      <c r="U371" t="s">
        <v>182</v>
      </c>
      <c r="W371">
        <v>1</v>
      </c>
      <c r="X371">
        <v>24.5</v>
      </c>
      <c r="Y371" t="s">
        <v>21</v>
      </c>
      <c r="Z371">
        <v>24.5</v>
      </c>
      <c r="AA371" t="s">
        <v>21</v>
      </c>
      <c r="AB371">
        <v>0.65</v>
      </c>
      <c r="AD371" t="s">
        <v>21</v>
      </c>
      <c r="AE371" s="29">
        <f t="shared" ref="AE371:AE434" si="2">1/1.24</f>
        <v>0.80645161290322587</v>
      </c>
      <c r="AF371" t="s">
        <v>184</v>
      </c>
      <c r="AG371" s="29">
        <f t="shared" ref="AG371:AG434" si="3">Z371*AB371*AE371</f>
        <v>12.842741935483872</v>
      </c>
    </row>
    <row r="372" spans="1:33" x14ac:dyDescent="0.15">
      <c r="A372" s="26">
        <v>20250101</v>
      </c>
      <c r="B372" s="27">
        <v>20250131</v>
      </c>
      <c r="C372" t="s">
        <v>490</v>
      </c>
      <c r="D372" t="s">
        <v>342</v>
      </c>
      <c r="E372" t="s">
        <v>285</v>
      </c>
      <c r="H372" t="s">
        <v>183</v>
      </c>
      <c r="J372" t="s">
        <v>158</v>
      </c>
      <c r="L372" t="s">
        <v>169</v>
      </c>
      <c r="O372" t="s">
        <v>489</v>
      </c>
      <c r="U372" t="s">
        <v>182</v>
      </c>
      <c r="W372">
        <v>1</v>
      </c>
      <c r="X372">
        <v>24.5</v>
      </c>
      <c r="Y372" t="s">
        <v>21</v>
      </c>
      <c r="Z372">
        <v>24.5</v>
      </c>
      <c r="AA372" t="s">
        <v>21</v>
      </c>
      <c r="AB372">
        <v>0.65</v>
      </c>
      <c r="AD372" t="s">
        <v>21</v>
      </c>
      <c r="AE372" s="29">
        <f t="shared" si="2"/>
        <v>0.80645161290322587</v>
      </c>
      <c r="AF372" t="s">
        <v>184</v>
      </c>
      <c r="AG372" s="29">
        <f t="shared" si="3"/>
        <v>12.842741935483872</v>
      </c>
    </row>
    <row r="373" spans="1:33" x14ac:dyDescent="0.15">
      <c r="A373" s="26">
        <v>20250101</v>
      </c>
      <c r="B373" s="27">
        <v>20250131</v>
      </c>
      <c r="C373" t="s">
        <v>490</v>
      </c>
      <c r="D373" t="s">
        <v>362</v>
      </c>
      <c r="E373" t="s">
        <v>277</v>
      </c>
      <c r="H373" t="s">
        <v>183</v>
      </c>
      <c r="J373" t="s">
        <v>158</v>
      </c>
      <c r="L373" t="s">
        <v>169</v>
      </c>
      <c r="O373" t="s">
        <v>489</v>
      </c>
      <c r="U373" t="s">
        <v>182</v>
      </c>
      <c r="W373">
        <v>1</v>
      </c>
      <c r="X373">
        <v>23.86</v>
      </c>
      <c r="Y373" t="s">
        <v>21</v>
      </c>
      <c r="Z373">
        <v>23.86</v>
      </c>
      <c r="AA373" t="s">
        <v>21</v>
      </c>
      <c r="AB373">
        <v>0.65</v>
      </c>
      <c r="AD373" t="s">
        <v>21</v>
      </c>
      <c r="AE373" s="29">
        <f t="shared" si="2"/>
        <v>0.80645161290322587</v>
      </c>
      <c r="AF373" t="s">
        <v>184</v>
      </c>
      <c r="AG373" s="29">
        <f t="shared" si="3"/>
        <v>12.50725806451613</v>
      </c>
    </row>
    <row r="374" spans="1:33" x14ac:dyDescent="0.15">
      <c r="A374" s="26">
        <v>20250101</v>
      </c>
      <c r="B374" s="27">
        <v>20250131</v>
      </c>
      <c r="C374" t="s">
        <v>490</v>
      </c>
      <c r="D374" t="s">
        <v>340</v>
      </c>
      <c r="E374" t="s">
        <v>295</v>
      </c>
      <c r="H374" t="s">
        <v>183</v>
      </c>
      <c r="J374" t="s">
        <v>158</v>
      </c>
      <c r="L374" t="s">
        <v>169</v>
      </c>
      <c r="O374" t="s">
        <v>489</v>
      </c>
      <c r="U374" t="s">
        <v>182</v>
      </c>
      <c r="W374">
        <v>1</v>
      </c>
      <c r="X374">
        <v>24.5</v>
      </c>
      <c r="Y374" t="s">
        <v>21</v>
      </c>
      <c r="Z374">
        <v>24.5</v>
      </c>
      <c r="AA374" t="s">
        <v>21</v>
      </c>
      <c r="AB374">
        <v>0.65</v>
      </c>
      <c r="AD374" t="s">
        <v>21</v>
      </c>
      <c r="AE374" s="29">
        <f t="shared" si="2"/>
        <v>0.80645161290322587</v>
      </c>
      <c r="AF374" t="s">
        <v>184</v>
      </c>
      <c r="AG374" s="29">
        <f t="shared" si="3"/>
        <v>12.842741935483872</v>
      </c>
    </row>
    <row r="375" spans="1:33" x14ac:dyDescent="0.15">
      <c r="A375" s="26">
        <v>20250101</v>
      </c>
      <c r="B375" s="27">
        <v>20250131</v>
      </c>
      <c r="C375" t="s">
        <v>490</v>
      </c>
      <c r="D375" t="s">
        <v>245</v>
      </c>
      <c r="E375" t="s">
        <v>329</v>
      </c>
      <c r="H375" t="s">
        <v>183</v>
      </c>
      <c r="J375" t="s">
        <v>158</v>
      </c>
      <c r="L375" t="s">
        <v>169</v>
      </c>
      <c r="O375" t="s">
        <v>489</v>
      </c>
      <c r="U375" t="s">
        <v>182</v>
      </c>
      <c r="W375">
        <v>1</v>
      </c>
      <c r="X375">
        <v>21</v>
      </c>
      <c r="Y375" t="s">
        <v>21</v>
      </c>
      <c r="Z375">
        <v>21</v>
      </c>
      <c r="AA375" t="s">
        <v>21</v>
      </c>
      <c r="AB375">
        <v>0.65</v>
      </c>
      <c r="AD375" t="s">
        <v>21</v>
      </c>
      <c r="AE375" s="29">
        <f t="shared" si="2"/>
        <v>0.80645161290322587</v>
      </c>
      <c r="AF375" t="s">
        <v>184</v>
      </c>
      <c r="AG375" s="29">
        <f t="shared" si="3"/>
        <v>11.008064516129034</v>
      </c>
    </row>
    <row r="376" spans="1:33" x14ac:dyDescent="0.15">
      <c r="A376" s="26">
        <v>20250101</v>
      </c>
      <c r="B376" s="27">
        <v>20250131</v>
      </c>
      <c r="C376" t="s">
        <v>490</v>
      </c>
      <c r="D376" t="s">
        <v>255</v>
      </c>
      <c r="E376" t="s">
        <v>333</v>
      </c>
      <c r="H376" t="s">
        <v>183</v>
      </c>
      <c r="J376" t="s">
        <v>158</v>
      </c>
      <c r="L376" t="s">
        <v>169</v>
      </c>
      <c r="O376" t="s">
        <v>489</v>
      </c>
      <c r="U376" t="s">
        <v>182</v>
      </c>
      <c r="W376">
        <v>1</v>
      </c>
      <c r="X376">
        <v>11.21</v>
      </c>
      <c r="Y376" t="s">
        <v>21</v>
      </c>
      <c r="Z376">
        <v>11.21</v>
      </c>
      <c r="AA376" t="s">
        <v>21</v>
      </c>
      <c r="AB376">
        <v>0.65</v>
      </c>
      <c r="AD376" t="s">
        <v>21</v>
      </c>
      <c r="AE376" s="29">
        <f t="shared" si="2"/>
        <v>0.80645161290322587</v>
      </c>
      <c r="AF376" t="s">
        <v>184</v>
      </c>
      <c r="AG376" s="29">
        <f t="shared" si="3"/>
        <v>5.8762096774193564</v>
      </c>
    </row>
    <row r="377" spans="1:33" x14ac:dyDescent="0.15">
      <c r="A377" s="26">
        <v>20250101</v>
      </c>
      <c r="B377" s="27">
        <v>20250131</v>
      </c>
      <c r="C377" t="s">
        <v>490</v>
      </c>
      <c r="D377" t="s">
        <v>342</v>
      </c>
      <c r="E377" t="s">
        <v>285</v>
      </c>
      <c r="H377" t="s">
        <v>183</v>
      </c>
      <c r="J377" t="s">
        <v>158</v>
      </c>
      <c r="L377" t="s">
        <v>169</v>
      </c>
      <c r="O377" t="s">
        <v>489</v>
      </c>
      <c r="U377" t="s">
        <v>182</v>
      </c>
      <c r="W377">
        <v>1</v>
      </c>
      <c r="X377">
        <v>24.5</v>
      </c>
      <c r="Y377" t="s">
        <v>21</v>
      </c>
      <c r="Z377">
        <v>24.5</v>
      </c>
      <c r="AA377" t="s">
        <v>21</v>
      </c>
      <c r="AB377">
        <v>0.65</v>
      </c>
      <c r="AD377" t="s">
        <v>21</v>
      </c>
      <c r="AE377" s="29">
        <f t="shared" si="2"/>
        <v>0.80645161290322587</v>
      </c>
      <c r="AF377" t="s">
        <v>184</v>
      </c>
      <c r="AG377" s="29">
        <f t="shared" si="3"/>
        <v>12.842741935483872</v>
      </c>
    </row>
    <row r="378" spans="1:33" x14ac:dyDescent="0.15">
      <c r="A378" s="26">
        <v>20250101</v>
      </c>
      <c r="B378" s="27">
        <v>20250131</v>
      </c>
      <c r="C378" t="s">
        <v>490</v>
      </c>
      <c r="D378" t="s">
        <v>233</v>
      </c>
      <c r="E378" t="s">
        <v>335</v>
      </c>
      <c r="H378" t="s">
        <v>183</v>
      </c>
      <c r="J378" t="s">
        <v>158</v>
      </c>
      <c r="L378" t="s">
        <v>169</v>
      </c>
      <c r="O378" t="s">
        <v>489</v>
      </c>
      <c r="U378" t="s">
        <v>182</v>
      </c>
      <c r="W378">
        <v>1</v>
      </c>
      <c r="X378">
        <v>24.5</v>
      </c>
      <c r="Y378" t="s">
        <v>21</v>
      </c>
      <c r="Z378">
        <v>24.5</v>
      </c>
      <c r="AA378" t="s">
        <v>21</v>
      </c>
      <c r="AB378">
        <v>0.65</v>
      </c>
      <c r="AD378" t="s">
        <v>21</v>
      </c>
      <c r="AE378" s="29">
        <f t="shared" si="2"/>
        <v>0.80645161290322587</v>
      </c>
      <c r="AF378" t="s">
        <v>184</v>
      </c>
      <c r="AG378" s="29">
        <f t="shared" si="3"/>
        <v>12.842741935483872</v>
      </c>
    </row>
    <row r="379" spans="1:33" x14ac:dyDescent="0.15">
      <c r="A379" s="26">
        <v>20250101</v>
      </c>
      <c r="B379" s="27">
        <v>20250131</v>
      </c>
      <c r="C379" t="s">
        <v>490</v>
      </c>
      <c r="D379" t="s">
        <v>235</v>
      </c>
      <c r="E379" t="s">
        <v>236</v>
      </c>
      <c r="H379" t="s">
        <v>183</v>
      </c>
      <c r="J379" t="s">
        <v>158</v>
      </c>
      <c r="L379" t="s">
        <v>169</v>
      </c>
      <c r="O379" t="s">
        <v>489</v>
      </c>
      <c r="U379" t="s">
        <v>182</v>
      </c>
      <c r="W379">
        <v>1</v>
      </c>
      <c r="X379">
        <v>24.5</v>
      </c>
      <c r="Y379" t="s">
        <v>21</v>
      </c>
      <c r="Z379">
        <v>24.5</v>
      </c>
      <c r="AA379" t="s">
        <v>21</v>
      </c>
      <c r="AB379">
        <v>0.65</v>
      </c>
      <c r="AD379" t="s">
        <v>21</v>
      </c>
      <c r="AE379" s="29">
        <f t="shared" si="2"/>
        <v>0.80645161290322587</v>
      </c>
      <c r="AF379" t="s">
        <v>184</v>
      </c>
      <c r="AG379" s="29">
        <f t="shared" si="3"/>
        <v>12.842741935483872</v>
      </c>
    </row>
    <row r="380" spans="1:33" x14ac:dyDescent="0.15">
      <c r="A380" s="26">
        <v>20250101</v>
      </c>
      <c r="B380" s="27">
        <v>20250131</v>
      </c>
      <c r="C380" t="s">
        <v>490</v>
      </c>
      <c r="D380" t="s">
        <v>363</v>
      </c>
      <c r="E380" t="s">
        <v>364</v>
      </c>
      <c r="H380" t="s">
        <v>183</v>
      </c>
      <c r="J380" t="s">
        <v>158</v>
      </c>
      <c r="L380" t="s">
        <v>169</v>
      </c>
      <c r="O380" t="s">
        <v>489</v>
      </c>
      <c r="U380" t="s">
        <v>182</v>
      </c>
      <c r="W380">
        <v>1</v>
      </c>
      <c r="X380">
        <v>28</v>
      </c>
      <c r="Y380" t="s">
        <v>21</v>
      </c>
      <c r="Z380">
        <v>28</v>
      </c>
      <c r="AA380" t="s">
        <v>21</v>
      </c>
      <c r="AB380">
        <v>0.65</v>
      </c>
      <c r="AD380" t="s">
        <v>21</v>
      </c>
      <c r="AE380" s="29">
        <f t="shared" si="2"/>
        <v>0.80645161290322587</v>
      </c>
      <c r="AF380" t="s">
        <v>184</v>
      </c>
      <c r="AG380" s="29">
        <f t="shared" si="3"/>
        <v>14.67741935483871</v>
      </c>
    </row>
    <row r="381" spans="1:33" x14ac:dyDescent="0.15">
      <c r="A381" s="26">
        <v>20250101</v>
      </c>
      <c r="B381" s="27">
        <v>20250131</v>
      </c>
      <c r="C381" t="s">
        <v>490</v>
      </c>
      <c r="D381" t="s">
        <v>350</v>
      </c>
      <c r="E381" t="s">
        <v>304</v>
      </c>
      <c r="H381" t="s">
        <v>183</v>
      </c>
      <c r="J381" t="s">
        <v>158</v>
      </c>
      <c r="L381" t="s">
        <v>169</v>
      </c>
      <c r="O381" t="s">
        <v>489</v>
      </c>
      <c r="U381" t="s">
        <v>182</v>
      </c>
      <c r="W381">
        <v>1</v>
      </c>
      <c r="X381">
        <v>28</v>
      </c>
      <c r="Y381" t="s">
        <v>21</v>
      </c>
      <c r="Z381">
        <v>28</v>
      </c>
      <c r="AA381" t="s">
        <v>21</v>
      </c>
      <c r="AB381">
        <v>0.65</v>
      </c>
      <c r="AD381" t="s">
        <v>21</v>
      </c>
      <c r="AE381" s="29">
        <f t="shared" si="2"/>
        <v>0.80645161290322587</v>
      </c>
      <c r="AF381" t="s">
        <v>184</v>
      </c>
      <c r="AG381" s="29">
        <f t="shared" si="3"/>
        <v>14.67741935483871</v>
      </c>
    </row>
    <row r="382" spans="1:33" x14ac:dyDescent="0.15">
      <c r="A382" s="26">
        <v>20250101</v>
      </c>
      <c r="B382" s="27">
        <v>20250131</v>
      </c>
      <c r="C382" t="s">
        <v>490</v>
      </c>
      <c r="D382" t="s">
        <v>185</v>
      </c>
      <c r="E382" t="s">
        <v>186</v>
      </c>
      <c r="H382" t="s">
        <v>183</v>
      </c>
      <c r="J382" t="s">
        <v>158</v>
      </c>
      <c r="L382" t="s">
        <v>169</v>
      </c>
      <c r="O382" t="s">
        <v>489</v>
      </c>
      <c r="U382" t="s">
        <v>182</v>
      </c>
      <c r="W382">
        <v>1</v>
      </c>
      <c r="X382">
        <v>21</v>
      </c>
      <c r="Y382" t="s">
        <v>21</v>
      </c>
      <c r="Z382">
        <v>21</v>
      </c>
      <c r="AA382" t="s">
        <v>21</v>
      </c>
      <c r="AB382">
        <v>0.65</v>
      </c>
      <c r="AD382" t="s">
        <v>21</v>
      </c>
      <c r="AE382" s="29">
        <f t="shared" si="2"/>
        <v>0.80645161290322587</v>
      </c>
      <c r="AF382" t="s">
        <v>184</v>
      </c>
      <c r="AG382" s="29">
        <f t="shared" si="3"/>
        <v>11.008064516129034</v>
      </c>
    </row>
    <row r="383" spans="1:33" x14ac:dyDescent="0.15">
      <c r="A383" s="26">
        <v>20250101</v>
      </c>
      <c r="B383" s="27">
        <v>20250131</v>
      </c>
      <c r="C383" t="s">
        <v>490</v>
      </c>
      <c r="D383" t="s">
        <v>206</v>
      </c>
      <c r="E383" t="s">
        <v>307</v>
      </c>
      <c r="H383" t="s">
        <v>183</v>
      </c>
      <c r="J383" t="s">
        <v>158</v>
      </c>
      <c r="L383" t="s">
        <v>169</v>
      </c>
      <c r="O383" t="s">
        <v>489</v>
      </c>
      <c r="U383" t="s">
        <v>182</v>
      </c>
      <c r="W383">
        <v>1</v>
      </c>
      <c r="X383">
        <v>16</v>
      </c>
      <c r="Y383" t="s">
        <v>21</v>
      </c>
      <c r="Z383">
        <v>16</v>
      </c>
      <c r="AA383" t="s">
        <v>21</v>
      </c>
      <c r="AB383">
        <v>0.65</v>
      </c>
      <c r="AD383" t="s">
        <v>21</v>
      </c>
      <c r="AE383" s="29">
        <f t="shared" si="2"/>
        <v>0.80645161290322587</v>
      </c>
      <c r="AF383" t="s">
        <v>184</v>
      </c>
      <c r="AG383" s="29">
        <f t="shared" si="3"/>
        <v>8.3870967741935498</v>
      </c>
    </row>
    <row r="384" spans="1:33" x14ac:dyDescent="0.15">
      <c r="A384" s="26">
        <v>20250101</v>
      </c>
      <c r="B384" s="27">
        <v>20250131</v>
      </c>
      <c r="C384" t="s">
        <v>490</v>
      </c>
      <c r="D384" t="s">
        <v>353</v>
      </c>
      <c r="E384" t="s">
        <v>331</v>
      </c>
      <c r="H384" t="s">
        <v>183</v>
      </c>
      <c r="J384" t="s">
        <v>158</v>
      </c>
      <c r="L384" t="s">
        <v>169</v>
      </c>
      <c r="O384" t="s">
        <v>489</v>
      </c>
      <c r="U384" t="s">
        <v>182</v>
      </c>
      <c r="W384">
        <v>1</v>
      </c>
      <c r="X384">
        <v>24.5</v>
      </c>
      <c r="Y384" t="s">
        <v>21</v>
      </c>
      <c r="Z384">
        <v>24.5</v>
      </c>
      <c r="AA384" t="s">
        <v>21</v>
      </c>
      <c r="AB384">
        <v>0.65</v>
      </c>
      <c r="AD384" t="s">
        <v>21</v>
      </c>
      <c r="AE384" s="29">
        <f t="shared" si="2"/>
        <v>0.80645161290322587</v>
      </c>
      <c r="AF384" t="s">
        <v>184</v>
      </c>
      <c r="AG384" s="29">
        <f t="shared" si="3"/>
        <v>12.842741935483872</v>
      </c>
    </row>
    <row r="385" spans="1:33" x14ac:dyDescent="0.15">
      <c r="A385" s="26">
        <v>20250101</v>
      </c>
      <c r="B385" s="27">
        <v>20250131</v>
      </c>
      <c r="C385" t="s">
        <v>490</v>
      </c>
      <c r="D385" t="s">
        <v>365</v>
      </c>
      <c r="E385" t="s">
        <v>314</v>
      </c>
      <c r="H385" t="s">
        <v>183</v>
      </c>
      <c r="J385" t="s">
        <v>158</v>
      </c>
      <c r="L385" t="s">
        <v>169</v>
      </c>
      <c r="O385" t="s">
        <v>489</v>
      </c>
      <c r="U385" t="s">
        <v>182</v>
      </c>
      <c r="W385">
        <v>1</v>
      </c>
      <c r="X385">
        <v>24.5</v>
      </c>
      <c r="Y385" t="s">
        <v>21</v>
      </c>
      <c r="Z385">
        <v>24.5</v>
      </c>
      <c r="AA385" t="s">
        <v>21</v>
      </c>
      <c r="AB385">
        <v>0.65</v>
      </c>
      <c r="AD385" t="s">
        <v>21</v>
      </c>
      <c r="AE385" s="29">
        <f t="shared" si="2"/>
        <v>0.80645161290322587</v>
      </c>
      <c r="AF385" t="s">
        <v>184</v>
      </c>
      <c r="AG385" s="29">
        <f t="shared" si="3"/>
        <v>12.842741935483872</v>
      </c>
    </row>
    <row r="386" spans="1:33" x14ac:dyDescent="0.15">
      <c r="A386" s="26">
        <v>20250101</v>
      </c>
      <c r="B386" s="27">
        <v>20250131</v>
      </c>
      <c r="C386" t="s">
        <v>490</v>
      </c>
      <c r="D386" t="s">
        <v>235</v>
      </c>
      <c r="E386" t="s">
        <v>236</v>
      </c>
      <c r="H386" t="s">
        <v>183</v>
      </c>
      <c r="J386" t="s">
        <v>158</v>
      </c>
      <c r="L386" t="s">
        <v>169</v>
      </c>
      <c r="O386" t="s">
        <v>489</v>
      </c>
      <c r="U386" t="s">
        <v>182</v>
      </c>
      <c r="W386">
        <v>1</v>
      </c>
      <c r="X386">
        <v>24.5</v>
      </c>
      <c r="Y386" t="s">
        <v>21</v>
      </c>
      <c r="Z386">
        <v>24.5</v>
      </c>
      <c r="AA386" t="s">
        <v>21</v>
      </c>
      <c r="AB386">
        <v>0.65</v>
      </c>
      <c r="AD386" t="s">
        <v>21</v>
      </c>
      <c r="AE386" s="29">
        <f t="shared" si="2"/>
        <v>0.80645161290322587</v>
      </c>
      <c r="AF386" t="s">
        <v>184</v>
      </c>
      <c r="AG386" s="29">
        <f t="shared" si="3"/>
        <v>12.842741935483872</v>
      </c>
    </row>
    <row r="387" spans="1:33" x14ac:dyDescent="0.15">
      <c r="A387" s="26">
        <v>20250101</v>
      </c>
      <c r="B387" s="27">
        <v>20250131</v>
      </c>
      <c r="C387" t="s">
        <v>490</v>
      </c>
      <c r="D387" t="s">
        <v>206</v>
      </c>
      <c r="E387" t="s">
        <v>307</v>
      </c>
      <c r="H387" t="s">
        <v>183</v>
      </c>
      <c r="J387" t="s">
        <v>158</v>
      </c>
      <c r="L387" t="s">
        <v>169</v>
      </c>
      <c r="O387" t="s">
        <v>489</v>
      </c>
      <c r="U387" t="s">
        <v>182</v>
      </c>
      <c r="W387">
        <v>1</v>
      </c>
      <c r="X387">
        <v>16</v>
      </c>
      <c r="Y387" t="s">
        <v>21</v>
      </c>
      <c r="Z387">
        <v>16</v>
      </c>
      <c r="AA387" t="s">
        <v>21</v>
      </c>
      <c r="AB387">
        <v>0.65</v>
      </c>
      <c r="AD387" t="s">
        <v>21</v>
      </c>
      <c r="AE387" s="29">
        <f t="shared" si="2"/>
        <v>0.80645161290322587</v>
      </c>
      <c r="AF387" t="s">
        <v>184</v>
      </c>
      <c r="AG387" s="29">
        <f t="shared" si="3"/>
        <v>8.3870967741935498</v>
      </c>
    </row>
    <row r="388" spans="1:33" x14ac:dyDescent="0.15">
      <c r="A388" s="26">
        <v>20250101</v>
      </c>
      <c r="B388" s="27">
        <v>20250131</v>
      </c>
      <c r="C388" t="s">
        <v>490</v>
      </c>
      <c r="D388" t="s">
        <v>211</v>
      </c>
      <c r="E388" t="s">
        <v>324</v>
      </c>
      <c r="H388" t="s">
        <v>183</v>
      </c>
      <c r="J388" t="s">
        <v>158</v>
      </c>
      <c r="L388" t="s">
        <v>169</v>
      </c>
      <c r="O388" t="s">
        <v>489</v>
      </c>
      <c r="U388" t="s">
        <v>182</v>
      </c>
      <c r="W388">
        <v>1</v>
      </c>
      <c r="X388">
        <v>17.5</v>
      </c>
      <c r="Y388" t="s">
        <v>21</v>
      </c>
      <c r="Z388">
        <v>17.5</v>
      </c>
      <c r="AA388" t="s">
        <v>21</v>
      </c>
      <c r="AB388">
        <v>0.65</v>
      </c>
      <c r="AD388" t="s">
        <v>21</v>
      </c>
      <c r="AE388" s="29">
        <f t="shared" si="2"/>
        <v>0.80645161290322587</v>
      </c>
      <c r="AF388" t="s">
        <v>184</v>
      </c>
      <c r="AG388" s="29">
        <f t="shared" si="3"/>
        <v>9.1733870967741939</v>
      </c>
    </row>
    <row r="389" spans="1:33" x14ac:dyDescent="0.15">
      <c r="A389" s="26">
        <v>20250101</v>
      </c>
      <c r="B389" s="27">
        <v>20250131</v>
      </c>
      <c r="C389" t="s">
        <v>490</v>
      </c>
      <c r="D389" t="s">
        <v>207</v>
      </c>
      <c r="E389" t="s">
        <v>208</v>
      </c>
      <c r="H389" t="s">
        <v>183</v>
      </c>
      <c r="J389" t="s">
        <v>158</v>
      </c>
      <c r="L389" t="s">
        <v>169</v>
      </c>
      <c r="O389" t="s">
        <v>489</v>
      </c>
      <c r="U389" t="s">
        <v>182</v>
      </c>
      <c r="W389">
        <v>1</v>
      </c>
      <c r="X389">
        <v>10.46</v>
      </c>
      <c r="Y389" t="s">
        <v>21</v>
      </c>
      <c r="Z389">
        <v>10.46</v>
      </c>
      <c r="AA389" t="s">
        <v>21</v>
      </c>
      <c r="AB389">
        <v>0.65</v>
      </c>
      <c r="AD389" t="s">
        <v>21</v>
      </c>
      <c r="AE389" s="29">
        <f t="shared" si="2"/>
        <v>0.80645161290322587</v>
      </c>
      <c r="AF389" t="s">
        <v>184</v>
      </c>
      <c r="AG389" s="29">
        <f t="shared" si="3"/>
        <v>5.4830645161290326</v>
      </c>
    </row>
    <row r="390" spans="1:33" x14ac:dyDescent="0.15">
      <c r="A390" s="26">
        <v>20250101</v>
      </c>
      <c r="B390" s="27">
        <v>20250131</v>
      </c>
      <c r="C390" t="s">
        <v>490</v>
      </c>
      <c r="D390" t="s">
        <v>359</v>
      </c>
      <c r="E390" t="s">
        <v>360</v>
      </c>
      <c r="H390" t="s">
        <v>183</v>
      </c>
      <c r="J390" t="s">
        <v>158</v>
      </c>
      <c r="L390" t="s">
        <v>169</v>
      </c>
      <c r="O390" t="s">
        <v>489</v>
      </c>
      <c r="U390" t="s">
        <v>182</v>
      </c>
      <c r="W390">
        <v>1</v>
      </c>
      <c r="X390">
        <v>10.46</v>
      </c>
      <c r="Y390" t="s">
        <v>21</v>
      </c>
      <c r="Z390">
        <v>10.46</v>
      </c>
      <c r="AA390" t="s">
        <v>21</v>
      </c>
      <c r="AB390">
        <v>0.65</v>
      </c>
      <c r="AD390" t="s">
        <v>21</v>
      </c>
      <c r="AE390" s="29">
        <f t="shared" si="2"/>
        <v>0.80645161290322587</v>
      </c>
      <c r="AF390" t="s">
        <v>184</v>
      </c>
      <c r="AG390" s="29">
        <f t="shared" si="3"/>
        <v>5.4830645161290326</v>
      </c>
    </row>
    <row r="391" spans="1:33" x14ac:dyDescent="0.15">
      <c r="A391" s="26">
        <v>20250101</v>
      </c>
      <c r="B391" s="27">
        <v>20250131</v>
      </c>
      <c r="C391" t="s">
        <v>490</v>
      </c>
      <c r="D391" t="s">
        <v>243</v>
      </c>
      <c r="E391" t="s">
        <v>244</v>
      </c>
      <c r="H391" t="s">
        <v>183</v>
      </c>
      <c r="J391" t="s">
        <v>158</v>
      </c>
      <c r="L391" t="s">
        <v>169</v>
      </c>
      <c r="O391" t="s">
        <v>489</v>
      </c>
      <c r="U391" t="s">
        <v>182</v>
      </c>
      <c r="W391">
        <v>1</v>
      </c>
      <c r="X391">
        <v>14.4</v>
      </c>
      <c r="Y391" t="s">
        <v>21</v>
      </c>
      <c r="Z391">
        <v>14.4</v>
      </c>
      <c r="AA391" t="s">
        <v>21</v>
      </c>
      <c r="AB391">
        <v>0.65</v>
      </c>
      <c r="AD391" t="s">
        <v>21</v>
      </c>
      <c r="AE391" s="29">
        <f t="shared" si="2"/>
        <v>0.80645161290322587</v>
      </c>
      <c r="AF391" t="s">
        <v>184</v>
      </c>
      <c r="AG391" s="29">
        <f t="shared" si="3"/>
        <v>7.5483870967741948</v>
      </c>
    </row>
    <row r="392" spans="1:33" x14ac:dyDescent="0.15">
      <c r="A392" s="26">
        <v>20250101</v>
      </c>
      <c r="B392" s="27">
        <v>20250131</v>
      </c>
      <c r="C392" t="s">
        <v>490</v>
      </c>
      <c r="D392" t="s">
        <v>353</v>
      </c>
      <c r="E392" t="s">
        <v>331</v>
      </c>
      <c r="H392" t="s">
        <v>183</v>
      </c>
      <c r="J392" t="s">
        <v>158</v>
      </c>
      <c r="L392" t="s">
        <v>169</v>
      </c>
      <c r="O392" t="s">
        <v>489</v>
      </c>
      <c r="U392" t="s">
        <v>182</v>
      </c>
      <c r="W392">
        <v>1</v>
      </c>
      <c r="X392">
        <v>24.5</v>
      </c>
      <c r="Y392" t="s">
        <v>21</v>
      </c>
      <c r="Z392">
        <v>24.5</v>
      </c>
      <c r="AA392" t="s">
        <v>21</v>
      </c>
      <c r="AB392">
        <v>0.65</v>
      </c>
      <c r="AD392" t="s">
        <v>21</v>
      </c>
      <c r="AE392" s="29">
        <f t="shared" si="2"/>
        <v>0.80645161290322587</v>
      </c>
      <c r="AF392" t="s">
        <v>184</v>
      </c>
      <c r="AG392" s="29">
        <f t="shared" si="3"/>
        <v>12.842741935483872</v>
      </c>
    </row>
    <row r="393" spans="1:33" x14ac:dyDescent="0.15">
      <c r="A393" s="26">
        <v>20250101</v>
      </c>
      <c r="B393" s="27">
        <v>20250131</v>
      </c>
      <c r="C393" t="s">
        <v>490</v>
      </c>
      <c r="D393" t="s">
        <v>366</v>
      </c>
      <c r="E393" t="s">
        <v>310</v>
      </c>
      <c r="H393" t="s">
        <v>183</v>
      </c>
      <c r="J393" t="s">
        <v>158</v>
      </c>
      <c r="L393" t="s">
        <v>169</v>
      </c>
      <c r="O393" t="s">
        <v>489</v>
      </c>
      <c r="U393" t="s">
        <v>182</v>
      </c>
      <c r="W393">
        <v>1</v>
      </c>
      <c r="X393">
        <v>12.8</v>
      </c>
      <c r="Y393" t="s">
        <v>21</v>
      </c>
      <c r="Z393">
        <v>12.8</v>
      </c>
      <c r="AA393" t="s">
        <v>21</v>
      </c>
      <c r="AB393">
        <v>0.65</v>
      </c>
      <c r="AD393" t="s">
        <v>21</v>
      </c>
      <c r="AE393" s="29">
        <f t="shared" si="2"/>
        <v>0.80645161290322587</v>
      </c>
      <c r="AF393" t="s">
        <v>184</v>
      </c>
      <c r="AG393" s="29">
        <f t="shared" si="3"/>
        <v>6.7096774193548399</v>
      </c>
    </row>
    <row r="394" spans="1:33" x14ac:dyDescent="0.15">
      <c r="A394" s="26">
        <v>20250101</v>
      </c>
      <c r="B394" s="27">
        <v>20250131</v>
      </c>
      <c r="C394" t="s">
        <v>490</v>
      </c>
      <c r="D394" t="s">
        <v>367</v>
      </c>
      <c r="E394" t="s">
        <v>311</v>
      </c>
      <c r="H394" t="s">
        <v>183</v>
      </c>
      <c r="J394" t="s">
        <v>158</v>
      </c>
      <c r="L394" t="s">
        <v>169</v>
      </c>
      <c r="O394" t="s">
        <v>489</v>
      </c>
      <c r="U394" t="s">
        <v>182</v>
      </c>
      <c r="W394">
        <v>1</v>
      </c>
      <c r="X394">
        <v>20</v>
      </c>
      <c r="Y394" t="s">
        <v>21</v>
      </c>
      <c r="Z394">
        <v>20</v>
      </c>
      <c r="AA394" t="s">
        <v>21</v>
      </c>
      <c r="AB394">
        <v>0.65</v>
      </c>
      <c r="AD394" t="s">
        <v>21</v>
      </c>
      <c r="AE394" s="29">
        <f t="shared" si="2"/>
        <v>0.80645161290322587</v>
      </c>
      <c r="AF394" t="s">
        <v>184</v>
      </c>
      <c r="AG394" s="29">
        <f t="shared" si="3"/>
        <v>10.483870967741936</v>
      </c>
    </row>
    <row r="395" spans="1:33" x14ac:dyDescent="0.15">
      <c r="A395" s="26">
        <v>20250101</v>
      </c>
      <c r="B395" s="27">
        <v>20250131</v>
      </c>
      <c r="C395" t="s">
        <v>490</v>
      </c>
      <c r="D395" t="s">
        <v>218</v>
      </c>
      <c r="E395" t="s">
        <v>219</v>
      </c>
      <c r="H395" t="s">
        <v>183</v>
      </c>
      <c r="J395" t="s">
        <v>158</v>
      </c>
      <c r="L395" t="s">
        <v>169</v>
      </c>
      <c r="O395" t="s">
        <v>489</v>
      </c>
      <c r="U395" t="s">
        <v>182</v>
      </c>
      <c r="W395">
        <v>1</v>
      </c>
      <c r="X395">
        <v>21</v>
      </c>
      <c r="Y395" t="s">
        <v>21</v>
      </c>
      <c r="Z395">
        <v>21</v>
      </c>
      <c r="AA395" t="s">
        <v>21</v>
      </c>
      <c r="AB395">
        <v>0.65</v>
      </c>
      <c r="AD395" t="s">
        <v>21</v>
      </c>
      <c r="AE395" s="29">
        <f t="shared" si="2"/>
        <v>0.80645161290322587</v>
      </c>
      <c r="AF395" t="s">
        <v>184</v>
      </c>
      <c r="AG395" s="29">
        <f t="shared" si="3"/>
        <v>11.008064516129034</v>
      </c>
    </row>
    <row r="396" spans="1:33" x14ac:dyDescent="0.15">
      <c r="A396" s="26">
        <v>20250101</v>
      </c>
      <c r="B396" s="27">
        <v>20250131</v>
      </c>
      <c r="C396" t="s">
        <v>490</v>
      </c>
      <c r="D396" t="s">
        <v>249</v>
      </c>
      <c r="E396" t="s">
        <v>250</v>
      </c>
      <c r="H396" t="s">
        <v>183</v>
      </c>
      <c r="J396" t="s">
        <v>158</v>
      </c>
      <c r="L396" t="s">
        <v>169</v>
      </c>
      <c r="O396" t="s">
        <v>489</v>
      </c>
      <c r="U396" t="s">
        <v>182</v>
      </c>
      <c r="W396">
        <v>1</v>
      </c>
      <c r="X396">
        <v>24</v>
      </c>
      <c r="Y396" t="s">
        <v>21</v>
      </c>
      <c r="Z396">
        <v>24</v>
      </c>
      <c r="AA396" t="s">
        <v>21</v>
      </c>
      <c r="AB396">
        <v>0.65</v>
      </c>
      <c r="AD396" t="s">
        <v>21</v>
      </c>
      <c r="AE396" s="29">
        <f t="shared" si="2"/>
        <v>0.80645161290322587</v>
      </c>
      <c r="AF396" t="s">
        <v>184</v>
      </c>
      <c r="AG396" s="29">
        <f t="shared" si="3"/>
        <v>12.580645161290324</v>
      </c>
    </row>
    <row r="397" spans="1:33" x14ac:dyDescent="0.15">
      <c r="A397" s="26">
        <v>20250101</v>
      </c>
      <c r="B397" s="27">
        <v>20250131</v>
      </c>
      <c r="C397" t="s">
        <v>490</v>
      </c>
      <c r="D397" t="s">
        <v>358</v>
      </c>
      <c r="E397" t="s">
        <v>276</v>
      </c>
      <c r="H397" t="s">
        <v>183</v>
      </c>
      <c r="J397" t="s">
        <v>158</v>
      </c>
      <c r="L397" t="s">
        <v>169</v>
      </c>
      <c r="O397" t="s">
        <v>489</v>
      </c>
      <c r="U397" t="s">
        <v>182</v>
      </c>
      <c r="W397">
        <v>1</v>
      </c>
      <c r="X397">
        <v>24</v>
      </c>
      <c r="Y397" t="s">
        <v>21</v>
      </c>
      <c r="Z397">
        <v>24</v>
      </c>
      <c r="AA397" t="s">
        <v>21</v>
      </c>
      <c r="AB397">
        <v>0.65</v>
      </c>
      <c r="AD397" t="s">
        <v>21</v>
      </c>
      <c r="AE397" s="29">
        <f t="shared" si="2"/>
        <v>0.80645161290322587</v>
      </c>
      <c r="AF397" t="s">
        <v>184</v>
      </c>
      <c r="AG397" s="29">
        <f t="shared" si="3"/>
        <v>12.580645161290324</v>
      </c>
    </row>
    <row r="398" spans="1:33" x14ac:dyDescent="0.15">
      <c r="A398" s="26">
        <v>20250101</v>
      </c>
      <c r="B398" s="27">
        <v>20250131</v>
      </c>
      <c r="C398" t="s">
        <v>490</v>
      </c>
      <c r="D398" t="s">
        <v>227</v>
      </c>
      <c r="E398" t="s">
        <v>228</v>
      </c>
      <c r="H398" t="s">
        <v>183</v>
      </c>
      <c r="J398" t="s">
        <v>158</v>
      </c>
      <c r="L398" t="s">
        <v>169</v>
      </c>
      <c r="O398" t="s">
        <v>489</v>
      </c>
      <c r="U398" t="s">
        <v>182</v>
      </c>
      <c r="W398">
        <v>1</v>
      </c>
      <c r="X398">
        <v>14.4</v>
      </c>
      <c r="Y398" t="s">
        <v>21</v>
      </c>
      <c r="Z398">
        <v>14.4</v>
      </c>
      <c r="AA398" t="s">
        <v>21</v>
      </c>
      <c r="AB398">
        <v>0.65</v>
      </c>
      <c r="AD398" t="s">
        <v>21</v>
      </c>
      <c r="AE398" s="29">
        <f t="shared" si="2"/>
        <v>0.80645161290322587</v>
      </c>
      <c r="AF398" t="s">
        <v>184</v>
      </c>
      <c r="AG398" s="29">
        <f t="shared" si="3"/>
        <v>7.5483870967741948</v>
      </c>
    </row>
    <row r="399" spans="1:33" x14ac:dyDescent="0.15">
      <c r="A399" s="26">
        <v>20250101</v>
      </c>
      <c r="B399" s="27">
        <v>20250131</v>
      </c>
      <c r="C399" t="s">
        <v>490</v>
      </c>
      <c r="D399" t="s">
        <v>368</v>
      </c>
      <c r="E399" t="s">
        <v>193</v>
      </c>
      <c r="H399" t="s">
        <v>183</v>
      </c>
      <c r="J399" t="s">
        <v>158</v>
      </c>
      <c r="L399" t="s">
        <v>169</v>
      </c>
      <c r="O399" t="s">
        <v>489</v>
      </c>
      <c r="U399" t="s">
        <v>182</v>
      </c>
      <c r="W399">
        <v>1</v>
      </c>
      <c r="X399">
        <v>20</v>
      </c>
      <c r="Y399" t="s">
        <v>21</v>
      </c>
      <c r="Z399">
        <v>20</v>
      </c>
      <c r="AA399" t="s">
        <v>21</v>
      </c>
      <c r="AB399">
        <v>0.65</v>
      </c>
      <c r="AD399" t="s">
        <v>21</v>
      </c>
      <c r="AE399" s="29">
        <f t="shared" si="2"/>
        <v>0.80645161290322587</v>
      </c>
      <c r="AF399" t="s">
        <v>184</v>
      </c>
      <c r="AG399" s="29">
        <f t="shared" si="3"/>
        <v>10.483870967741936</v>
      </c>
    </row>
    <row r="400" spans="1:33" x14ac:dyDescent="0.15">
      <c r="A400" s="26">
        <v>20250101</v>
      </c>
      <c r="B400" s="27">
        <v>20250131</v>
      </c>
      <c r="C400" t="s">
        <v>490</v>
      </c>
      <c r="D400" t="s">
        <v>361</v>
      </c>
      <c r="E400" t="s">
        <v>279</v>
      </c>
      <c r="H400" t="s">
        <v>183</v>
      </c>
      <c r="J400" t="s">
        <v>158</v>
      </c>
      <c r="L400" t="s">
        <v>169</v>
      </c>
      <c r="O400" t="s">
        <v>489</v>
      </c>
      <c r="U400" t="s">
        <v>182</v>
      </c>
      <c r="W400">
        <v>1</v>
      </c>
      <c r="X400">
        <v>20</v>
      </c>
      <c r="Y400" t="s">
        <v>21</v>
      </c>
      <c r="Z400">
        <v>20</v>
      </c>
      <c r="AA400" t="s">
        <v>21</v>
      </c>
      <c r="AB400">
        <v>0.65</v>
      </c>
      <c r="AD400" t="s">
        <v>21</v>
      </c>
      <c r="AE400" s="29">
        <f t="shared" si="2"/>
        <v>0.80645161290322587</v>
      </c>
      <c r="AF400" t="s">
        <v>184</v>
      </c>
      <c r="AG400" s="29">
        <f t="shared" si="3"/>
        <v>10.483870967741936</v>
      </c>
    </row>
    <row r="401" spans="1:33" x14ac:dyDescent="0.15">
      <c r="A401" s="26">
        <v>20250101</v>
      </c>
      <c r="B401" s="27">
        <v>20250131</v>
      </c>
      <c r="C401" t="s">
        <v>490</v>
      </c>
      <c r="D401" t="s">
        <v>369</v>
      </c>
      <c r="E401" t="s">
        <v>282</v>
      </c>
      <c r="H401" t="s">
        <v>183</v>
      </c>
      <c r="J401" t="s">
        <v>158</v>
      </c>
      <c r="L401" t="s">
        <v>169</v>
      </c>
      <c r="O401" t="s">
        <v>489</v>
      </c>
      <c r="U401" t="s">
        <v>182</v>
      </c>
      <c r="W401">
        <v>1</v>
      </c>
      <c r="X401">
        <v>20</v>
      </c>
      <c r="Y401" t="s">
        <v>21</v>
      </c>
      <c r="Z401">
        <v>20</v>
      </c>
      <c r="AA401" t="s">
        <v>21</v>
      </c>
      <c r="AB401">
        <v>0.65</v>
      </c>
      <c r="AD401" t="s">
        <v>21</v>
      </c>
      <c r="AE401" s="29">
        <f t="shared" si="2"/>
        <v>0.80645161290322587</v>
      </c>
      <c r="AF401" t="s">
        <v>184</v>
      </c>
      <c r="AG401" s="29">
        <f t="shared" si="3"/>
        <v>10.483870967741936</v>
      </c>
    </row>
    <row r="402" spans="1:33" x14ac:dyDescent="0.15">
      <c r="A402" s="26">
        <v>20250101</v>
      </c>
      <c r="B402" s="27">
        <v>20250131</v>
      </c>
      <c r="C402" t="s">
        <v>490</v>
      </c>
      <c r="D402" t="s">
        <v>370</v>
      </c>
      <c r="E402" t="s">
        <v>309</v>
      </c>
      <c r="H402" t="s">
        <v>183</v>
      </c>
      <c r="J402" t="s">
        <v>158</v>
      </c>
      <c r="L402" t="s">
        <v>169</v>
      </c>
      <c r="O402" t="s">
        <v>489</v>
      </c>
      <c r="U402" t="s">
        <v>182</v>
      </c>
      <c r="W402">
        <v>1</v>
      </c>
      <c r="X402">
        <v>7.46</v>
      </c>
      <c r="Y402" t="s">
        <v>21</v>
      </c>
      <c r="Z402">
        <v>7.46</v>
      </c>
      <c r="AA402" t="s">
        <v>21</v>
      </c>
      <c r="AB402">
        <v>0.65</v>
      </c>
      <c r="AD402" t="s">
        <v>21</v>
      </c>
      <c r="AE402" s="29">
        <f t="shared" si="2"/>
        <v>0.80645161290322587</v>
      </c>
      <c r="AF402" t="s">
        <v>184</v>
      </c>
      <c r="AG402" s="29">
        <f t="shared" si="3"/>
        <v>3.9104838709677425</v>
      </c>
    </row>
    <row r="403" spans="1:33" x14ac:dyDescent="0.15">
      <c r="A403" s="26">
        <v>20250101</v>
      </c>
      <c r="B403" s="27">
        <v>20250131</v>
      </c>
      <c r="C403" t="s">
        <v>490</v>
      </c>
      <c r="D403" t="s">
        <v>201</v>
      </c>
      <c r="E403" t="s">
        <v>202</v>
      </c>
      <c r="H403" t="s">
        <v>183</v>
      </c>
      <c r="J403" t="s">
        <v>158</v>
      </c>
      <c r="L403" t="s">
        <v>169</v>
      </c>
      <c r="O403" t="s">
        <v>489</v>
      </c>
      <c r="U403" t="s">
        <v>182</v>
      </c>
      <c r="W403">
        <v>1</v>
      </c>
      <c r="X403">
        <v>20</v>
      </c>
      <c r="Y403" t="s">
        <v>21</v>
      </c>
      <c r="Z403">
        <v>20</v>
      </c>
      <c r="AA403" t="s">
        <v>21</v>
      </c>
      <c r="AB403">
        <v>0.65</v>
      </c>
      <c r="AD403" t="s">
        <v>21</v>
      </c>
      <c r="AE403" s="29">
        <f t="shared" si="2"/>
        <v>0.80645161290322587</v>
      </c>
      <c r="AF403" t="s">
        <v>184</v>
      </c>
      <c r="AG403" s="29">
        <f t="shared" si="3"/>
        <v>10.483870967741936</v>
      </c>
    </row>
    <row r="404" spans="1:33" x14ac:dyDescent="0.15">
      <c r="A404" s="26">
        <v>20250101</v>
      </c>
      <c r="B404" s="27">
        <v>20250131</v>
      </c>
      <c r="C404" t="s">
        <v>490</v>
      </c>
      <c r="D404" t="s">
        <v>261</v>
      </c>
      <c r="E404" t="s">
        <v>262</v>
      </c>
      <c r="H404" t="s">
        <v>183</v>
      </c>
      <c r="J404" t="s">
        <v>158</v>
      </c>
      <c r="L404" t="s">
        <v>169</v>
      </c>
      <c r="O404" t="s">
        <v>489</v>
      </c>
      <c r="U404" t="s">
        <v>182</v>
      </c>
      <c r="W404">
        <v>1</v>
      </c>
      <c r="X404">
        <v>24</v>
      </c>
      <c r="Y404" t="s">
        <v>21</v>
      </c>
      <c r="Z404">
        <v>24</v>
      </c>
      <c r="AA404" t="s">
        <v>21</v>
      </c>
      <c r="AB404">
        <v>0.65</v>
      </c>
      <c r="AD404" t="s">
        <v>21</v>
      </c>
      <c r="AE404" s="29">
        <f t="shared" si="2"/>
        <v>0.80645161290322587</v>
      </c>
      <c r="AF404" t="s">
        <v>184</v>
      </c>
      <c r="AG404" s="29">
        <f t="shared" si="3"/>
        <v>12.580645161290324</v>
      </c>
    </row>
    <row r="405" spans="1:33" x14ac:dyDescent="0.15">
      <c r="A405" s="26">
        <v>20250101</v>
      </c>
      <c r="B405" s="27">
        <v>20250131</v>
      </c>
      <c r="C405" t="s">
        <v>490</v>
      </c>
      <c r="D405" t="s">
        <v>210</v>
      </c>
      <c r="E405" t="s">
        <v>288</v>
      </c>
      <c r="H405" t="s">
        <v>183</v>
      </c>
      <c r="J405" t="s">
        <v>158</v>
      </c>
      <c r="L405" t="s">
        <v>169</v>
      </c>
      <c r="O405" t="s">
        <v>489</v>
      </c>
      <c r="U405" t="s">
        <v>182</v>
      </c>
      <c r="W405">
        <v>1</v>
      </c>
      <c r="X405">
        <v>24.5</v>
      </c>
      <c r="Y405" t="s">
        <v>21</v>
      </c>
      <c r="Z405">
        <v>24.5</v>
      </c>
      <c r="AA405" t="s">
        <v>21</v>
      </c>
      <c r="AB405">
        <v>0.65</v>
      </c>
      <c r="AD405" t="s">
        <v>21</v>
      </c>
      <c r="AE405" s="29">
        <f t="shared" si="2"/>
        <v>0.80645161290322587</v>
      </c>
      <c r="AF405" t="s">
        <v>184</v>
      </c>
      <c r="AG405" s="29">
        <f t="shared" si="3"/>
        <v>12.842741935483872</v>
      </c>
    </row>
    <row r="406" spans="1:33" x14ac:dyDescent="0.15">
      <c r="A406" s="26">
        <v>20250101</v>
      </c>
      <c r="B406" s="27">
        <v>20250131</v>
      </c>
      <c r="C406" t="s">
        <v>490</v>
      </c>
      <c r="D406" t="s">
        <v>271</v>
      </c>
      <c r="E406" t="s">
        <v>345</v>
      </c>
      <c r="H406" t="s">
        <v>183</v>
      </c>
      <c r="J406" t="s">
        <v>158</v>
      </c>
      <c r="L406" t="s">
        <v>169</v>
      </c>
      <c r="O406" t="s">
        <v>489</v>
      </c>
      <c r="U406" t="s">
        <v>182</v>
      </c>
      <c r="W406">
        <v>1</v>
      </c>
      <c r="X406">
        <v>15.2</v>
      </c>
      <c r="Y406" t="s">
        <v>21</v>
      </c>
      <c r="Z406">
        <v>15.2</v>
      </c>
      <c r="AA406" t="s">
        <v>21</v>
      </c>
      <c r="AB406">
        <v>0.65</v>
      </c>
      <c r="AD406" t="s">
        <v>21</v>
      </c>
      <c r="AE406" s="29">
        <f t="shared" si="2"/>
        <v>0.80645161290322587</v>
      </c>
      <c r="AF406" t="s">
        <v>184</v>
      </c>
      <c r="AG406" s="29">
        <f t="shared" si="3"/>
        <v>7.967741935483871</v>
      </c>
    </row>
    <row r="407" spans="1:33" x14ac:dyDescent="0.15">
      <c r="A407" s="26">
        <v>20250101</v>
      </c>
      <c r="B407" s="27">
        <v>20250131</v>
      </c>
      <c r="C407" t="s">
        <v>490</v>
      </c>
      <c r="D407" t="s">
        <v>261</v>
      </c>
      <c r="E407" t="s">
        <v>262</v>
      </c>
      <c r="H407" t="s">
        <v>183</v>
      </c>
      <c r="J407" t="s">
        <v>158</v>
      </c>
      <c r="L407" t="s">
        <v>169</v>
      </c>
      <c r="O407" t="s">
        <v>489</v>
      </c>
      <c r="U407" t="s">
        <v>182</v>
      </c>
      <c r="W407">
        <v>1</v>
      </c>
      <c r="X407">
        <v>24</v>
      </c>
      <c r="Y407" t="s">
        <v>21</v>
      </c>
      <c r="Z407">
        <v>24</v>
      </c>
      <c r="AA407" t="s">
        <v>21</v>
      </c>
      <c r="AB407">
        <v>0.65</v>
      </c>
      <c r="AD407" t="s">
        <v>21</v>
      </c>
      <c r="AE407" s="29">
        <f t="shared" si="2"/>
        <v>0.80645161290322587</v>
      </c>
      <c r="AF407" t="s">
        <v>184</v>
      </c>
      <c r="AG407" s="29">
        <f t="shared" si="3"/>
        <v>12.580645161290324</v>
      </c>
    </row>
    <row r="408" spans="1:33" x14ac:dyDescent="0.15">
      <c r="A408" s="26">
        <v>20250101</v>
      </c>
      <c r="B408" s="27">
        <v>20250131</v>
      </c>
      <c r="C408" t="s">
        <v>490</v>
      </c>
      <c r="D408" t="s">
        <v>340</v>
      </c>
      <c r="E408" t="s">
        <v>295</v>
      </c>
      <c r="H408" t="s">
        <v>183</v>
      </c>
      <c r="J408" t="s">
        <v>158</v>
      </c>
      <c r="L408" t="s">
        <v>169</v>
      </c>
      <c r="O408" t="s">
        <v>489</v>
      </c>
      <c r="U408" t="s">
        <v>182</v>
      </c>
      <c r="W408">
        <v>1</v>
      </c>
      <c r="X408">
        <v>24.5</v>
      </c>
      <c r="Y408" t="s">
        <v>21</v>
      </c>
      <c r="Z408">
        <v>24.5</v>
      </c>
      <c r="AA408" t="s">
        <v>21</v>
      </c>
      <c r="AB408">
        <v>0.65</v>
      </c>
      <c r="AD408" t="s">
        <v>21</v>
      </c>
      <c r="AE408" s="29">
        <f t="shared" si="2"/>
        <v>0.80645161290322587</v>
      </c>
      <c r="AF408" t="s">
        <v>184</v>
      </c>
      <c r="AG408" s="29">
        <f t="shared" si="3"/>
        <v>12.842741935483872</v>
      </c>
    </row>
    <row r="409" spans="1:33" x14ac:dyDescent="0.15">
      <c r="A409" s="26">
        <v>20250101</v>
      </c>
      <c r="B409" s="27">
        <v>20250131</v>
      </c>
      <c r="C409" t="s">
        <v>490</v>
      </c>
      <c r="D409" t="s">
        <v>235</v>
      </c>
      <c r="E409" t="s">
        <v>236</v>
      </c>
      <c r="H409" t="s">
        <v>183</v>
      </c>
      <c r="J409" t="s">
        <v>158</v>
      </c>
      <c r="L409" t="s">
        <v>169</v>
      </c>
      <c r="O409" t="s">
        <v>489</v>
      </c>
      <c r="U409" t="s">
        <v>182</v>
      </c>
      <c r="W409">
        <v>1</v>
      </c>
      <c r="X409">
        <v>24.5</v>
      </c>
      <c r="Y409" t="s">
        <v>21</v>
      </c>
      <c r="Z409">
        <v>24.5</v>
      </c>
      <c r="AA409" t="s">
        <v>21</v>
      </c>
      <c r="AB409">
        <v>0.65</v>
      </c>
      <c r="AD409" t="s">
        <v>21</v>
      </c>
      <c r="AE409" s="29">
        <f t="shared" si="2"/>
        <v>0.80645161290322587</v>
      </c>
      <c r="AF409" t="s">
        <v>184</v>
      </c>
      <c r="AG409" s="29">
        <f t="shared" si="3"/>
        <v>12.842741935483872</v>
      </c>
    </row>
    <row r="410" spans="1:33" x14ac:dyDescent="0.15">
      <c r="A410" s="26">
        <v>20250101</v>
      </c>
      <c r="B410" s="27">
        <v>20250131</v>
      </c>
      <c r="C410" t="s">
        <v>490</v>
      </c>
      <c r="D410" t="s">
        <v>258</v>
      </c>
      <c r="E410" t="s">
        <v>286</v>
      </c>
      <c r="H410" t="s">
        <v>183</v>
      </c>
      <c r="J410" t="s">
        <v>158</v>
      </c>
      <c r="L410" t="s">
        <v>169</v>
      </c>
      <c r="O410" t="s">
        <v>489</v>
      </c>
      <c r="U410" t="s">
        <v>182</v>
      </c>
      <c r="W410">
        <v>1</v>
      </c>
      <c r="X410">
        <v>16</v>
      </c>
      <c r="Y410" t="s">
        <v>21</v>
      </c>
      <c r="Z410">
        <v>16</v>
      </c>
      <c r="AA410" t="s">
        <v>21</v>
      </c>
      <c r="AB410">
        <v>0.65</v>
      </c>
      <c r="AD410" t="s">
        <v>21</v>
      </c>
      <c r="AE410" s="29">
        <f t="shared" si="2"/>
        <v>0.80645161290322587</v>
      </c>
      <c r="AF410" t="s">
        <v>184</v>
      </c>
      <c r="AG410" s="29">
        <f t="shared" si="3"/>
        <v>8.3870967741935498</v>
      </c>
    </row>
    <row r="411" spans="1:33" x14ac:dyDescent="0.15">
      <c r="A411" s="26">
        <v>20250101</v>
      </c>
      <c r="B411" s="27">
        <v>20250131</v>
      </c>
      <c r="C411" t="s">
        <v>490</v>
      </c>
      <c r="D411" t="s">
        <v>349</v>
      </c>
      <c r="E411" t="s">
        <v>306</v>
      </c>
      <c r="H411" t="s">
        <v>183</v>
      </c>
      <c r="J411" t="s">
        <v>158</v>
      </c>
      <c r="L411" t="s">
        <v>169</v>
      </c>
      <c r="O411" t="s">
        <v>489</v>
      </c>
      <c r="U411" t="s">
        <v>182</v>
      </c>
      <c r="W411">
        <v>1</v>
      </c>
      <c r="X411">
        <v>24.5</v>
      </c>
      <c r="Y411" t="s">
        <v>21</v>
      </c>
      <c r="Z411">
        <v>24.5</v>
      </c>
      <c r="AA411" t="s">
        <v>21</v>
      </c>
      <c r="AB411">
        <v>0.65</v>
      </c>
      <c r="AD411" t="s">
        <v>21</v>
      </c>
      <c r="AE411" s="29">
        <f t="shared" si="2"/>
        <v>0.80645161290322587</v>
      </c>
      <c r="AF411" t="s">
        <v>184</v>
      </c>
      <c r="AG411" s="29">
        <f t="shared" si="3"/>
        <v>12.842741935483872</v>
      </c>
    </row>
    <row r="412" spans="1:33" x14ac:dyDescent="0.15">
      <c r="A412" s="26">
        <v>20250101</v>
      </c>
      <c r="B412" s="27">
        <v>20250131</v>
      </c>
      <c r="C412" t="s">
        <v>490</v>
      </c>
      <c r="D412" t="s">
        <v>233</v>
      </c>
      <c r="E412" t="s">
        <v>335</v>
      </c>
      <c r="H412" t="s">
        <v>183</v>
      </c>
      <c r="J412" t="s">
        <v>158</v>
      </c>
      <c r="L412" t="s">
        <v>169</v>
      </c>
      <c r="O412" t="s">
        <v>489</v>
      </c>
      <c r="U412" t="s">
        <v>182</v>
      </c>
      <c r="W412">
        <v>1</v>
      </c>
      <c r="X412">
        <v>24.5</v>
      </c>
      <c r="Y412" t="s">
        <v>21</v>
      </c>
      <c r="Z412">
        <v>24.5</v>
      </c>
      <c r="AA412" t="s">
        <v>21</v>
      </c>
      <c r="AB412">
        <v>0.65</v>
      </c>
      <c r="AD412" t="s">
        <v>21</v>
      </c>
      <c r="AE412" s="29">
        <f t="shared" si="2"/>
        <v>0.80645161290322587</v>
      </c>
      <c r="AF412" t="s">
        <v>184</v>
      </c>
      <c r="AG412" s="29">
        <f t="shared" si="3"/>
        <v>12.842741935483872</v>
      </c>
    </row>
    <row r="413" spans="1:33" x14ac:dyDescent="0.15">
      <c r="A413" s="26">
        <v>20250101</v>
      </c>
      <c r="B413" s="27">
        <v>20250131</v>
      </c>
      <c r="C413" t="s">
        <v>490</v>
      </c>
      <c r="D413" t="s">
        <v>258</v>
      </c>
      <c r="E413" t="s">
        <v>286</v>
      </c>
      <c r="H413" t="s">
        <v>183</v>
      </c>
      <c r="J413" t="s">
        <v>158</v>
      </c>
      <c r="L413" t="s">
        <v>169</v>
      </c>
      <c r="O413" t="s">
        <v>489</v>
      </c>
      <c r="U413" t="s">
        <v>182</v>
      </c>
      <c r="W413">
        <v>1</v>
      </c>
      <c r="X413">
        <v>16</v>
      </c>
      <c r="Y413" t="s">
        <v>21</v>
      </c>
      <c r="Z413">
        <v>16</v>
      </c>
      <c r="AA413" t="s">
        <v>21</v>
      </c>
      <c r="AB413">
        <v>0.65</v>
      </c>
      <c r="AD413" t="s">
        <v>21</v>
      </c>
      <c r="AE413" s="29">
        <f t="shared" si="2"/>
        <v>0.80645161290322587</v>
      </c>
      <c r="AF413" t="s">
        <v>184</v>
      </c>
      <c r="AG413" s="29">
        <f t="shared" si="3"/>
        <v>8.3870967741935498</v>
      </c>
    </row>
    <row r="414" spans="1:33" x14ac:dyDescent="0.15">
      <c r="A414" s="26">
        <v>20250101</v>
      </c>
      <c r="B414" s="27">
        <v>20250131</v>
      </c>
      <c r="C414" t="s">
        <v>490</v>
      </c>
      <c r="D414" t="s">
        <v>225</v>
      </c>
      <c r="E414" t="s">
        <v>226</v>
      </c>
      <c r="H414" t="s">
        <v>183</v>
      </c>
      <c r="J414" t="s">
        <v>158</v>
      </c>
      <c r="L414" t="s">
        <v>169</v>
      </c>
      <c r="O414" t="s">
        <v>489</v>
      </c>
      <c r="U414" t="s">
        <v>182</v>
      </c>
      <c r="W414">
        <v>1</v>
      </c>
      <c r="X414">
        <v>20</v>
      </c>
      <c r="Y414" t="s">
        <v>21</v>
      </c>
      <c r="Z414">
        <v>20</v>
      </c>
      <c r="AA414" t="s">
        <v>21</v>
      </c>
      <c r="AB414">
        <v>0.65</v>
      </c>
      <c r="AD414" t="s">
        <v>21</v>
      </c>
      <c r="AE414" s="29">
        <f t="shared" si="2"/>
        <v>0.80645161290322587</v>
      </c>
      <c r="AF414" t="s">
        <v>184</v>
      </c>
      <c r="AG414" s="29">
        <f t="shared" si="3"/>
        <v>10.483870967741936</v>
      </c>
    </row>
    <row r="415" spans="1:33" x14ac:dyDescent="0.15">
      <c r="A415" s="26">
        <v>20250101</v>
      </c>
      <c r="B415" s="27">
        <v>20250131</v>
      </c>
      <c r="C415" t="s">
        <v>490</v>
      </c>
      <c r="D415" t="s">
        <v>223</v>
      </c>
      <c r="E415" t="s">
        <v>224</v>
      </c>
      <c r="H415" t="s">
        <v>183</v>
      </c>
      <c r="J415" t="s">
        <v>158</v>
      </c>
      <c r="L415" t="s">
        <v>169</v>
      </c>
      <c r="O415" t="s">
        <v>489</v>
      </c>
      <c r="U415" t="s">
        <v>182</v>
      </c>
      <c r="W415">
        <v>1</v>
      </c>
      <c r="X415">
        <v>20</v>
      </c>
      <c r="Y415" t="s">
        <v>21</v>
      </c>
      <c r="Z415">
        <v>20</v>
      </c>
      <c r="AA415" t="s">
        <v>21</v>
      </c>
      <c r="AB415">
        <v>0.65</v>
      </c>
      <c r="AD415" t="s">
        <v>21</v>
      </c>
      <c r="AE415" s="29">
        <f t="shared" si="2"/>
        <v>0.80645161290322587</v>
      </c>
      <c r="AF415" t="s">
        <v>184</v>
      </c>
      <c r="AG415" s="29">
        <f t="shared" si="3"/>
        <v>10.483870967741936</v>
      </c>
    </row>
    <row r="416" spans="1:33" x14ac:dyDescent="0.15">
      <c r="A416" s="26">
        <v>20250101</v>
      </c>
      <c r="B416" s="27">
        <v>20250131</v>
      </c>
      <c r="C416" t="s">
        <v>490</v>
      </c>
      <c r="D416" t="s">
        <v>221</v>
      </c>
      <c r="E416" t="s">
        <v>222</v>
      </c>
      <c r="H416" t="s">
        <v>183</v>
      </c>
      <c r="J416" t="s">
        <v>158</v>
      </c>
      <c r="L416" t="s">
        <v>169</v>
      </c>
      <c r="O416" t="s">
        <v>489</v>
      </c>
      <c r="U416" t="s">
        <v>182</v>
      </c>
      <c r="W416">
        <v>1</v>
      </c>
      <c r="X416">
        <v>25</v>
      </c>
      <c r="Y416" t="s">
        <v>21</v>
      </c>
      <c r="Z416">
        <v>25</v>
      </c>
      <c r="AA416" t="s">
        <v>21</v>
      </c>
      <c r="AB416">
        <v>0.65</v>
      </c>
      <c r="AD416" t="s">
        <v>21</v>
      </c>
      <c r="AE416" s="29">
        <f t="shared" si="2"/>
        <v>0.80645161290322587</v>
      </c>
      <c r="AF416" t="s">
        <v>184</v>
      </c>
      <c r="AG416" s="29">
        <f t="shared" si="3"/>
        <v>13.10483870967742</v>
      </c>
    </row>
    <row r="417" spans="1:33" x14ac:dyDescent="0.15">
      <c r="A417" s="26">
        <v>20250101</v>
      </c>
      <c r="B417" s="27">
        <v>20250131</v>
      </c>
      <c r="C417" t="s">
        <v>490</v>
      </c>
      <c r="D417" t="s">
        <v>233</v>
      </c>
      <c r="E417" t="s">
        <v>335</v>
      </c>
      <c r="H417" t="s">
        <v>183</v>
      </c>
      <c r="J417" t="s">
        <v>158</v>
      </c>
      <c r="L417" t="s">
        <v>169</v>
      </c>
      <c r="O417" t="s">
        <v>489</v>
      </c>
      <c r="U417" t="s">
        <v>182</v>
      </c>
      <c r="W417">
        <v>1</v>
      </c>
      <c r="X417">
        <v>24.5</v>
      </c>
      <c r="Y417" t="s">
        <v>21</v>
      </c>
      <c r="Z417">
        <v>24.5</v>
      </c>
      <c r="AA417" t="s">
        <v>21</v>
      </c>
      <c r="AB417">
        <v>0.65</v>
      </c>
      <c r="AD417" t="s">
        <v>21</v>
      </c>
      <c r="AE417" s="29">
        <f t="shared" si="2"/>
        <v>0.80645161290322587</v>
      </c>
      <c r="AF417" t="s">
        <v>184</v>
      </c>
      <c r="AG417" s="29">
        <f t="shared" si="3"/>
        <v>12.842741935483872</v>
      </c>
    </row>
    <row r="418" spans="1:33" x14ac:dyDescent="0.15">
      <c r="A418" s="26">
        <v>20250101</v>
      </c>
      <c r="B418" s="27">
        <v>20250131</v>
      </c>
      <c r="C418" t="s">
        <v>490</v>
      </c>
      <c r="D418" t="s">
        <v>349</v>
      </c>
      <c r="E418" t="s">
        <v>306</v>
      </c>
      <c r="H418" t="s">
        <v>183</v>
      </c>
      <c r="J418" t="s">
        <v>158</v>
      </c>
      <c r="L418" t="s">
        <v>169</v>
      </c>
      <c r="O418" t="s">
        <v>489</v>
      </c>
      <c r="U418" t="s">
        <v>182</v>
      </c>
      <c r="W418">
        <v>1</v>
      </c>
      <c r="X418">
        <v>24.5</v>
      </c>
      <c r="Y418" t="s">
        <v>21</v>
      </c>
      <c r="Z418">
        <v>24.5</v>
      </c>
      <c r="AA418" t="s">
        <v>21</v>
      </c>
      <c r="AB418">
        <v>0.65</v>
      </c>
      <c r="AD418" t="s">
        <v>21</v>
      </c>
      <c r="AE418" s="29">
        <f t="shared" si="2"/>
        <v>0.80645161290322587</v>
      </c>
      <c r="AF418" t="s">
        <v>184</v>
      </c>
      <c r="AG418" s="29">
        <f t="shared" si="3"/>
        <v>12.842741935483872</v>
      </c>
    </row>
    <row r="419" spans="1:33" x14ac:dyDescent="0.15">
      <c r="A419" s="26">
        <v>20250101</v>
      </c>
      <c r="B419" s="27">
        <v>20250131</v>
      </c>
      <c r="C419" t="s">
        <v>490</v>
      </c>
      <c r="D419" t="s">
        <v>185</v>
      </c>
      <c r="E419" t="s">
        <v>186</v>
      </c>
      <c r="H419" t="s">
        <v>183</v>
      </c>
      <c r="J419" t="s">
        <v>158</v>
      </c>
      <c r="L419" t="s">
        <v>169</v>
      </c>
      <c r="O419" t="s">
        <v>489</v>
      </c>
      <c r="U419" t="s">
        <v>182</v>
      </c>
      <c r="W419">
        <v>1</v>
      </c>
      <c r="X419">
        <v>21</v>
      </c>
      <c r="Y419" t="s">
        <v>21</v>
      </c>
      <c r="Z419">
        <v>21</v>
      </c>
      <c r="AA419" t="s">
        <v>21</v>
      </c>
      <c r="AB419">
        <v>0.65</v>
      </c>
      <c r="AD419" t="s">
        <v>21</v>
      </c>
      <c r="AE419" s="29">
        <f t="shared" si="2"/>
        <v>0.80645161290322587</v>
      </c>
      <c r="AF419" t="s">
        <v>184</v>
      </c>
      <c r="AG419" s="29">
        <f t="shared" si="3"/>
        <v>11.008064516129034</v>
      </c>
    </row>
    <row r="420" spans="1:33" x14ac:dyDescent="0.15">
      <c r="A420" s="26">
        <v>20250101</v>
      </c>
      <c r="B420" s="27">
        <v>20250131</v>
      </c>
      <c r="C420" t="s">
        <v>490</v>
      </c>
      <c r="D420" t="s">
        <v>371</v>
      </c>
      <c r="E420" t="s">
        <v>290</v>
      </c>
      <c r="H420" t="s">
        <v>183</v>
      </c>
      <c r="J420" t="s">
        <v>158</v>
      </c>
      <c r="L420" t="s">
        <v>169</v>
      </c>
      <c r="O420" t="s">
        <v>489</v>
      </c>
      <c r="U420" t="s">
        <v>182</v>
      </c>
      <c r="W420">
        <v>1</v>
      </c>
      <c r="X420">
        <v>3.71</v>
      </c>
      <c r="Y420" t="s">
        <v>21</v>
      </c>
      <c r="Z420">
        <v>3.71</v>
      </c>
      <c r="AA420" t="s">
        <v>21</v>
      </c>
      <c r="AB420">
        <v>0.65</v>
      </c>
      <c r="AD420" t="s">
        <v>21</v>
      </c>
      <c r="AE420" s="29">
        <f t="shared" si="2"/>
        <v>0.80645161290322587</v>
      </c>
      <c r="AF420" t="s">
        <v>184</v>
      </c>
      <c r="AG420" s="29">
        <f t="shared" si="3"/>
        <v>1.9447580645161293</v>
      </c>
    </row>
    <row r="421" spans="1:33" x14ac:dyDescent="0.15">
      <c r="A421" s="26">
        <v>20250101</v>
      </c>
      <c r="B421" s="27">
        <v>20250131</v>
      </c>
      <c r="C421" t="s">
        <v>490</v>
      </c>
      <c r="D421" t="s">
        <v>241</v>
      </c>
      <c r="E421" t="s">
        <v>242</v>
      </c>
      <c r="H421" t="s">
        <v>183</v>
      </c>
      <c r="J421" t="s">
        <v>158</v>
      </c>
      <c r="L421" t="s">
        <v>169</v>
      </c>
      <c r="O421" t="s">
        <v>489</v>
      </c>
      <c r="U421" t="s">
        <v>182</v>
      </c>
      <c r="W421">
        <v>1</v>
      </c>
      <c r="X421">
        <v>16</v>
      </c>
      <c r="Y421" t="s">
        <v>21</v>
      </c>
      <c r="Z421">
        <v>16</v>
      </c>
      <c r="AA421" t="s">
        <v>21</v>
      </c>
      <c r="AB421">
        <v>0.65</v>
      </c>
      <c r="AD421" t="s">
        <v>21</v>
      </c>
      <c r="AE421" s="29">
        <f t="shared" si="2"/>
        <v>0.80645161290322587</v>
      </c>
      <c r="AF421" t="s">
        <v>184</v>
      </c>
      <c r="AG421" s="29">
        <f t="shared" si="3"/>
        <v>8.3870967741935498</v>
      </c>
    </row>
    <row r="422" spans="1:33" x14ac:dyDescent="0.15">
      <c r="A422" s="26">
        <v>20250101</v>
      </c>
      <c r="B422" s="27">
        <v>20250131</v>
      </c>
      <c r="C422" t="s">
        <v>490</v>
      </c>
      <c r="D422" t="s">
        <v>233</v>
      </c>
      <c r="E422" t="s">
        <v>335</v>
      </c>
      <c r="H422" t="s">
        <v>183</v>
      </c>
      <c r="J422" t="s">
        <v>158</v>
      </c>
      <c r="L422" t="s">
        <v>169</v>
      </c>
      <c r="O422" t="s">
        <v>489</v>
      </c>
      <c r="U422" t="s">
        <v>182</v>
      </c>
      <c r="W422">
        <v>1</v>
      </c>
      <c r="X422">
        <v>24.5</v>
      </c>
      <c r="Y422" t="s">
        <v>21</v>
      </c>
      <c r="Z422">
        <v>24.5</v>
      </c>
      <c r="AA422" t="s">
        <v>21</v>
      </c>
      <c r="AB422">
        <v>0.65</v>
      </c>
      <c r="AD422" t="s">
        <v>21</v>
      </c>
      <c r="AE422" s="29">
        <f t="shared" si="2"/>
        <v>0.80645161290322587</v>
      </c>
      <c r="AF422" t="s">
        <v>184</v>
      </c>
      <c r="AG422" s="29">
        <f t="shared" si="3"/>
        <v>12.842741935483872</v>
      </c>
    </row>
    <row r="423" spans="1:33" x14ac:dyDescent="0.15">
      <c r="A423" s="26">
        <v>20250101</v>
      </c>
      <c r="B423" s="27">
        <v>20250131</v>
      </c>
      <c r="C423" t="s">
        <v>490</v>
      </c>
      <c r="D423" t="s">
        <v>248</v>
      </c>
      <c r="E423" t="s">
        <v>283</v>
      </c>
      <c r="H423" t="s">
        <v>183</v>
      </c>
      <c r="J423" t="s">
        <v>158</v>
      </c>
      <c r="L423" t="s">
        <v>169</v>
      </c>
      <c r="O423" t="s">
        <v>489</v>
      </c>
      <c r="U423" t="s">
        <v>182</v>
      </c>
      <c r="W423">
        <v>1</v>
      </c>
      <c r="X423">
        <v>12.6</v>
      </c>
      <c r="Y423" t="s">
        <v>21</v>
      </c>
      <c r="Z423">
        <v>12.6</v>
      </c>
      <c r="AA423" t="s">
        <v>21</v>
      </c>
      <c r="AB423">
        <v>0.65</v>
      </c>
      <c r="AD423" t="s">
        <v>21</v>
      </c>
      <c r="AE423" s="29">
        <f t="shared" si="2"/>
        <v>0.80645161290322587</v>
      </c>
      <c r="AF423" t="s">
        <v>184</v>
      </c>
      <c r="AG423" s="29">
        <f t="shared" si="3"/>
        <v>6.604838709677419</v>
      </c>
    </row>
    <row r="424" spans="1:33" x14ac:dyDescent="0.15">
      <c r="A424" s="26">
        <v>20250101</v>
      </c>
      <c r="B424" s="27">
        <v>20250131</v>
      </c>
      <c r="C424" t="s">
        <v>490</v>
      </c>
      <c r="D424" t="s">
        <v>340</v>
      </c>
      <c r="E424" t="s">
        <v>295</v>
      </c>
      <c r="H424" t="s">
        <v>183</v>
      </c>
      <c r="J424" t="s">
        <v>158</v>
      </c>
      <c r="L424" t="s">
        <v>169</v>
      </c>
      <c r="O424" t="s">
        <v>489</v>
      </c>
      <c r="U424" t="s">
        <v>182</v>
      </c>
      <c r="W424">
        <v>1</v>
      </c>
      <c r="X424">
        <v>24.5</v>
      </c>
      <c r="Y424" t="s">
        <v>21</v>
      </c>
      <c r="Z424">
        <v>24.5</v>
      </c>
      <c r="AA424" t="s">
        <v>21</v>
      </c>
      <c r="AB424">
        <v>0.65</v>
      </c>
      <c r="AD424" t="s">
        <v>21</v>
      </c>
      <c r="AE424" s="29">
        <f t="shared" si="2"/>
        <v>0.80645161290322587</v>
      </c>
      <c r="AF424" t="s">
        <v>184</v>
      </c>
      <c r="AG424" s="29">
        <f t="shared" si="3"/>
        <v>12.842741935483872</v>
      </c>
    </row>
    <row r="425" spans="1:33" x14ac:dyDescent="0.15">
      <c r="A425" s="26">
        <v>20250101</v>
      </c>
      <c r="B425" s="27">
        <v>20250131</v>
      </c>
      <c r="C425" t="s">
        <v>490</v>
      </c>
      <c r="D425" t="s">
        <v>201</v>
      </c>
      <c r="E425" t="s">
        <v>202</v>
      </c>
      <c r="H425" t="s">
        <v>183</v>
      </c>
      <c r="J425" t="s">
        <v>158</v>
      </c>
      <c r="L425" t="s">
        <v>169</v>
      </c>
      <c r="O425" t="s">
        <v>489</v>
      </c>
      <c r="U425" t="s">
        <v>182</v>
      </c>
      <c r="W425">
        <v>1</v>
      </c>
      <c r="X425">
        <v>20</v>
      </c>
      <c r="Y425" t="s">
        <v>21</v>
      </c>
      <c r="Z425">
        <v>20</v>
      </c>
      <c r="AA425" t="s">
        <v>21</v>
      </c>
      <c r="AB425">
        <v>0.65</v>
      </c>
      <c r="AD425" t="s">
        <v>21</v>
      </c>
      <c r="AE425" s="29">
        <f t="shared" si="2"/>
        <v>0.80645161290322587</v>
      </c>
      <c r="AF425" t="s">
        <v>184</v>
      </c>
      <c r="AG425" s="29">
        <f t="shared" si="3"/>
        <v>10.483870967741936</v>
      </c>
    </row>
    <row r="426" spans="1:33" x14ac:dyDescent="0.15">
      <c r="A426" s="26">
        <v>20250101</v>
      </c>
      <c r="B426" s="27">
        <v>20250131</v>
      </c>
      <c r="C426" t="s">
        <v>490</v>
      </c>
      <c r="D426" t="s">
        <v>342</v>
      </c>
      <c r="E426" t="s">
        <v>285</v>
      </c>
      <c r="H426" t="s">
        <v>183</v>
      </c>
      <c r="J426" t="s">
        <v>158</v>
      </c>
      <c r="L426" t="s">
        <v>169</v>
      </c>
      <c r="O426" t="s">
        <v>489</v>
      </c>
      <c r="U426" t="s">
        <v>182</v>
      </c>
      <c r="W426">
        <v>1</v>
      </c>
      <c r="X426">
        <v>24.5</v>
      </c>
      <c r="Y426" t="s">
        <v>21</v>
      </c>
      <c r="Z426">
        <v>24.5</v>
      </c>
      <c r="AA426" t="s">
        <v>21</v>
      </c>
      <c r="AB426">
        <v>0.65</v>
      </c>
      <c r="AD426" t="s">
        <v>21</v>
      </c>
      <c r="AE426" s="29">
        <f t="shared" si="2"/>
        <v>0.80645161290322587</v>
      </c>
      <c r="AF426" t="s">
        <v>184</v>
      </c>
      <c r="AG426" s="29">
        <f t="shared" si="3"/>
        <v>12.842741935483872</v>
      </c>
    </row>
    <row r="427" spans="1:33" x14ac:dyDescent="0.15">
      <c r="A427" s="26">
        <v>20250101</v>
      </c>
      <c r="B427" s="27">
        <v>20250131</v>
      </c>
      <c r="C427" t="s">
        <v>490</v>
      </c>
      <c r="D427" t="s">
        <v>201</v>
      </c>
      <c r="E427" t="s">
        <v>202</v>
      </c>
      <c r="H427" t="s">
        <v>183</v>
      </c>
      <c r="J427" t="s">
        <v>158</v>
      </c>
      <c r="L427" t="s">
        <v>169</v>
      </c>
      <c r="O427" t="s">
        <v>489</v>
      </c>
      <c r="U427" t="s">
        <v>182</v>
      </c>
      <c r="W427">
        <v>1</v>
      </c>
      <c r="X427">
        <v>20</v>
      </c>
      <c r="Y427" t="s">
        <v>21</v>
      </c>
      <c r="Z427">
        <v>20</v>
      </c>
      <c r="AA427" t="s">
        <v>21</v>
      </c>
      <c r="AB427">
        <v>0.65</v>
      </c>
      <c r="AD427" t="s">
        <v>21</v>
      </c>
      <c r="AE427" s="29">
        <f t="shared" si="2"/>
        <v>0.80645161290322587</v>
      </c>
      <c r="AF427" t="s">
        <v>184</v>
      </c>
      <c r="AG427" s="29">
        <f t="shared" si="3"/>
        <v>10.483870967741936</v>
      </c>
    </row>
    <row r="428" spans="1:33" x14ac:dyDescent="0.15">
      <c r="A428" s="26">
        <v>20250101</v>
      </c>
      <c r="B428" s="27">
        <v>20250131</v>
      </c>
      <c r="C428" t="s">
        <v>490</v>
      </c>
      <c r="D428" t="s">
        <v>353</v>
      </c>
      <c r="E428" t="s">
        <v>331</v>
      </c>
      <c r="H428" t="s">
        <v>183</v>
      </c>
      <c r="J428" t="s">
        <v>158</v>
      </c>
      <c r="L428" t="s">
        <v>169</v>
      </c>
      <c r="O428" t="s">
        <v>489</v>
      </c>
      <c r="U428" t="s">
        <v>182</v>
      </c>
      <c r="W428">
        <v>1</v>
      </c>
      <c r="X428">
        <v>24.5</v>
      </c>
      <c r="Y428" t="s">
        <v>21</v>
      </c>
      <c r="Z428">
        <v>24.5</v>
      </c>
      <c r="AA428" t="s">
        <v>21</v>
      </c>
      <c r="AB428">
        <v>0.65</v>
      </c>
      <c r="AD428" t="s">
        <v>21</v>
      </c>
      <c r="AE428" s="29">
        <f t="shared" si="2"/>
        <v>0.80645161290322587</v>
      </c>
      <c r="AF428" t="s">
        <v>184</v>
      </c>
      <c r="AG428" s="29">
        <f t="shared" si="3"/>
        <v>12.842741935483872</v>
      </c>
    </row>
    <row r="429" spans="1:33" x14ac:dyDescent="0.15">
      <c r="A429" s="26">
        <v>20250101</v>
      </c>
      <c r="B429" s="27">
        <v>20250131</v>
      </c>
      <c r="C429" t="s">
        <v>490</v>
      </c>
      <c r="D429" t="s">
        <v>371</v>
      </c>
      <c r="E429" t="s">
        <v>290</v>
      </c>
      <c r="H429" t="s">
        <v>183</v>
      </c>
      <c r="J429" t="s">
        <v>158</v>
      </c>
      <c r="L429" t="s">
        <v>169</v>
      </c>
      <c r="O429" t="s">
        <v>489</v>
      </c>
      <c r="U429" t="s">
        <v>182</v>
      </c>
      <c r="W429">
        <v>1</v>
      </c>
      <c r="X429">
        <v>3.71</v>
      </c>
      <c r="Y429" t="s">
        <v>21</v>
      </c>
      <c r="Z429">
        <v>3.71</v>
      </c>
      <c r="AA429" t="s">
        <v>21</v>
      </c>
      <c r="AB429">
        <v>0.65</v>
      </c>
      <c r="AD429" t="s">
        <v>21</v>
      </c>
      <c r="AE429" s="29">
        <f t="shared" si="2"/>
        <v>0.80645161290322587</v>
      </c>
      <c r="AF429" t="s">
        <v>184</v>
      </c>
      <c r="AG429" s="29">
        <f t="shared" si="3"/>
        <v>1.9447580645161293</v>
      </c>
    </row>
    <row r="430" spans="1:33" x14ac:dyDescent="0.15">
      <c r="A430" s="26">
        <v>20250101</v>
      </c>
      <c r="B430" s="27">
        <v>20250131</v>
      </c>
      <c r="C430" t="s">
        <v>490</v>
      </c>
      <c r="D430" t="s">
        <v>239</v>
      </c>
      <c r="E430" t="s">
        <v>240</v>
      </c>
      <c r="H430" t="s">
        <v>183</v>
      </c>
      <c r="J430" t="s">
        <v>158</v>
      </c>
      <c r="L430" t="s">
        <v>169</v>
      </c>
      <c r="O430" t="s">
        <v>489</v>
      </c>
      <c r="U430" t="s">
        <v>182</v>
      </c>
      <c r="W430">
        <v>1</v>
      </c>
      <c r="X430">
        <v>10.46</v>
      </c>
      <c r="Y430" t="s">
        <v>21</v>
      </c>
      <c r="Z430">
        <v>10.46</v>
      </c>
      <c r="AA430" t="s">
        <v>21</v>
      </c>
      <c r="AB430">
        <v>0.65</v>
      </c>
      <c r="AD430" t="s">
        <v>21</v>
      </c>
      <c r="AE430" s="29">
        <f t="shared" si="2"/>
        <v>0.80645161290322587</v>
      </c>
      <c r="AF430" t="s">
        <v>184</v>
      </c>
      <c r="AG430" s="29">
        <f t="shared" si="3"/>
        <v>5.4830645161290326</v>
      </c>
    </row>
    <row r="431" spans="1:33" x14ac:dyDescent="0.15">
      <c r="A431" s="26">
        <v>20250101</v>
      </c>
      <c r="B431" s="27">
        <v>20250131</v>
      </c>
      <c r="C431" t="s">
        <v>490</v>
      </c>
      <c r="D431" t="s">
        <v>235</v>
      </c>
      <c r="E431" t="s">
        <v>236</v>
      </c>
      <c r="H431" t="s">
        <v>183</v>
      </c>
      <c r="J431" t="s">
        <v>158</v>
      </c>
      <c r="L431" t="s">
        <v>169</v>
      </c>
      <c r="O431" t="s">
        <v>489</v>
      </c>
      <c r="U431" t="s">
        <v>182</v>
      </c>
      <c r="W431">
        <v>1</v>
      </c>
      <c r="X431">
        <v>24.5</v>
      </c>
      <c r="Y431" t="s">
        <v>21</v>
      </c>
      <c r="Z431">
        <v>24.5</v>
      </c>
      <c r="AA431" t="s">
        <v>21</v>
      </c>
      <c r="AB431">
        <v>0.65</v>
      </c>
      <c r="AD431" t="s">
        <v>21</v>
      </c>
      <c r="AE431" s="29">
        <f t="shared" si="2"/>
        <v>0.80645161290322587</v>
      </c>
      <c r="AF431" t="s">
        <v>184</v>
      </c>
      <c r="AG431" s="29">
        <f t="shared" si="3"/>
        <v>12.842741935483872</v>
      </c>
    </row>
    <row r="432" spans="1:33" x14ac:dyDescent="0.15">
      <c r="A432" s="26">
        <v>20250101</v>
      </c>
      <c r="B432" s="27">
        <v>20250131</v>
      </c>
      <c r="C432" t="s">
        <v>490</v>
      </c>
      <c r="D432" t="s">
        <v>227</v>
      </c>
      <c r="E432" t="s">
        <v>228</v>
      </c>
      <c r="H432" t="s">
        <v>183</v>
      </c>
      <c r="J432" t="s">
        <v>158</v>
      </c>
      <c r="L432" t="s">
        <v>169</v>
      </c>
      <c r="O432" t="s">
        <v>489</v>
      </c>
      <c r="U432" t="s">
        <v>182</v>
      </c>
      <c r="W432">
        <v>1</v>
      </c>
      <c r="X432">
        <v>14.4</v>
      </c>
      <c r="Y432" t="s">
        <v>21</v>
      </c>
      <c r="Z432">
        <v>14.4</v>
      </c>
      <c r="AA432" t="s">
        <v>21</v>
      </c>
      <c r="AB432">
        <v>0.65</v>
      </c>
      <c r="AD432" t="s">
        <v>21</v>
      </c>
      <c r="AE432" s="29">
        <f t="shared" si="2"/>
        <v>0.80645161290322587</v>
      </c>
      <c r="AF432" t="s">
        <v>184</v>
      </c>
      <c r="AG432" s="29">
        <f t="shared" si="3"/>
        <v>7.5483870967741948</v>
      </c>
    </row>
    <row r="433" spans="1:33" x14ac:dyDescent="0.15">
      <c r="A433" s="26">
        <v>20250101</v>
      </c>
      <c r="B433" s="27">
        <v>20250131</v>
      </c>
      <c r="C433" t="s">
        <v>490</v>
      </c>
      <c r="D433" t="s">
        <v>372</v>
      </c>
      <c r="E433" t="s">
        <v>308</v>
      </c>
      <c r="H433" t="s">
        <v>183</v>
      </c>
      <c r="J433" t="s">
        <v>158</v>
      </c>
      <c r="L433" t="s">
        <v>169</v>
      </c>
      <c r="O433" t="s">
        <v>489</v>
      </c>
      <c r="U433" t="s">
        <v>182</v>
      </c>
      <c r="W433">
        <v>1</v>
      </c>
      <c r="X433">
        <v>5</v>
      </c>
      <c r="Y433" t="s">
        <v>21</v>
      </c>
      <c r="Z433">
        <v>5</v>
      </c>
      <c r="AA433" t="s">
        <v>21</v>
      </c>
      <c r="AB433">
        <v>0.65</v>
      </c>
      <c r="AD433" t="s">
        <v>21</v>
      </c>
      <c r="AE433" s="29">
        <f t="shared" si="2"/>
        <v>0.80645161290322587</v>
      </c>
      <c r="AF433" t="s">
        <v>184</v>
      </c>
      <c r="AG433" s="29">
        <f t="shared" si="3"/>
        <v>2.620967741935484</v>
      </c>
    </row>
    <row r="434" spans="1:33" x14ac:dyDescent="0.15">
      <c r="A434" s="26">
        <v>20250101</v>
      </c>
      <c r="B434" s="27">
        <v>20250131</v>
      </c>
      <c r="C434" t="s">
        <v>490</v>
      </c>
      <c r="D434" t="s">
        <v>248</v>
      </c>
      <c r="E434" t="s">
        <v>283</v>
      </c>
      <c r="H434" t="s">
        <v>183</v>
      </c>
      <c r="J434" t="s">
        <v>158</v>
      </c>
      <c r="L434" t="s">
        <v>169</v>
      </c>
      <c r="O434" t="s">
        <v>489</v>
      </c>
      <c r="U434" t="s">
        <v>182</v>
      </c>
      <c r="W434">
        <v>1</v>
      </c>
      <c r="X434">
        <v>12.6</v>
      </c>
      <c r="Y434" t="s">
        <v>21</v>
      </c>
      <c r="Z434">
        <v>12.6</v>
      </c>
      <c r="AA434" t="s">
        <v>21</v>
      </c>
      <c r="AB434">
        <v>0.65</v>
      </c>
      <c r="AD434" t="s">
        <v>21</v>
      </c>
      <c r="AE434" s="29">
        <f t="shared" si="2"/>
        <v>0.80645161290322587</v>
      </c>
      <c r="AF434" t="s">
        <v>184</v>
      </c>
      <c r="AG434" s="29">
        <f t="shared" si="3"/>
        <v>6.604838709677419</v>
      </c>
    </row>
    <row r="435" spans="1:33" x14ac:dyDescent="0.15">
      <c r="A435" s="26">
        <v>20250101</v>
      </c>
      <c r="B435" s="27">
        <v>20250131</v>
      </c>
      <c r="C435" t="s">
        <v>490</v>
      </c>
      <c r="D435" t="s">
        <v>272</v>
      </c>
      <c r="E435" t="s">
        <v>302</v>
      </c>
      <c r="H435" t="s">
        <v>183</v>
      </c>
      <c r="J435" t="s">
        <v>158</v>
      </c>
      <c r="L435" t="s">
        <v>169</v>
      </c>
      <c r="O435" t="s">
        <v>489</v>
      </c>
      <c r="U435" t="s">
        <v>182</v>
      </c>
      <c r="W435">
        <v>1</v>
      </c>
      <c r="X435">
        <v>24.5</v>
      </c>
      <c r="Y435" t="s">
        <v>21</v>
      </c>
      <c r="Z435">
        <v>24.5</v>
      </c>
      <c r="AA435" t="s">
        <v>21</v>
      </c>
      <c r="AB435">
        <v>0.65</v>
      </c>
      <c r="AD435" t="s">
        <v>21</v>
      </c>
      <c r="AE435" s="29">
        <f t="shared" ref="AE435:AE498" si="4">1/1.24</f>
        <v>0.80645161290322587</v>
      </c>
      <c r="AF435" t="s">
        <v>184</v>
      </c>
      <c r="AG435" s="29">
        <f t="shared" ref="AG435:AG498" si="5">Z435*AB435*AE435</f>
        <v>12.842741935483872</v>
      </c>
    </row>
    <row r="436" spans="1:33" x14ac:dyDescent="0.15">
      <c r="A436" s="26">
        <v>20250101</v>
      </c>
      <c r="B436" s="27">
        <v>20250131</v>
      </c>
      <c r="C436" t="s">
        <v>490</v>
      </c>
      <c r="D436" t="s">
        <v>349</v>
      </c>
      <c r="E436" t="s">
        <v>306</v>
      </c>
      <c r="H436" t="s">
        <v>183</v>
      </c>
      <c r="J436" t="s">
        <v>158</v>
      </c>
      <c r="L436" t="s">
        <v>169</v>
      </c>
      <c r="O436" t="s">
        <v>489</v>
      </c>
      <c r="U436" t="s">
        <v>182</v>
      </c>
      <c r="W436">
        <v>1</v>
      </c>
      <c r="X436">
        <v>24.5</v>
      </c>
      <c r="Y436" t="s">
        <v>21</v>
      </c>
      <c r="Z436">
        <v>24.5</v>
      </c>
      <c r="AA436" t="s">
        <v>21</v>
      </c>
      <c r="AB436">
        <v>0.65</v>
      </c>
      <c r="AD436" t="s">
        <v>21</v>
      </c>
      <c r="AE436" s="29">
        <f t="shared" si="4"/>
        <v>0.80645161290322587</v>
      </c>
      <c r="AF436" t="s">
        <v>184</v>
      </c>
      <c r="AG436" s="29">
        <f t="shared" si="5"/>
        <v>12.842741935483872</v>
      </c>
    </row>
    <row r="437" spans="1:33" x14ac:dyDescent="0.15">
      <c r="A437" s="26">
        <v>20250101</v>
      </c>
      <c r="B437" s="27">
        <v>20250131</v>
      </c>
      <c r="C437" t="s">
        <v>490</v>
      </c>
      <c r="D437" t="s">
        <v>349</v>
      </c>
      <c r="E437" t="s">
        <v>306</v>
      </c>
      <c r="H437" t="s">
        <v>183</v>
      </c>
      <c r="J437" t="s">
        <v>158</v>
      </c>
      <c r="L437" t="s">
        <v>169</v>
      </c>
      <c r="O437" t="s">
        <v>489</v>
      </c>
      <c r="U437" t="s">
        <v>182</v>
      </c>
      <c r="W437">
        <v>1</v>
      </c>
      <c r="X437">
        <v>24.5</v>
      </c>
      <c r="Y437" t="s">
        <v>21</v>
      </c>
      <c r="Z437">
        <v>24.5</v>
      </c>
      <c r="AA437" t="s">
        <v>21</v>
      </c>
      <c r="AB437">
        <v>0.65</v>
      </c>
      <c r="AD437" t="s">
        <v>21</v>
      </c>
      <c r="AE437" s="29">
        <f t="shared" si="4"/>
        <v>0.80645161290322587</v>
      </c>
      <c r="AF437" t="s">
        <v>184</v>
      </c>
      <c r="AG437" s="29">
        <f t="shared" si="5"/>
        <v>12.842741935483872</v>
      </c>
    </row>
    <row r="438" spans="1:33" x14ac:dyDescent="0.15">
      <c r="A438" s="26">
        <v>20250101</v>
      </c>
      <c r="B438" s="27">
        <v>20250131</v>
      </c>
      <c r="C438" t="s">
        <v>490</v>
      </c>
      <c r="D438" t="s">
        <v>373</v>
      </c>
      <c r="E438" t="s">
        <v>316</v>
      </c>
      <c r="H438" t="s">
        <v>183</v>
      </c>
      <c r="J438" t="s">
        <v>158</v>
      </c>
      <c r="L438" t="s">
        <v>169</v>
      </c>
      <c r="O438" t="s">
        <v>489</v>
      </c>
      <c r="U438" t="s">
        <v>182</v>
      </c>
      <c r="W438">
        <v>1</v>
      </c>
      <c r="X438">
        <v>20</v>
      </c>
      <c r="Y438" t="s">
        <v>21</v>
      </c>
      <c r="Z438">
        <v>20</v>
      </c>
      <c r="AA438" t="s">
        <v>21</v>
      </c>
      <c r="AB438">
        <v>0.65</v>
      </c>
      <c r="AD438" t="s">
        <v>21</v>
      </c>
      <c r="AE438" s="29">
        <f t="shared" si="4"/>
        <v>0.80645161290322587</v>
      </c>
      <c r="AF438" t="s">
        <v>184</v>
      </c>
      <c r="AG438" s="29">
        <f t="shared" si="5"/>
        <v>10.483870967741936</v>
      </c>
    </row>
    <row r="439" spans="1:33" x14ac:dyDescent="0.15">
      <c r="A439" s="26">
        <v>20250101</v>
      </c>
      <c r="B439" s="27">
        <v>20250131</v>
      </c>
      <c r="C439" t="s">
        <v>490</v>
      </c>
      <c r="D439" t="s">
        <v>261</v>
      </c>
      <c r="E439" t="s">
        <v>262</v>
      </c>
      <c r="H439" t="s">
        <v>183</v>
      </c>
      <c r="J439" t="s">
        <v>158</v>
      </c>
      <c r="L439" t="s">
        <v>169</v>
      </c>
      <c r="O439" t="s">
        <v>489</v>
      </c>
      <c r="U439" t="s">
        <v>182</v>
      </c>
      <c r="W439">
        <v>1</v>
      </c>
      <c r="X439">
        <v>24</v>
      </c>
      <c r="Y439" t="s">
        <v>21</v>
      </c>
      <c r="Z439">
        <v>24</v>
      </c>
      <c r="AA439" t="s">
        <v>21</v>
      </c>
      <c r="AB439">
        <v>0.65</v>
      </c>
      <c r="AD439" t="s">
        <v>21</v>
      </c>
      <c r="AE439" s="29">
        <f t="shared" si="4"/>
        <v>0.80645161290322587</v>
      </c>
      <c r="AF439" t="s">
        <v>184</v>
      </c>
      <c r="AG439" s="29">
        <f t="shared" si="5"/>
        <v>12.580645161290324</v>
      </c>
    </row>
    <row r="440" spans="1:33" x14ac:dyDescent="0.15">
      <c r="A440" s="26">
        <v>20250101</v>
      </c>
      <c r="B440" s="27">
        <v>20250131</v>
      </c>
      <c r="C440" t="s">
        <v>490</v>
      </c>
      <c r="D440" t="s">
        <v>374</v>
      </c>
      <c r="E440" t="s">
        <v>300</v>
      </c>
      <c r="H440" t="s">
        <v>183</v>
      </c>
      <c r="J440" t="s">
        <v>158</v>
      </c>
      <c r="L440" t="s">
        <v>169</v>
      </c>
      <c r="O440" t="s">
        <v>489</v>
      </c>
      <c r="U440" t="s">
        <v>182</v>
      </c>
      <c r="W440">
        <v>1</v>
      </c>
      <c r="X440">
        <v>24.5</v>
      </c>
      <c r="Y440" t="s">
        <v>21</v>
      </c>
      <c r="Z440">
        <v>24.5</v>
      </c>
      <c r="AA440" t="s">
        <v>21</v>
      </c>
      <c r="AB440">
        <v>0.65</v>
      </c>
      <c r="AD440" t="s">
        <v>21</v>
      </c>
      <c r="AE440" s="29">
        <f t="shared" si="4"/>
        <v>0.80645161290322587</v>
      </c>
      <c r="AF440" t="s">
        <v>184</v>
      </c>
      <c r="AG440" s="29">
        <f t="shared" si="5"/>
        <v>12.842741935483872</v>
      </c>
    </row>
    <row r="441" spans="1:33" x14ac:dyDescent="0.15">
      <c r="A441" s="26">
        <v>20250101</v>
      </c>
      <c r="B441" s="27">
        <v>20250131</v>
      </c>
      <c r="C441" t="s">
        <v>490</v>
      </c>
      <c r="D441" t="s">
        <v>375</v>
      </c>
      <c r="E441" t="s">
        <v>296</v>
      </c>
      <c r="H441" t="s">
        <v>183</v>
      </c>
      <c r="J441" t="s">
        <v>158</v>
      </c>
      <c r="L441" t="s">
        <v>169</v>
      </c>
      <c r="O441" t="s">
        <v>489</v>
      </c>
      <c r="U441" t="s">
        <v>182</v>
      </c>
      <c r="W441">
        <v>1</v>
      </c>
      <c r="X441">
        <v>24.5</v>
      </c>
      <c r="Y441" t="s">
        <v>21</v>
      </c>
      <c r="Z441">
        <v>24.5</v>
      </c>
      <c r="AA441" t="s">
        <v>21</v>
      </c>
      <c r="AB441">
        <v>0.65</v>
      </c>
      <c r="AD441" t="s">
        <v>21</v>
      </c>
      <c r="AE441" s="29">
        <f t="shared" si="4"/>
        <v>0.80645161290322587</v>
      </c>
      <c r="AF441" t="s">
        <v>184</v>
      </c>
      <c r="AG441" s="29">
        <f t="shared" si="5"/>
        <v>12.842741935483872</v>
      </c>
    </row>
    <row r="442" spans="1:33" x14ac:dyDescent="0.15">
      <c r="A442" s="26">
        <v>20250101</v>
      </c>
      <c r="B442" s="27">
        <v>20250131</v>
      </c>
      <c r="C442" t="s">
        <v>490</v>
      </c>
      <c r="D442" t="s">
        <v>340</v>
      </c>
      <c r="E442" t="s">
        <v>295</v>
      </c>
      <c r="H442" t="s">
        <v>183</v>
      </c>
      <c r="J442" t="s">
        <v>158</v>
      </c>
      <c r="L442" t="s">
        <v>169</v>
      </c>
      <c r="O442" t="s">
        <v>489</v>
      </c>
      <c r="U442" t="s">
        <v>182</v>
      </c>
      <c r="W442">
        <v>1</v>
      </c>
      <c r="X442">
        <v>24.5</v>
      </c>
      <c r="Y442" t="s">
        <v>21</v>
      </c>
      <c r="Z442">
        <v>24.5</v>
      </c>
      <c r="AA442" t="s">
        <v>21</v>
      </c>
      <c r="AB442">
        <v>0.65</v>
      </c>
      <c r="AD442" t="s">
        <v>21</v>
      </c>
      <c r="AE442" s="29">
        <f t="shared" si="4"/>
        <v>0.80645161290322587</v>
      </c>
      <c r="AF442" t="s">
        <v>184</v>
      </c>
      <c r="AG442" s="29">
        <f t="shared" si="5"/>
        <v>12.842741935483872</v>
      </c>
    </row>
    <row r="443" spans="1:33" x14ac:dyDescent="0.15">
      <c r="A443" s="26">
        <v>20250101</v>
      </c>
      <c r="B443" s="27">
        <v>20250131</v>
      </c>
      <c r="C443" t="s">
        <v>490</v>
      </c>
      <c r="D443" t="s">
        <v>239</v>
      </c>
      <c r="E443" t="s">
        <v>240</v>
      </c>
      <c r="H443" t="s">
        <v>183</v>
      </c>
      <c r="J443" t="s">
        <v>158</v>
      </c>
      <c r="L443" t="s">
        <v>169</v>
      </c>
      <c r="O443" t="s">
        <v>489</v>
      </c>
      <c r="U443" t="s">
        <v>182</v>
      </c>
      <c r="W443">
        <v>1</v>
      </c>
      <c r="X443">
        <v>10.46</v>
      </c>
      <c r="Y443" t="s">
        <v>21</v>
      </c>
      <c r="Z443">
        <v>10.46</v>
      </c>
      <c r="AA443" t="s">
        <v>21</v>
      </c>
      <c r="AB443">
        <v>0.65</v>
      </c>
      <c r="AD443" t="s">
        <v>21</v>
      </c>
      <c r="AE443" s="29">
        <f t="shared" si="4"/>
        <v>0.80645161290322587</v>
      </c>
      <c r="AF443" t="s">
        <v>184</v>
      </c>
      <c r="AG443" s="29">
        <f t="shared" si="5"/>
        <v>5.4830645161290326</v>
      </c>
    </row>
    <row r="444" spans="1:33" x14ac:dyDescent="0.15">
      <c r="A444" s="26">
        <v>20250101</v>
      </c>
      <c r="B444" s="27">
        <v>20250131</v>
      </c>
      <c r="C444" t="s">
        <v>490</v>
      </c>
      <c r="D444" t="s">
        <v>358</v>
      </c>
      <c r="E444" t="s">
        <v>276</v>
      </c>
      <c r="H444" t="s">
        <v>183</v>
      </c>
      <c r="J444" t="s">
        <v>158</v>
      </c>
      <c r="L444" t="s">
        <v>169</v>
      </c>
      <c r="O444" t="s">
        <v>489</v>
      </c>
      <c r="U444" t="s">
        <v>182</v>
      </c>
      <c r="W444">
        <v>1</v>
      </c>
      <c r="X444">
        <v>24</v>
      </c>
      <c r="Y444" t="s">
        <v>21</v>
      </c>
      <c r="Z444">
        <v>24</v>
      </c>
      <c r="AA444" t="s">
        <v>21</v>
      </c>
      <c r="AB444">
        <v>0.65</v>
      </c>
      <c r="AD444" t="s">
        <v>21</v>
      </c>
      <c r="AE444" s="29">
        <f t="shared" si="4"/>
        <v>0.80645161290322587</v>
      </c>
      <c r="AF444" t="s">
        <v>184</v>
      </c>
      <c r="AG444" s="29">
        <f t="shared" si="5"/>
        <v>12.580645161290324</v>
      </c>
    </row>
    <row r="445" spans="1:33" x14ac:dyDescent="0.15">
      <c r="A445" s="26">
        <v>20250101</v>
      </c>
      <c r="B445" s="27">
        <v>20250131</v>
      </c>
      <c r="C445" t="s">
        <v>490</v>
      </c>
      <c r="D445" t="s">
        <v>235</v>
      </c>
      <c r="E445" t="s">
        <v>236</v>
      </c>
      <c r="H445" t="s">
        <v>183</v>
      </c>
      <c r="J445" t="s">
        <v>158</v>
      </c>
      <c r="L445" t="s">
        <v>169</v>
      </c>
      <c r="O445" t="s">
        <v>489</v>
      </c>
      <c r="U445" t="s">
        <v>182</v>
      </c>
      <c r="W445">
        <v>1</v>
      </c>
      <c r="X445">
        <v>24.5</v>
      </c>
      <c r="Y445" t="s">
        <v>21</v>
      </c>
      <c r="Z445">
        <v>24.5</v>
      </c>
      <c r="AA445" t="s">
        <v>21</v>
      </c>
      <c r="AB445">
        <v>0.65</v>
      </c>
      <c r="AD445" t="s">
        <v>21</v>
      </c>
      <c r="AE445" s="29">
        <f t="shared" si="4"/>
        <v>0.80645161290322587</v>
      </c>
      <c r="AF445" t="s">
        <v>184</v>
      </c>
      <c r="AG445" s="29">
        <f t="shared" si="5"/>
        <v>12.842741935483872</v>
      </c>
    </row>
    <row r="446" spans="1:33" x14ac:dyDescent="0.15">
      <c r="A446" s="26">
        <v>20250101</v>
      </c>
      <c r="B446" s="27">
        <v>20250131</v>
      </c>
      <c r="C446" t="s">
        <v>490</v>
      </c>
      <c r="D446" t="s">
        <v>189</v>
      </c>
      <c r="E446" t="s">
        <v>190</v>
      </c>
      <c r="H446" t="s">
        <v>183</v>
      </c>
      <c r="J446" t="s">
        <v>158</v>
      </c>
      <c r="L446" t="s">
        <v>169</v>
      </c>
      <c r="O446" t="s">
        <v>489</v>
      </c>
      <c r="U446" t="s">
        <v>182</v>
      </c>
      <c r="W446">
        <v>1</v>
      </c>
      <c r="X446">
        <v>21</v>
      </c>
      <c r="Y446" t="s">
        <v>21</v>
      </c>
      <c r="Z446">
        <v>21</v>
      </c>
      <c r="AA446" t="s">
        <v>21</v>
      </c>
      <c r="AB446">
        <v>0.65</v>
      </c>
      <c r="AD446" t="s">
        <v>21</v>
      </c>
      <c r="AE446" s="29">
        <f t="shared" si="4"/>
        <v>0.80645161290322587</v>
      </c>
      <c r="AF446" t="s">
        <v>184</v>
      </c>
      <c r="AG446" s="29">
        <f t="shared" si="5"/>
        <v>11.008064516129034</v>
      </c>
    </row>
    <row r="447" spans="1:33" x14ac:dyDescent="0.15">
      <c r="A447" s="26">
        <v>20250101</v>
      </c>
      <c r="B447" s="27">
        <v>20250131</v>
      </c>
      <c r="C447" t="s">
        <v>490</v>
      </c>
      <c r="D447" t="s">
        <v>210</v>
      </c>
      <c r="E447" t="s">
        <v>288</v>
      </c>
      <c r="H447" t="s">
        <v>183</v>
      </c>
      <c r="J447" t="s">
        <v>158</v>
      </c>
      <c r="L447" t="s">
        <v>169</v>
      </c>
      <c r="O447" t="s">
        <v>489</v>
      </c>
      <c r="U447" t="s">
        <v>182</v>
      </c>
      <c r="W447">
        <v>1</v>
      </c>
      <c r="X447">
        <v>24.5</v>
      </c>
      <c r="Y447" t="s">
        <v>21</v>
      </c>
      <c r="Z447">
        <v>24.5</v>
      </c>
      <c r="AA447" t="s">
        <v>21</v>
      </c>
      <c r="AB447">
        <v>0.65</v>
      </c>
      <c r="AD447" t="s">
        <v>21</v>
      </c>
      <c r="AE447" s="29">
        <f t="shared" si="4"/>
        <v>0.80645161290322587</v>
      </c>
      <c r="AF447" t="s">
        <v>184</v>
      </c>
      <c r="AG447" s="29">
        <f t="shared" si="5"/>
        <v>12.842741935483872</v>
      </c>
    </row>
    <row r="448" spans="1:33" x14ac:dyDescent="0.15">
      <c r="A448" s="26">
        <v>20250101</v>
      </c>
      <c r="B448" s="27">
        <v>20250131</v>
      </c>
      <c r="C448" t="s">
        <v>490</v>
      </c>
      <c r="D448" t="s">
        <v>354</v>
      </c>
      <c r="E448" t="s">
        <v>293</v>
      </c>
      <c r="H448" t="s">
        <v>183</v>
      </c>
      <c r="J448" t="s">
        <v>158</v>
      </c>
      <c r="L448" t="s">
        <v>169</v>
      </c>
      <c r="O448" t="s">
        <v>489</v>
      </c>
      <c r="U448" t="s">
        <v>182</v>
      </c>
      <c r="W448">
        <v>1</v>
      </c>
      <c r="X448">
        <v>24.5</v>
      </c>
      <c r="Y448" t="s">
        <v>21</v>
      </c>
      <c r="Z448">
        <v>24.5</v>
      </c>
      <c r="AA448" t="s">
        <v>21</v>
      </c>
      <c r="AB448">
        <v>0.65</v>
      </c>
      <c r="AD448" t="s">
        <v>21</v>
      </c>
      <c r="AE448" s="29">
        <f t="shared" si="4"/>
        <v>0.80645161290322587</v>
      </c>
      <c r="AF448" t="s">
        <v>184</v>
      </c>
      <c r="AG448" s="29">
        <f t="shared" si="5"/>
        <v>12.842741935483872</v>
      </c>
    </row>
    <row r="449" spans="1:33" x14ac:dyDescent="0.15">
      <c r="A449" s="26">
        <v>20250101</v>
      </c>
      <c r="B449" s="27">
        <v>20250131</v>
      </c>
      <c r="C449" t="s">
        <v>490</v>
      </c>
      <c r="D449" t="s">
        <v>368</v>
      </c>
      <c r="E449" t="s">
        <v>193</v>
      </c>
      <c r="H449" t="s">
        <v>183</v>
      </c>
      <c r="J449" t="s">
        <v>158</v>
      </c>
      <c r="L449" t="s">
        <v>169</v>
      </c>
      <c r="O449" t="s">
        <v>489</v>
      </c>
      <c r="U449" t="s">
        <v>182</v>
      </c>
      <c r="W449">
        <v>1</v>
      </c>
      <c r="X449">
        <v>20</v>
      </c>
      <c r="Y449" t="s">
        <v>21</v>
      </c>
      <c r="Z449">
        <v>20</v>
      </c>
      <c r="AA449" t="s">
        <v>21</v>
      </c>
      <c r="AB449">
        <v>0.65</v>
      </c>
      <c r="AD449" t="s">
        <v>21</v>
      </c>
      <c r="AE449" s="29">
        <f t="shared" si="4"/>
        <v>0.80645161290322587</v>
      </c>
      <c r="AF449" t="s">
        <v>184</v>
      </c>
      <c r="AG449" s="29">
        <f t="shared" si="5"/>
        <v>10.483870967741936</v>
      </c>
    </row>
    <row r="450" spans="1:33" x14ac:dyDescent="0.15">
      <c r="A450" s="26">
        <v>20250101</v>
      </c>
      <c r="B450" s="27">
        <v>20250131</v>
      </c>
      <c r="C450" t="s">
        <v>490</v>
      </c>
      <c r="D450" t="s">
        <v>211</v>
      </c>
      <c r="E450" t="s">
        <v>324</v>
      </c>
      <c r="H450" t="s">
        <v>183</v>
      </c>
      <c r="J450" t="s">
        <v>158</v>
      </c>
      <c r="L450" t="s">
        <v>169</v>
      </c>
      <c r="O450" t="s">
        <v>489</v>
      </c>
      <c r="U450" t="s">
        <v>182</v>
      </c>
      <c r="W450">
        <v>1</v>
      </c>
      <c r="X450">
        <v>17.5</v>
      </c>
      <c r="Y450" t="s">
        <v>21</v>
      </c>
      <c r="Z450">
        <v>17.5</v>
      </c>
      <c r="AA450" t="s">
        <v>21</v>
      </c>
      <c r="AB450">
        <v>0.65</v>
      </c>
      <c r="AD450" t="s">
        <v>21</v>
      </c>
      <c r="AE450" s="29">
        <f t="shared" si="4"/>
        <v>0.80645161290322587</v>
      </c>
      <c r="AF450" t="s">
        <v>184</v>
      </c>
      <c r="AG450" s="29">
        <f t="shared" si="5"/>
        <v>9.1733870967741939</v>
      </c>
    </row>
    <row r="451" spans="1:33" x14ac:dyDescent="0.15">
      <c r="A451" s="26">
        <v>20250101</v>
      </c>
      <c r="B451" s="27">
        <v>20250131</v>
      </c>
      <c r="C451" t="s">
        <v>490</v>
      </c>
      <c r="D451" t="s">
        <v>210</v>
      </c>
      <c r="E451" t="s">
        <v>288</v>
      </c>
      <c r="H451" t="s">
        <v>183</v>
      </c>
      <c r="J451" t="s">
        <v>158</v>
      </c>
      <c r="L451" t="s">
        <v>169</v>
      </c>
      <c r="O451" t="s">
        <v>489</v>
      </c>
      <c r="U451" t="s">
        <v>182</v>
      </c>
      <c r="W451">
        <v>1</v>
      </c>
      <c r="X451">
        <v>24.5</v>
      </c>
      <c r="Y451" t="s">
        <v>21</v>
      </c>
      <c r="Z451">
        <v>24.5</v>
      </c>
      <c r="AA451" t="s">
        <v>21</v>
      </c>
      <c r="AB451">
        <v>0.65</v>
      </c>
      <c r="AD451" t="s">
        <v>21</v>
      </c>
      <c r="AE451" s="29">
        <f t="shared" si="4"/>
        <v>0.80645161290322587</v>
      </c>
      <c r="AF451" t="s">
        <v>184</v>
      </c>
      <c r="AG451" s="29">
        <f t="shared" si="5"/>
        <v>12.842741935483872</v>
      </c>
    </row>
    <row r="452" spans="1:33" x14ac:dyDescent="0.15">
      <c r="A452" s="26">
        <v>20250101</v>
      </c>
      <c r="B452" s="27">
        <v>20250131</v>
      </c>
      <c r="C452" t="s">
        <v>490</v>
      </c>
      <c r="D452" t="s">
        <v>342</v>
      </c>
      <c r="E452" t="s">
        <v>285</v>
      </c>
      <c r="H452" t="s">
        <v>183</v>
      </c>
      <c r="J452" t="s">
        <v>158</v>
      </c>
      <c r="L452" t="s">
        <v>169</v>
      </c>
      <c r="O452" t="s">
        <v>489</v>
      </c>
      <c r="U452" t="s">
        <v>182</v>
      </c>
      <c r="W452">
        <v>1</v>
      </c>
      <c r="X452">
        <v>24.5</v>
      </c>
      <c r="Y452" t="s">
        <v>21</v>
      </c>
      <c r="Z452">
        <v>24.5</v>
      </c>
      <c r="AA452" t="s">
        <v>21</v>
      </c>
      <c r="AB452">
        <v>0.65</v>
      </c>
      <c r="AD452" t="s">
        <v>21</v>
      </c>
      <c r="AE452" s="29">
        <f t="shared" si="4"/>
        <v>0.80645161290322587</v>
      </c>
      <c r="AF452" t="s">
        <v>184</v>
      </c>
      <c r="AG452" s="29">
        <f t="shared" si="5"/>
        <v>12.842741935483872</v>
      </c>
    </row>
    <row r="453" spans="1:33" x14ac:dyDescent="0.15">
      <c r="A453" s="26">
        <v>20250101</v>
      </c>
      <c r="B453" s="27">
        <v>20250131</v>
      </c>
      <c r="C453" t="s">
        <v>490</v>
      </c>
      <c r="D453" t="s">
        <v>340</v>
      </c>
      <c r="E453" t="s">
        <v>295</v>
      </c>
      <c r="H453" t="s">
        <v>183</v>
      </c>
      <c r="J453" t="s">
        <v>158</v>
      </c>
      <c r="L453" t="s">
        <v>169</v>
      </c>
      <c r="O453" t="s">
        <v>489</v>
      </c>
      <c r="U453" t="s">
        <v>182</v>
      </c>
      <c r="W453">
        <v>1</v>
      </c>
      <c r="X453">
        <v>24.5</v>
      </c>
      <c r="Y453" t="s">
        <v>21</v>
      </c>
      <c r="Z453">
        <v>24.5</v>
      </c>
      <c r="AA453" t="s">
        <v>21</v>
      </c>
      <c r="AB453">
        <v>0.65</v>
      </c>
      <c r="AD453" t="s">
        <v>21</v>
      </c>
      <c r="AE453" s="29">
        <f t="shared" si="4"/>
        <v>0.80645161290322587</v>
      </c>
      <c r="AF453" t="s">
        <v>184</v>
      </c>
      <c r="AG453" s="29">
        <f t="shared" si="5"/>
        <v>12.842741935483872</v>
      </c>
    </row>
    <row r="454" spans="1:33" x14ac:dyDescent="0.15">
      <c r="A454" s="26">
        <v>20250101</v>
      </c>
      <c r="B454" s="27">
        <v>20250131</v>
      </c>
      <c r="C454" t="s">
        <v>490</v>
      </c>
      <c r="D454" t="s">
        <v>235</v>
      </c>
      <c r="E454" t="s">
        <v>236</v>
      </c>
      <c r="H454" t="s">
        <v>183</v>
      </c>
      <c r="J454" t="s">
        <v>158</v>
      </c>
      <c r="L454" t="s">
        <v>169</v>
      </c>
      <c r="O454" t="s">
        <v>489</v>
      </c>
      <c r="U454" t="s">
        <v>182</v>
      </c>
      <c r="W454">
        <v>1</v>
      </c>
      <c r="X454">
        <v>24.5</v>
      </c>
      <c r="Y454" t="s">
        <v>21</v>
      </c>
      <c r="Z454">
        <v>24.5</v>
      </c>
      <c r="AA454" t="s">
        <v>21</v>
      </c>
      <c r="AB454">
        <v>0.65</v>
      </c>
      <c r="AD454" t="s">
        <v>21</v>
      </c>
      <c r="AE454" s="29">
        <f t="shared" si="4"/>
        <v>0.80645161290322587</v>
      </c>
      <c r="AF454" t="s">
        <v>184</v>
      </c>
      <c r="AG454" s="29">
        <f t="shared" si="5"/>
        <v>12.842741935483872</v>
      </c>
    </row>
    <row r="455" spans="1:33" x14ac:dyDescent="0.15">
      <c r="A455" s="26">
        <v>20250101</v>
      </c>
      <c r="B455" s="27">
        <v>20250131</v>
      </c>
      <c r="C455" t="s">
        <v>490</v>
      </c>
      <c r="D455" t="s">
        <v>187</v>
      </c>
      <c r="E455" t="s">
        <v>188</v>
      </c>
      <c r="H455" t="s">
        <v>183</v>
      </c>
      <c r="J455" t="s">
        <v>158</v>
      </c>
      <c r="L455" t="s">
        <v>169</v>
      </c>
      <c r="O455" t="s">
        <v>489</v>
      </c>
      <c r="U455" t="s">
        <v>182</v>
      </c>
      <c r="W455">
        <v>1</v>
      </c>
      <c r="X455">
        <v>24.5</v>
      </c>
      <c r="Y455" t="s">
        <v>21</v>
      </c>
      <c r="Z455">
        <v>24.5</v>
      </c>
      <c r="AA455" t="s">
        <v>21</v>
      </c>
      <c r="AB455">
        <v>0.65</v>
      </c>
      <c r="AD455" t="s">
        <v>21</v>
      </c>
      <c r="AE455" s="29">
        <f t="shared" si="4"/>
        <v>0.80645161290322587</v>
      </c>
      <c r="AF455" t="s">
        <v>184</v>
      </c>
      <c r="AG455" s="29">
        <f t="shared" si="5"/>
        <v>12.842741935483872</v>
      </c>
    </row>
    <row r="456" spans="1:33" x14ac:dyDescent="0.15">
      <c r="A456" s="26">
        <v>20250101</v>
      </c>
      <c r="B456" s="27">
        <v>20250131</v>
      </c>
      <c r="C456" t="s">
        <v>490</v>
      </c>
      <c r="D456" t="s">
        <v>258</v>
      </c>
      <c r="E456" t="s">
        <v>286</v>
      </c>
      <c r="H456" t="s">
        <v>183</v>
      </c>
      <c r="J456" t="s">
        <v>158</v>
      </c>
      <c r="L456" t="s">
        <v>169</v>
      </c>
      <c r="O456" t="s">
        <v>489</v>
      </c>
      <c r="U456" t="s">
        <v>182</v>
      </c>
      <c r="W456">
        <v>1</v>
      </c>
      <c r="X456">
        <v>16</v>
      </c>
      <c r="Y456" t="s">
        <v>21</v>
      </c>
      <c r="Z456">
        <v>16</v>
      </c>
      <c r="AA456" t="s">
        <v>21</v>
      </c>
      <c r="AB456">
        <v>0.65</v>
      </c>
      <c r="AD456" t="s">
        <v>21</v>
      </c>
      <c r="AE456" s="29">
        <f t="shared" si="4"/>
        <v>0.80645161290322587</v>
      </c>
      <c r="AF456" t="s">
        <v>184</v>
      </c>
      <c r="AG456" s="29">
        <f t="shared" si="5"/>
        <v>8.3870967741935498</v>
      </c>
    </row>
    <row r="457" spans="1:33" x14ac:dyDescent="0.15">
      <c r="A457" s="26">
        <v>20250101</v>
      </c>
      <c r="B457" s="27">
        <v>20250131</v>
      </c>
      <c r="C457" t="s">
        <v>490</v>
      </c>
      <c r="D457" t="s">
        <v>211</v>
      </c>
      <c r="E457" t="s">
        <v>324</v>
      </c>
      <c r="H457" t="s">
        <v>183</v>
      </c>
      <c r="J457" t="s">
        <v>158</v>
      </c>
      <c r="L457" t="s">
        <v>169</v>
      </c>
      <c r="O457" t="s">
        <v>489</v>
      </c>
      <c r="U457" t="s">
        <v>182</v>
      </c>
      <c r="W457">
        <v>1</v>
      </c>
      <c r="X457">
        <v>17.5</v>
      </c>
      <c r="Y457" t="s">
        <v>21</v>
      </c>
      <c r="Z457">
        <v>17.5</v>
      </c>
      <c r="AA457" t="s">
        <v>21</v>
      </c>
      <c r="AB457">
        <v>0.65</v>
      </c>
      <c r="AD457" t="s">
        <v>21</v>
      </c>
      <c r="AE457" s="29">
        <f t="shared" si="4"/>
        <v>0.80645161290322587</v>
      </c>
      <c r="AF457" t="s">
        <v>184</v>
      </c>
      <c r="AG457" s="29">
        <f t="shared" si="5"/>
        <v>9.1733870967741939</v>
      </c>
    </row>
    <row r="458" spans="1:33" x14ac:dyDescent="0.15">
      <c r="A458" s="26">
        <v>20250101</v>
      </c>
      <c r="B458" s="27">
        <v>20250131</v>
      </c>
      <c r="C458" t="s">
        <v>490</v>
      </c>
      <c r="D458" t="s">
        <v>198</v>
      </c>
      <c r="E458" t="s">
        <v>199</v>
      </c>
      <c r="H458" t="s">
        <v>183</v>
      </c>
      <c r="J458" t="s">
        <v>158</v>
      </c>
      <c r="L458" t="s">
        <v>169</v>
      </c>
      <c r="O458" t="s">
        <v>489</v>
      </c>
      <c r="U458" t="s">
        <v>182</v>
      </c>
      <c r="W458">
        <v>1</v>
      </c>
      <c r="X458">
        <v>24.5</v>
      </c>
      <c r="Y458" t="s">
        <v>21</v>
      </c>
      <c r="Z458">
        <v>24.5</v>
      </c>
      <c r="AA458" t="s">
        <v>21</v>
      </c>
      <c r="AB458">
        <v>0.65</v>
      </c>
      <c r="AD458" t="s">
        <v>21</v>
      </c>
      <c r="AE458" s="29">
        <f t="shared" si="4"/>
        <v>0.80645161290322587</v>
      </c>
      <c r="AF458" t="s">
        <v>184</v>
      </c>
      <c r="AG458" s="29">
        <f t="shared" si="5"/>
        <v>12.842741935483872</v>
      </c>
    </row>
    <row r="459" spans="1:33" x14ac:dyDescent="0.15">
      <c r="A459" s="26">
        <v>20250101</v>
      </c>
      <c r="B459" s="27">
        <v>20250131</v>
      </c>
      <c r="C459" t="s">
        <v>490</v>
      </c>
      <c r="D459" t="s">
        <v>349</v>
      </c>
      <c r="E459" t="s">
        <v>306</v>
      </c>
      <c r="H459" t="s">
        <v>183</v>
      </c>
      <c r="J459" t="s">
        <v>158</v>
      </c>
      <c r="L459" t="s">
        <v>169</v>
      </c>
      <c r="O459" t="s">
        <v>489</v>
      </c>
      <c r="U459" t="s">
        <v>182</v>
      </c>
      <c r="W459">
        <v>1</v>
      </c>
      <c r="X459">
        <v>24.5</v>
      </c>
      <c r="Y459" t="s">
        <v>21</v>
      </c>
      <c r="Z459">
        <v>24.5</v>
      </c>
      <c r="AA459" t="s">
        <v>21</v>
      </c>
      <c r="AB459">
        <v>0.65</v>
      </c>
      <c r="AD459" t="s">
        <v>21</v>
      </c>
      <c r="AE459" s="29">
        <f t="shared" si="4"/>
        <v>0.80645161290322587</v>
      </c>
      <c r="AF459" t="s">
        <v>184</v>
      </c>
      <c r="AG459" s="29">
        <f t="shared" si="5"/>
        <v>12.842741935483872</v>
      </c>
    </row>
    <row r="460" spans="1:33" x14ac:dyDescent="0.15">
      <c r="A460" s="26">
        <v>20250101</v>
      </c>
      <c r="B460" s="27">
        <v>20250131</v>
      </c>
      <c r="C460" t="s">
        <v>490</v>
      </c>
      <c r="D460" t="s">
        <v>198</v>
      </c>
      <c r="E460" t="s">
        <v>199</v>
      </c>
      <c r="H460" t="s">
        <v>183</v>
      </c>
      <c r="J460" t="s">
        <v>158</v>
      </c>
      <c r="L460" t="s">
        <v>169</v>
      </c>
      <c r="O460" t="s">
        <v>489</v>
      </c>
      <c r="U460" t="s">
        <v>182</v>
      </c>
      <c r="W460">
        <v>1</v>
      </c>
      <c r="X460">
        <v>24.5</v>
      </c>
      <c r="Y460" t="s">
        <v>21</v>
      </c>
      <c r="Z460">
        <v>24.5</v>
      </c>
      <c r="AA460" t="s">
        <v>21</v>
      </c>
      <c r="AB460">
        <v>0.65</v>
      </c>
      <c r="AD460" t="s">
        <v>21</v>
      </c>
      <c r="AE460" s="29">
        <f t="shared" si="4"/>
        <v>0.80645161290322587</v>
      </c>
      <c r="AF460" t="s">
        <v>184</v>
      </c>
      <c r="AG460" s="29">
        <f t="shared" si="5"/>
        <v>12.842741935483872</v>
      </c>
    </row>
    <row r="461" spans="1:33" x14ac:dyDescent="0.15">
      <c r="A461" s="26">
        <v>20250101</v>
      </c>
      <c r="B461" s="27">
        <v>20250131</v>
      </c>
      <c r="C461" t="s">
        <v>490</v>
      </c>
      <c r="D461" t="s">
        <v>261</v>
      </c>
      <c r="E461" t="s">
        <v>262</v>
      </c>
      <c r="H461" t="s">
        <v>183</v>
      </c>
      <c r="J461" t="s">
        <v>158</v>
      </c>
      <c r="L461" t="s">
        <v>169</v>
      </c>
      <c r="O461" t="s">
        <v>489</v>
      </c>
      <c r="U461" t="s">
        <v>182</v>
      </c>
      <c r="W461">
        <v>1</v>
      </c>
      <c r="X461">
        <v>24</v>
      </c>
      <c r="Y461" t="s">
        <v>21</v>
      </c>
      <c r="Z461">
        <v>24</v>
      </c>
      <c r="AA461" t="s">
        <v>21</v>
      </c>
      <c r="AB461">
        <v>0.65</v>
      </c>
      <c r="AD461" t="s">
        <v>21</v>
      </c>
      <c r="AE461" s="29">
        <f t="shared" si="4"/>
        <v>0.80645161290322587</v>
      </c>
      <c r="AF461" t="s">
        <v>184</v>
      </c>
      <c r="AG461" s="29">
        <f t="shared" si="5"/>
        <v>12.580645161290324</v>
      </c>
    </row>
    <row r="462" spans="1:33" x14ac:dyDescent="0.15">
      <c r="A462" s="26">
        <v>20250101</v>
      </c>
      <c r="B462" s="27">
        <v>20250131</v>
      </c>
      <c r="C462" t="s">
        <v>490</v>
      </c>
      <c r="D462" t="s">
        <v>357</v>
      </c>
      <c r="E462" t="s">
        <v>203</v>
      </c>
      <c r="H462" t="s">
        <v>183</v>
      </c>
      <c r="J462" t="s">
        <v>158</v>
      </c>
      <c r="L462" t="s">
        <v>169</v>
      </c>
      <c r="O462" t="s">
        <v>489</v>
      </c>
      <c r="U462" t="s">
        <v>182</v>
      </c>
      <c r="W462">
        <v>1</v>
      </c>
      <c r="X462">
        <v>24</v>
      </c>
      <c r="Y462" t="s">
        <v>21</v>
      </c>
      <c r="Z462">
        <v>24</v>
      </c>
      <c r="AA462" t="s">
        <v>21</v>
      </c>
      <c r="AB462">
        <v>0.65</v>
      </c>
      <c r="AD462" t="s">
        <v>21</v>
      </c>
      <c r="AE462" s="29">
        <f t="shared" si="4"/>
        <v>0.80645161290322587</v>
      </c>
      <c r="AF462" t="s">
        <v>184</v>
      </c>
      <c r="AG462" s="29">
        <f t="shared" si="5"/>
        <v>12.580645161290324</v>
      </c>
    </row>
    <row r="463" spans="1:33" x14ac:dyDescent="0.15">
      <c r="A463" s="26">
        <v>20250101</v>
      </c>
      <c r="B463" s="27">
        <v>20250131</v>
      </c>
      <c r="C463" t="s">
        <v>490</v>
      </c>
      <c r="D463" t="s">
        <v>237</v>
      </c>
      <c r="E463" t="s">
        <v>238</v>
      </c>
      <c r="H463" t="s">
        <v>183</v>
      </c>
      <c r="J463" t="s">
        <v>158</v>
      </c>
      <c r="L463" t="s">
        <v>169</v>
      </c>
      <c r="O463" t="s">
        <v>489</v>
      </c>
      <c r="U463" t="s">
        <v>182</v>
      </c>
      <c r="W463">
        <v>1</v>
      </c>
      <c r="X463">
        <v>24</v>
      </c>
      <c r="Y463" t="s">
        <v>21</v>
      </c>
      <c r="Z463">
        <v>24</v>
      </c>
      <c r="AA463" t="s">
        <v>21</v>
      </c>
      <c r="AB463">
        <v>0.65</v>
      </c>
      <c r="AD463" t="s">
        <v>21</v>
      </c>
      <c r="AE463" s="29">
        <f t="shared" si="4"/>
        <v>0.80645161290322587</v>
      </c>
      <c r="AF463" t="s">
        <v>184</v>
      </c>
      <c r="AG463" s="29">
        <f t="shared" si="5"/>
        <v>12.580645161290324</v>
      </c>
    </row>
    <row r="464" spans="1:33" x14ac:dyDescent="0.15">
      <c r="A464" s="26">
        <v>20250101</v>
      </c>
      <c r="B464" s="27">
        <v>20250131</v>
      </c>
      <c r="C464" t="s">
        <v>490</v>
      </c>
      <c r="D464" t="s">
        <v>358</v>
      </c>
      <c r="E464" t="s">
        <v>276</v>
      </c>
      <c r="H464" t="s">
        <v>183</v>
      </c>
      <c r="J464" t="s">
        <v>158</v>
      </c>
      <c r="L464" t="s">
        <v>169</v>
      </c>
      <c r="O464" t="s">
        <v>489</v>
      </c>
      <c r="U464" t="s">
        <v>182</v>
      </c>
      <c r="W464">
        <v>1</v>
      </c>
      <c r="X464">
        <v>24</v>
      </c>
      <c r="Y464" t="s">
        <v>21</v>
      </c>
      <c r="Z464">
        <v>24</v>
      </c>
      <c r="AA464" t="s">
        <v>21</v>
      </c>
      <c r="AB464">
        <v>0.65</v>
      </c>
      <c r="AD464" t="s">
        <v>21</v>
      </c>
      <c r="AE464" s="29">
        <f t="shared" si="4"/>
        <v>0.80645161290322587</v>
      </c>
      <c r="AF464" t="s">
        <v>184</v>
      </c>
      <c r="AG464" s="29">
        <f t="shared" si="5"/>
        <v>12.580645161290324</v>
      </c>
    </row>
    <row r="465" spans="1:33" x14ac:dyDescent="0.15">
      <c r="A465" s="26">
        <v>20250101</v>
      </c>
      <c r="B465" s="27">
        <v>20250131</v>
      </c>
      <c r="C465" t="s">
        <v>490</v>
      </c>
      <c r="D465" t="s">
        <v>232</v>
      </c>
      <c r="E465" t="s">
        <v>338</v>
      </c>
      <c r="H465" t="s">
        <v>183</v>
      </c>
      <c r="J465" t="s">
        <v>158</v>
      </c>
      <c r="L465" t="s">
        <v>169</v>
      </c>
      <c r="O465" t="s">
        <v>489</v>
      </c>
      <c r="U465" t="s">
        <v>182</v>
      </c>
      <c r="W465">
        <v>1</v>
      </c>
      <c r="X465">
        <v>11.21</v>
      </c>
      <c r="Y465" t="s">
        <v>21</v>
      </c>
      <c r="Z465">
        <v>11.21</v>
      </c>
      <c r="AA465" t="s">
        <v>21</v>
      </c>
      <c r="AB465">
        <v>0.65</v>
      </c>
      <c r="AD465" t="s">
        <v>21</v>
      </c>
      <c r="AE465" s="29">
        <f t="shared" si="4"/>
        <v>0.80645161290322587</v>
      </c>
      <c r="AF465" t="s">
        <v>184</v>
      </c>
      <c r="AG465" s="29">
        <f t="shared" si="5"/>
        <v>5.8762096774193564</v>
      </c>
    </row>
    <row r="466" spans="1:33" x14ac:dyDescent="0.15">
      <c r="A466" s="26">
        <v>20250101</v>
      </c>
      <c r="B466" s="27">
        <v>20250131</v>
      </c>
      <c r="C466" t="s">
        <v>490</v>
      </c>
      <c r="D466" t="s">
        <v>187</v>
      </c>
      <c r="E466" t="s">
        <v>188</v>
      </c>
      <c r="H466" t="s">
        <v>183</v>
      </c>
      <c r="J466" t="s">
        <v>158</v>
      </c>
      <c r="L466" t="s">
        <v>169</v>
      </c>
      <c r="O466" t="s">
        <v>489</v>
      </c>
      <c r="U466" t="s">
        <v>182</v>
      </c>
      <c r="W466">
        <v>1</v>
      </c>
      <c r="X466">
        <v>24.5</v>
      </c>
      <c r="Y466" t="s">
        <v>21</v>
      </c>
      <c r="Z466">
        <v>24.5</v>
      </c>
      <c r="AA466" t="s">
        <v>21</v>
      </c>
      <c r="AB466">
        <v>0.65</v>
      </c>
      <c r="AD466" t="s">
        <v>21</v>
      </c>
      <c r="AE466" s="29">
        <f t="shared" si="4"/>
        <v>0.80645161290322587</v>
      </c>
      <c r="AF466" t="s">
        <v>184</v>
      </c>
      <c r="AG466" s="29">
        <f t="shared" si="5"/>
        <v>12.842741935483872</v>
      </c>
    </row>
    <row r="467" spans="1:33" x14ac:dyDescent="0.15">
      <c r="A467" s="26">
        <v>20250101</v>
      </c>
      <c r="B467" s="27">
        <v>20250131</v>
      </c>
      <c r="C467" t="s">
        <v>490</v>
      </c>
      <c r="D467" t="s">
        <v>353</v>
      </c>
      <c r="E467" t="s">
        <v>331</v>
      </c>
      <c r="H467" t="s">
        <v>183</v>
      </c>
      <c r="J467" t="s">
        <v>158</v>
      </c>
      <c r="L467" t="s">
        <v>169</v>
      </c>
      <c r="O467" t="s">
        <v>489</v>
      </c>
      <c r="U467" t="s">
        <v>182</v>
      </c>
      <c r="W467">
        <v>1</v>
      </c>
      <c r="X467">
        <v>24.5</v>
      </c>
      <c r="Y467" t="s">
        <v>21</v>
      </c>
      <c r="Z467">
        <v>24.5</v>
      </c>
      <c r="AA467" t="s">
        <v>21</v>
      </c>
      <c r="AB467">
        <v>0.65</v>
      </c>
      <c r="AD467" t="s">
        <v>21</v>
      </c>
      <c r="AE467" s="29">
        <f t="shared" si="4"/>
        <v>0.80645161290322587</v>
      </c>
      <c r="AF467" t="s">
        <v>184</v>
      </c>
      <c r="AG467" s="29">
        <f t="shared" si="5"/>
        <v>12.842741935483872</v>
      </c>
    </row>
    <row r="468" spans="1:33" x14ac:dyDescent="0.15">
      <c r="A468" s="26">
        <v>20250101</v>
      </c>
      <c r="B468" s="27">
        <v>20250131</v>
      </c>
      <c r="C468" t="s">
        <v>490</v>
      </c>
      <c r="D468" t="s">
        <v>189</v>
      </c>
      <c r="E468" t="s">
        <v>190</v>
      </c>
      <c r="H468" t="s">
        <v>183</v>
      </c>
      <c r="J468" t="s">
        <v>158</v>
      </c>
      <c r="L468" t="s">
        <v>169</v>
      </c>
      <c r="O468" t="s">
        <v>489</v>
      </c>
      <c r="U468" t="s">
        <v>182</v>
      </c>
      <c r="W468">
        <v>1</v>
      </c>
      <c r="X468">
        <v>21</v>
      </c>
      <c r="Y468" t="s">
        <v>21</v>
      </c>
      <c r="Z468">
        <v>21</v>
      </c>
      <c r="AA468" t="s">
        <v>21</v>
      </c>
      <c r="AB468">
        <v>0.65</v>
      </c>
      <c r="AD468" t="s">
        <v>21</v>
      </c>
      <c r="AE468" s="29">
        <f t="shared" si="4"/>
        <v>0.80645161290322587</v>
      </c>
      <c r="AF468" t="s">
        <v>184</v>
      </c>
      <c r="AG468" s="29">
        <f t="shared" si="5"/>
        <v>11.008064516129034</v>
      </c>
    </row>
    <row r="469" spans="1:33" x14ac:dyDescent="0.15">
      <c r="A469" s="26">
        <v>20250101</v>
      </c>
      <c r="B469" s="27">
        <v>20250131</v>
      </c>
      <c r="C469" t="s">
        <v>490</v>
      </c>
      <c r="D469" t="s">
        <v>375</v>
      </c>
      <c r="E469" t="s">
        <v>296</v>
      </c>
      <c r="H469" t="s">
        <v>183</v>
      </c>
      <c r="J469" t="s">
        <v>158</v>
      </c>
      <c r="L469" t="s">
        <v>169</v>
      </c>
      <c r="O469" t="s">
        <v>489</v>
      </c>
      <c r="U469" t="s">
        <v>182</v>
      </c>
      <c r="W469">
        <v>1</v>
      </c>
      <c r="X469">
        <v>24.5</v>
      </c>
      <c r="Y469" t="s">
        <v>21</v>
      </c>
      <c r="Z469">
        <v>24.5</v>
      </c>
      <c r="AA469" t="s">
        <v>21</v>
      </c>
      <c r="AB469">
        <v>0.65</v>
      </c>
      <c r="AD469" t="s">
        <v>21</v>
      </c>
      <c r="AE469" s="29">
        <f t="shared" si="4"/>
        <v>0.80645161290322587</v>
      </c>
      <c r="AF469" t="s">
        <v>184</v>
      </c>
      <c r="AG469" s="29">
        <f t="shared" si="5"/>
        <v>12.842741935483872</v>
      </c>
    </row>
    <row r="470" spans="1:33" x14ac:dyDescent="0.15">
      <c r="A470" s="26">
        <v>20250101</v>
      </c>
      <c r="B470" s="27">
        <v>20250131</v>
      </c>
      <c r="C470" t="s">
        <v>490</v>
      </c>
      <c r="D470" t="s">
        <v>348</v>
      </c>
      <c r="E470" t="s">
        <v>299</v>
      </c>
      <c r="H470" t="s">
        <v>183</v>
      </c>
      <c r="J470" t="s">
        <v>158</v>
      </c>
      <c r="L470" t="s">
        <v>169</v>
      </c>
      <c r="O470" t="s">
        <v>489</v>
      </c>
      <c r="U470" t="s">
        <v>182</v>
      </c>
      <c r="W470">
        <v>1</v>
      </c>
      <c r="X470">
        <v>16</v>
      </c>
      <c r="Y470" t="s">
        <v>21</v>
      </c>
      <c r="Z470">
        <v>16</v>
      </c>
      <c r="AA470" t="s">
        <v>21</v>
      </c>
      <c r="AB470">
        <v>0.65</v>
      </c>
      <c r="AD470" t="s">
        <v>21</v>
      </c>
      <c r="AE470" s="29">
        <f t="shared" si="4"/>
        <v>0.80645161290322587</v>
      </c>
      <c r="AF470" t="s">
        <v>184</v>
      </c>
      <c r="AG470" s="29">
        <f t="shared" si="5"/>
        <v>8.3870967741935498</v>
      </c>
    </row>
    <row r="471" spans="1:33" x14ac:dyDescent="0.15">
      <c r="A471" s="26">
        <v>20250101</v>
      </c>
      <c r="B471" s="27">
        <v>20250131</v>
      </c>
      <c r="C471" t="s">
        <v>490</v>
      </c>
      <c r="D471" t="s">
        <v>189</v>
      </c>
      <c r="E471" t="s">
        <v>190</v>
      </c>
      <c r="H471" t="s">
        <v>183</v>
      </c>
      <c r="J471" t="s">
        <v>158</v>
      </c>
      <c r="L471" t="s">
        <v>169</v>
      </c>
      <c r="O471" t="s">
        <v>489</v>
      </c>
      <c r="U471" t="s">
        <v>182</v>
      </c>
      <c r="W471">
        <v>1</v>
      </c>
      <c r="X471">
        <v>21</v>
      </c>
      <c r="Y471" t="s">
        <v>21</v>
      </c>
      <c r="Z471">
        <v>21</v>
      </c>
      <c r="AA471" t="s">
        <v>21</v>
      </c>
      <c r="AB471">
        <v>0.65</v>
      </c>
      <c r="AD471" t="s">
        <v>21</v>
      </c>
      <c r="AE471" s="29">
        <f t="shared" si="4"/>
        <v>0.80645161290322587</v>
      </c>
      <c r="AF471" t="s">
        <v>184</v>
      </c>
      <c r="AG471" s="29">
        <f t="shared" si="5"/>
        <v>11.008064516129034</v>
      </c>
    </row>
    <row r="472" spans="1:33" x14ac:dyDescent="0.15">
      <c r="A472" s="26">
        <v>20250101</v>
      </c>
      <c r="B472" s="27">
        <v>20250131</v>
      </c>
      <c r="C472" t="s">
        <v>490</v>
      </c>
      <c r="D472" t="s">
        <v>198</v>
      </c>
      <c r="E472" t="s">
        <v>199</v>
      </c>
      <c r="H472" t="s">
        <v>183</v>
      </c>
      <c r="J472" t="s">
        <v>158</v>
      </c>
      <c r="L472" t="s">
        <v>169</v>
      </c>
      <c r="O472" t="s">
        <v>489</v>
      </c>
      <c r="U472" t="s">
        <v>182</v>
      </c>
      <c r="W472">
        <v>1</v>
      </c>
      <c r="X472">
        <v>24.5</v>
      </c>
      <c r="Y472" t="s">
        <v>21</v>
      </c>
      <c r="Z472">
        <v>24.5</v>
      </c>
      <c r="AA472" t="s">
        <v>21</v>
      </c>
      <c r="AB472">
        <v>0.65</v>
      </c>
      <c r="AD472" t="s">
        <v>21</v>
      </c>
      <c r="AE472" s="29">
        <f t="shared" si="4"/>
        <v>0.80645161290322587</v>
      </c>
      <c r="AF472" t="s">
        <v>184</v>
      </c>
      <c r="AG472" s="29">
        <f t="shared" si="5"/>
        <v>12.842741935483872</v>
      </c>
    </row>
    <row r="473" spans="1:33" x14ac:dyDescent="0.15">
      <c r="A473" s="26">
        <v>20250101</v>
      </c>
      <c r="B473" s="27">
        <v>20250131</v>
      </c>
      <c r="C473" t="s">
        <v>490</v>
      </c>
      <c r="D473" t="s">
        <v>353</v>
      </c>
      <c r="E473" t="s">
        <v>331</v>
      </c>
      <c r="H473" t="s">
        <v>183</v>
      </c>
      <c r="J473" t="s">
        <v>158</v>
      </c>
      <c r="L473" t="s">
        <v>169</v>
      </c>
      <c r="O473" t="s">
        <v>489</v>
      </c>
      <c r="U473" t="s">
        <v>182</v>
      </c>
      <c r="W473">
        <v>1</v>
      </c>
      <c r="X473">
        <v>24.5</v>
      </c>
      <c r="Y473" t="s">
        <v>21</v>
      </c>
      <c r="Z473">
        <v>24.5</v>
      </c>
      <c r="AA473" t="s">
        <v>21</v>
      </c>
      <c r="AB473">
        <v>0.65</v>
      </c>
      <c r="AD473" t="s">
        <v>21</v>
      </c>
      <c r="AE473" s="29">
        <f t="shared" si="4"/>
        <v>0.80645161290322587</v>
      </c>
      <c r="AF473" t="s">
        <v>184</v>
      </c>
      <c r="AG473" s="29">
        <f t="shared" si="5"/>
        <v>12.842741935483872</v>
      </c>
    </row>
    <row r="474" spans="1:33" x14ac:dyDescent="0.15">
      <c r="A474" s="26">
        <v>20250101</v>
      </c>
      <c r="B474" s="27">
        <v>20250131</v>
      </c>
      <c r="C474" t="s">
        <v>490</v>
      </c>
      <c r="D474" t="s">
        <v>246</v>
      </c>
      <c r="E474" t="s">
        <v>376</v>
      </c>
      <c r="H474" t="s">
        <v>183</v>
      </c>
      <c r="J474" t="s">
        <v>158</v>
      </c>
      <c r="L474" t="s">
        <v>169</v>
      </c>
      <c r="O474" t="s">
        <v>489</v>
      </c>
      <c r="U474" t="s">
        <v>182</v>
      </c>
      <c r="W474">
        <v>1</v>
      </c>
      <c r="X474">
        <v>15.2</v>
      </c>
      <c r="Y474" t="s">
        <v>21</v>
      </c>
      <c r="Z474">
        <v>15.2</v>
      </c>
      <c r="AA474" t="s">
        <v>21</v>
      </c>
      <c r="AB474">
        <v>0.65</v>
      </c>
      <c r="AD474" t="s">
        <v>21</v>
      </c>
      <c r="AE474" s="29">
        <f t="shared" si="4"/>
        <v>0.80645161290322587</v>
      </c>
      <c r="AF474" t="s">
        <v>184</v>
      </c>
      <c r="AG474" s="29">
        <f t="shared" si="5"/>
        <v>7.967741935483871</v>
      </c>
    </row>
    <row r="475" spans="1:33" x14ac:dyDescent="0.15">
      <c r="A475" s="26">
        <v>20250101</v>
      </c>
      <c r="B475" s="27">
        <v>20250131</v>
      </c>
      <c r="C475" t="s">
        <v>490</v>
      </c>
      <c r="D475" t="s">
        <v>185</v>
      </c>
      <c r="E475" t="s">
        <v>186</v>
      </c>
      <c r="H475" t="s">
        <v>183</v>
      </c>
      <c r="J475" t="s">
        <v>158</v>
      </c>
      <c r="L475" t="s">
        <v>169</v>
      </c>
      <c r="O475" t="s">
        <v>489</v>
      </c>
      <c r="U475" t="s">
        <v>182</v>
      </c>
      <c r="W475">
        <v>1</v>
      </c>
      <c r="X475">
        <v>21</v>
      </c>
      <c r="Y475" t="s">
        <v>21</v>
      </c>
      <c r="Z475">
        <v>21</v>
      </c>
      <c r="AA475" t="s">
        <v>21</v>
      </c>
      <c r="AB475">
        <v>0.65</v>
      </c>
      <c r="AD475" t="s">
        <v>21</v>
      </c>
      <c r="AE475" s="29">
        <f t="shared" si="4"/>
        <v>0.80645161290322587</v>
      </c>
      <c r="AF475" t="s">
        <v>184</v>
      </c>
      <c r="AG475" s="29">
        <f t="shared" si="5"/>
        <v>11.008064516129034</v>
      </c>
    </row>
    <row r="476" spans="1:33" x14ac:dyDescent="0.15">
      <c r="A476" s="26">
        <v>20250101</v>
      </c>
      <c r="B476" s="27">
        <v>20250131</v>
      </c>
      <c r="C476" t="s">
        <v>490</v>
      </c>
      <c r="D476" t="s">
        <v>201</v>
      </c>
      <c r="E476" t="s">
        <v>202</v>
      </c>
      <c r="H476" t="s">
        <v>183</v>
      </c>
      <c r="J476" t="s">
        <v>158</v>
      </c>
      <c r="L476" t="s">
        <v>169</v>
      </c>
      <c r="O476" t="s">
        <v>489</v>
      </c>
      <c r="U476" t="s">
        <v>182</v>
      </c>
      <c r="W476">
        <v>1</v>
      </c>
      <c r="X476">
        <v>20</v>
      </c>
      <c r="Y476" t="s">
        <v>21</v>
      </c>
      <c r="Z476">
        <v>20</v>
      </c>
      <c r="AA476" t="s">
        <v>21</v>
      </c>
      <c r="AB476">
        <v>0.65</v>
      </c>
      <c r="AD476" t="s">
        <v>21</v>
      </c>
      <c r="AE476" s="29">
        <f t="shared" si="4"/>
        <v>0.80645161290322587</v>
      </c>
      <c r="AF476" t="s">
        <v>184</v>
      </c>
      <c r="AG476" s="29">
        <f t="shared" si="5"/>
        <v>10.483870967741936</v>
      </c>
    </row>
    <row r="477" spans="1:33" x14ac:dyDescent="0.15">
      <c r="A477" s="26">
        <v>20250101</v>
      </c>
      <c r="B477" s="27">
        <v>20250131</v>
      </c>
      <c r="C477" t="s">
        <v>490</v>
      </c>
      <c r="D477" t="s">
        <v>353</v>
      </c>
      <c r="E477" t="s">
        <v>331</v>
      </c>
      <c r="H477" t="s">
        <v>183</v>
      </c>
      <c r="J477" t="s">
        <v>158</v>
      </c>
      <c r="L477" t="s">
        <v>169</v>
      </c>
      <c r="O477" t="s">
        <v>489</v>
      </c>
      <c r="U477" t="s">
        <v>182</v>
      </c>
      <c r="W477">
        <v>1</v>
      </c>
      <c r="X477">
        <v>24.5</v>
      </c>
      <c r="Y477" t="s">
        <v>21</v>
      </c>
      <c r="Z477">
        <v>24.5</v>
      </c>
      <c r="AA477" t="s">
        <v>21</v>
      </c>
      <c r="AB477">
        <v>0.65</v>
      </c>
      <c r="AD477" t="s">
        <v>21</v>
      </c>
      <c r="AE477" s="29">
        <f t="shared" si="4"/>
        <v>0.80645161290322587</v>
      </c>
      <c r="AF477" t="s">
        <v>184</v>
      </c>
      <c r="AG477" s="29">
        <f t="shared" si="5"/>
        <v>12.842741935483872</v>
      </c>
    </row>
    <row r="478" spans="1:33" x14ac:dyDescent="0.15">
      <c r="A478" s="26">
        <v>20250101</v>
      </c>
      <c r="B478" s="27">
        <v>20250131</v>
      </c>
      <c r="C478" t="s">
        <v>490</v>
      </c>
      <c r="D478" t="s">
        <v>185</v>
      </c>
      <c r="E478" t="s">
        <v>186</v>
      </c>
      <c r="H478" t="s">
        <v>183</v>
      </c>
      <c r="J478" t="s">
        <v>158</v>
      </c>
      <c r="L478" t="s">
        <v>169</v>
      </c>
      <c r="O478" t="s">
        <v>489</v>
      </c>
      <c r="U478" t="s">
        <v>182</v>
      </c>
      <c r="W478">
        <v>1</v>
      </c>
      <c r="X478">
        <v>21</v>
      </c>
      <c r="Y478" t="s">
        <v>21</v>
      </c>
      <c r="Z478">
        <v>21</v>
      </c>
      <c r="AA478" t="s">
        <v>21</v>
      </c>
      <c r="AB478">
        <v>0.65</v>
      </c>
      <c r="AD478" t="s">
        <v>21</v>
      </c>
      <c r="AE478" s="29">
        <f t="shared" si="4"/>
        <v>0.80645161290322587</v>
      </c>
      <c r="AF478" t="s">
        <v>184</v>
      </c>
      <c r="AG478" s="29">
        <f t="shared" si="5"/>
        <v>11.008064516129034</v>
      </c>
    </row>
    <row r="479" spans="1:33" x14ac:dyDescent="0.15">
      <c r="A479" s="26">
        <v>20250101</v>
      </c>
      <c r="B479" s="27">
        <v>20250131</v>
      </c>
      <c r="C479" t="s">
        <v>490</v>
      </c>
      <c r="D479" t="s">
        <v>377</v>
      </c>
      <c r="E479" t="s">
        <v>378</v>
      </c>
      <c r="H479" t="s">
        <v>183</v>
      </c>
      <c r="J479" t="s">
        <v>158</v>
      </c>
      <c r="L479" t="s">
        <v>169</v>
      </c>
      <c r="O479" t="s">
        <v>489</v>
      </c>
      <c r="U479" t="s">
        <v>182</v>
      </c>
      <c r="W479">
        <v>1</v>
      </c>
      <c r="X479">
        <v>21</v>
      </c>
      <c r="Y479" t="s">
        <v>21</v>
      </c>
      <c r="Z479">
        <v>21</v>
      </c>
      <c r="AA479" t="s">
        <v>21</v>
      </c>
      <c r="AB479">
        <v>0.65</v>
      </c>
      <c r="AD479" t="s">
        <v>21</v>
      </c>
      <c r="AE479" s="29">
        <f t="shared" si="4"/>
        <v>0.80645161290322587</v>
      </c>
      <c r="AF479" t="s">
        <v>184</v>
      </c>
      <c r="AG479" s="29">
        <f t="shared" si="5"/>
        <v>11.008064516129034</v>
      </c>
    </row>
    <row r="480" spans="1:33" x14ac:dyDescent="0.15">
      <c r="A480" s="26">
        <v>20250101</v>
      </c>
      <c r="B480" s="27">
        <v>20250131</v>
      </c>
      <c r="C480" t="s">
        <v>490</v>
      </c>
      <c r="D480" t="s">
        <v>241</v>
      </c>
      <c r="E480" t="s">
        <v>242</v>
      </c>
      <c r="H480" t="s">
        <v>183</v>
      </c>
      <c r="J480" t="s">
        <v>158</v>
      </c>
      <c r="L480" t="s">
        <v>169</v>
      </c>
      <c r="O480" t="s">
        <v>489</v>
      </c>
      <c r="U480" t="s">
        <v>182</v>
      </c>
      <c r="W480">
        <v>1</v>
      </c>
      <c r="X480">
        <v>16</v>
      </c>
      <c r="Y480" t="s">
        <v>21</v>
      </c>
      <c r="Z480">
        <v>16</v>
      </c>
      <c r="AA480" t="s">
        <v>21</v>
      </c>
      <c r="AB480">
        <v>0.65</v>
      </c>
      <c r="AD480" t="s">
        <v>21</v>
      </c>
      <c r="AE480" s="29">
        <f t="shared" si="4"/>
        <v>0.80645161290322587</v>
      </c>
      <c r="AF480" t="s">
        <v>184</v>
      </c>
      <c r="AG480" s="29">
        <f t="shared" si="5"/>
        <v>8.3870967741935498</v>
      </c>
    </row>
    <row r="481" spans="1:33" x14ac:dyDescent="0.15">
      <c r="A481" s="26">
        <v>20250101</v>
      </c>
      <c r="B481" s="27">
        <v>20250131</v>
      </c>
      <c r="C481" t="s">
        <v>490</v>
      </c>
      <c r="D481" t="s">
        <v>235</v>
      </c>
      <c r="E481" t="s">
        <v>236</v>
      </c>
      <c r="H481" t="s">
        <v>183</v>
      </c>
      <c r="J481" t="s">
        <v>158</v>
      </c>
      <c r="L481" t="s">
        <v>169</v>
      </c>
      <c r="O481" t="s">
        <v>489</v>
      </c>
      <c r="U481" t="s">
        <v>182</v>
      </c>
      <c r="W481">
        <v>1</v>
      </c>
      <c r="X481">
        <v>24.5</v>
      </c>
      <c r="Y481" t="s">
        <v>21</v>
      </c>
      <c r="Z481">
        <v>24.5</v>
      </c>
      <c r="AA481" t="s">
        <v>21</v>
      </c>
      <c r="AB481">
        <v>0.65</v>
      </c>
      <c r="AD481" t="s">
        <v>21</v>
      </c>
      <c r="AE481" s="29">
        <f t="shared" si="4"/>
        <v>0.80645161290322587</v>
      </c>
      <c r="AF481" t="s">
        <v>184</v>
      </c>
      <c r="AG481" s="29">
        <f t="shared" si="5"/>
        <v>12.842741935483872</v>
      </c>
    </row>
    <row r="482" spans="1:33" x14ac:dyDescent="0.15">
      <c r="A482" s="26">
        <v>20250101</v>
      </c>
      <c r="B482" s="27">
        <v>20250131</v>
      </c>
      <c r="C482" t="s">
        <v>490</v>
      </c>
      <c r="D482" t="s">
        <v>185</v>
      </c>
      <c r="E482" t="s">
        <v>186</v>
      </c>
      <c r="H482" t="s">
        <v>183</v>
      </c>
      <c r="J482" t="s">
        <v>158</v>
      </c>
      <c r="L482" t="s">
        <v>169</v>
      </c>
      <c r="O482" t="s">
        <v>489</v>
      </c>
      <c r="U482" t="s">
        <v>182</v>
      </c>
      <c r="W482">
        <v>1</v>
      </c>
      <c r="X482">
        <v>21</v>
      </c>
      <c r="Y482" t="s">
        <v>21</v>
      </c>
      <c r="Z482">
        <v>21</v>
      </c>
      <c r="AA482" t="s">
        <v>21</v>
      </c>
      <c r="AB482">
        <v>0.65</v>
      </c>
      <c r="AD482" t="s">
        <v>21</v>
      </c>
      <c r="AE482" s="29">
        <f t="shared" si="4"/>
        <v>0.80645161290322587</v>
      </c>
      <c r="AF482" t="s">
        <v>184</v>
      </c>
      <c r="AG482" s="29">
        <f t="shared" si="5"/>
        <v>11.008064516129034</v>
      </c>
    </row>
    <row r="483" spans="1:33" x14ac:dyDescent="0.15">
      <c r="A483" s="26">
        <v>20250101</v>
      </c>
      <c r="B483" s="27">
        <v>20250131</v>
      </c>
      <c r="C483" t="s">
        <v>490</v>
      </c>
      <c r="D483" t="s">
        <v>379</v>
      </c>
      <c r="E483" t="s">
        <v>297</v>
      </c>
      <c r="H483" t="s">
        <v>183</v>
      </c>
      <c r="J483" t="s">
        <v>158</v>
      </c>
      <c r="L483" t="s">
        <v>169</v>
      </c>
      <c r="O483" t="s">
        <v>489</v>
      </c>
      <c r="U483" t="s">
        <v>182</v>
      </c>
      <c r="W483">
        <v>1</v>
      </c>
      <c r="X483">
        <v>11.21</v>
      </c>
      <c r="Y483" t="s">
        <v>21</v>
      </c>
      <c r="Z483">
        <v>11.21</v>
      </c>
      <c r="AA483" t="s">
        <v>21</v>
      </c>
      <c r="AB483">
        <v>0.65</v>
      </c>
      <c r="AD483" t="s">
        <v>21</v>
      </c>
      <c r="AE483" s="29">
        <f t="shared" si="4"/>
        <v>0.80645161290322587</v>
      </c>
      <c r="AF483" t="s">
        <v>184</v>
      </c>
      <c r="AG483" s="29">
        <f t="shared" si="5"/>
        <v>5.8762096774193564</v>
      </c>
    </row>
    <row r="484" spans="1:33" x14ac:dyDescent="0.15">
      <c r="A484" s="26">
        <v>20250101</v>
      </c>
      <c r="B484" s="27">
        <v>20250131</v>
      </c>
      <c r="C484" t="s">
        <v>490</v>
      </c>
      <c r="D484" t="s">
        <v>255</v>
      </c>
      <c r="E484" t="s">
        <v>333</v>
      </c>
      <c r="H484" t="s">
        <v>183</v>
      </c>
      <c r="J484" t="s">
        <v>158</v>
      </c>
      <c r="L484" t="s">
        <v>169</v>
      </c>
      <c r="O484" t="s">
        <v>489</v>
      </c>
      <c r="U484" t="s">
        <v>182</v>
      </c>
      <c r="W484">
        <v>1</v>
      </c>
      <c r="X484">
        <v>11.21</v>
      </c>
      <c r="Y484" t="s">
        <v>21</v>
      </c>
      <c r="Z484">
        <v>11.21</v>
      </c>
      <c r="AA484" t="s">
        <v>21</v>
      </c>
      <c r="AB484">
        <v>0.65</v>
      </c>
      <c r="AD484" t="s">
        <v>21</v>
      </c>
      <c r="AE484" s="29">
        <f t="shared" si="4"/>
        <v>0.80645161290322587</v>
      </c>
      <c r="AF484" t="s">
        <v>184</v>
      </c>
      <c r="AG484" s="29">
        <f t="shared" si="5"/>
        <v>5.8762096774193564</v>
      </c>
    </row>
    <row r="485" spans="1:33" x14ac:dyDescent="0.15">
      <c r="A485" s="26">
        <v>20250101</v>
      </c>
      <c r="B485" s="27">
        <v>20250131</v>
      </c>
      <c r="C485" t="s">
        <v>490</v>
      </c>
      <c r="D485" t="s">
        <v>227</v>
      </c>
      <c r="E485" t="s">
        <v>228</v>
      </c>
      <c r="H485" t="s">
        <v>183</v>
      </c>
      <c r="J485" t="s">
        <v>158</v>
      </c>
      <c r="L485" t="s">
        <v>169</v>
      </c>
      <c r="O485" t="s">
        <v>489</v>
      </c>
      <c r="U485" t="s">
        <v>182</v>
      </c>
      <c r="W485">
        <v>1</v>
      </c>
      <c r="X485">
        <v>14.4</v>
      </c>
      <c r="Y485" t="s">
        <v>21</v>
      </c>
      <c r="Z485">
        <v>14.4</v>
      </c>
      <c r="AA485" t="s">
        <v>21</v>
      </c>
      <c r="AB485">
        <v>0.65</v>
      </c>
      <c r="AD485" t="s">
        <v>21</v>
      </c>
      <c r="AE485" s="29">
        <f t="shared" si="4"/>
        <v>0.80645161290322587</v>
      </c>
      <c r="AF485" t="s">
        <v>184</v>
      </c>
      <c r="AG485" s="29">
        <f t="shared" si="5"/>
        <v>7.5483870967741948</v>
      </c>
    </row>
    <row r="486" spans="1:33" x14ac:dyDescent="0.15">
      <c r="A486" s="26">
        <v>20250101</v>
      </c>
      <c r="B486" s="27">
        <v>20250131</v>
      </c>
      <c r="C486" t="s">
        <v>490</v>
      </c>
      <c r="D486" t="s">
        <v>211</v>
      </c>
      <c r="E486" t="s">
        <v>324</v>
      </c>
      <c r="H486" t="s">
        <v>183</v>
      </c>
      <c r="J486" t="s">
        <v>158</v>
      </c>
      <c r="L486" t="s">
        <v>169</v>
      </c>
      <c r="O486" t="s">
        <v>489</v>
      </c>
      <c r="U486" t="s">
        <v>182</v>
      </c>
      <c r="W486">
        <v>1</v>
      </c>
      <c r="X486">
        <v>17.5</v>
      </c>
      <c r="Y486" t="s">
        <v>21</v>
      </c>
      <c r="Z486">
        <v>17.5</v>
      </c>
      <c r="AA486" t="s">
        <v>21</v>
      </c>
      <c r="AB486">
        <v>0.65</v>
      </c>
      <c r="AD486" t="s">
        <v>21</v>
      </c>
      <c r="AE486" s="29">
        <f t="shared" si="4"/>
        <v>0.80645161290322587</v>
      </c>
      <c r="AF486" t="s">
        <v>184</v>
      </c>
      <c r="AG486" s="29">
        <f t="shared" si="5"/>
        <v>9.1733870967741939</v>
      </c>
    </row>
    <row r="487" spans="1:33" x14ac:dyDescent="0.15">
      <c r="A487" s="26">
        <v>20250101</v>
      </c>
      <c r="B487" s="27">
        <v>20250131</v>
      </c>
      <c r="C487" t="s">
        <v>490</v>
      </c>
      <c r="D487" t="s">
        <v>353</v>
      </c>
      <c r="E487" t="s">
        <v>331</v>
      </c>
      <c r="H487" t="s">
        <v>183</v>
      </c>
      <c r="J487" t="s">
        <v>158</v>
      </c>
      <c r="L487" t="s">
        <v>169</v>
      </c>
      <c r="O487" t="s">
        <v>489</v>
      </c>
      <c r="U487" t="s">
        <v>182</v>
      </c>
      <c r="W487">
        <v>1</v>
      </c>
      <c r="X487">
        <v>24.5</v>
      </c>
      <c r="Y487" t="s">
        <v>21</v>
      </c>
      <c r="Z487">
        <v>24.5</v>
      </c>
      <c r="AA487" t="s">
        <v>21</v>
      </c>
      <c r="AB487">
        <v>0.65</v>
      </c>
      <c r="AD487" t="s">
        <v>21</v>
      </c>
      <c r="AE487" s="29">
        <f t="shared" si="4"/>
        <v>0.80645161290322587</v>
      </c>
      <c r="AF487" t="s">
        <v>184</v>
      </c>
      <c r="AG487" s="29">
        <f t="shared" si="5"/>
        <v>12.842741935483872</v>
      </c>
    </row>
    <row r="488" spans="1:33" x14ac:dyDescent="0.15">
      <c r="A488" s="26">
        <v>20250101</v>
      </c>
      <c r="B488" s="27">
        <v>20250131</v>
      </c>
      <c r="C488" t="s">
        <v>490</v>
      </c>
      <c r="D488" t="s">
        <v>201</v>
      </c>
      <c r="E488" t="s">
        <v>202</v>
      </c>
      <c r="H488" t="s">
        <v>183</v>
      </c>
      <c r="J488" t="s">
        <v>158</v>
      </c>
      <c r="L488" t="s">
        <v>169</v>
      </c>
      <c r="O488" t="s">
        <v>489</v>
      </c>
      <c r="U488" t="s">
        <v>182</v>
      </c>
      <c r="W488">
        <v>1</v>
      </c>
      <c r="X488">
        <v>20</v>
      </c>
      <c r="Y488" t="s">
        <v>21</v>
      </c>
      <c r="Z488">
        <v>20</v>
      </c>
      <c r="AA488" t="s">
        <v>21</v>
      </c>
      <c r="AB488">
        <v>0.65</v>
      </c>
      <c r="AD488" t="s">
        <v>21</v>
      </c>
      <c r="AE488" s="29">
        <f t="shared" si="4"/>
        <v>0.80645161290322587</v>
      </c>
      <c r="AF488" t="s">
        <v>184</v>
      </c>
      <c r="AG488" s="29">
        <f t="shared" si="5"/>
        <v>10.483870967741936</v>
      </c>
    </row>
    <row r="489" spans="1:33" x14ac:dyDescent="0.15">
      <c r="A489" s="26">
        <v>20250101</v>
      </c>
      <c r="B489" s="27">
        <v>20250131</v>
      </c>
      <c r="C489" t="s">
        <v>490</v>
      </c>
      <c r="D489" t="s">
        <v>380</v>
      </c>
      <c r="E489" t="s">
        <v>381</v>
      </c>
      <c r="H489" t="s">
        <v>183</v>
      </c>
      <c r="J489" t="s">
        <v>158</v>
      </c>
      <c r="L489" t="s">
        <v>169</v>
      </c>
      <c r="O489" t="s">
        <v>489</v>
      </c>
      <c r="U489" t="s">
        <v>182</v>
      </c>
      <c r="W489">
        <v>1</v>
      </c>
      <c r="X489">
        <v>24.5</v>
      </c>
      <c r="Y489" t="s">
        <v>21</v>
      </c>
      <c r="Z489">
        <v>24.5</v>
      </c>
      <c r="AA489" t="s">
        <v>21</v>
      </c>
      <c r="AB489">
        <v>0.65</v>
      </c>
      <c r="AD489" t="s">
        <v>21</v>
      </c>
      <c r="AE489" s="29">
        <f t="shared" si="4"/>
        <v>0.80645161290322587</v>
      </c>
      <c r="AF489" t="s">
        <v>184</v>
      </c>
      <c r="AG489" s="29">
        <f t="shared" si="5"/>
        <v>12.842741935483872</v>
      </c>
    </row>
    <row r="490" spans="1:33" x14ac:dyDescent="0.15">
      <c r="A490" s="26">
        <v>20250101</v>
      </c>
      <c r="B490" s="27">
        <v>20250131</v>
      </c>
      <c r="C490" t="s">
        <v>490</v>
      </c>
      <c r="D490" t="s">
        <v>354</v>
      </c>
      <c r="E490" t="s">
        <v>293</v>
      </c>
      <c r="H490" t="s">
        <v>183</v>
      </c>
      <c r="J490" t="s">
        <v>158</v>
      </c>
      <c r="L490" t="s">
        <v>169</v>
      </c>
      <c r="O490" t="s">
        <v>489</v>
      </c>
      <c r="U490" t="s">
        <v>182</v>
      </c>
      <c r="W490">
        <v>1</v>
      </c>
      <c r="X490">
        <v>24.5</v>
      </c>
      <c r="Y490" t="s">
        <v>21</v>
      </c>
      <c r="Z490">
        <v>24.5</v>
      </c>
      <c r="AA490" t="s">
        <v>21</v>
      </c>
      <c r="AB490">
        <v>0.65</v>
      </c>
      <c r="AD490" t="s">
        <v>21</v>
      </c>
      <c r="AE490" s="29">
        <f t="shared" si="4"/>
        <v>0.80645161290322587</v>
      </c>
      <c r="AF490" t="s">
        <v>184</v>
      </c>
      <c r="AG490" s="29">
        <f t="shared" si="5"/>
        <v>12.842741935483872</v>
      </c>
    </row>
    <row r="491" spans="1:33" x14ac:dyDescent="0.15">
      <c r="A491" s="26">
        <v>20250101</v>
      </c>
      <c r="B491" s="27">
        <v>20250131</v>
      </c>
      <c r="C491" t="s">
        <v>490</v>
      </c>
      <c r="D491" t="s">
        <v>235</v>
      </c>
      <c r="E491" t="s">
        <v>236</v>
      </c>
      <c r="H491" t="s">
        <v>183</v>
      </c>
      <c r="J491" t="s">
        <v>158</v>
      </c>
      <c r="L491" t="s">
        <v>169</v>
      </c>
      <c r="O491" t="s">
        <v>489</v>
      </c>
      <c r="U491" t="s">
        <v>182</v>
      </c>
      <c r="W491">
        <v>1</v>
      </c>
      <c r="X491">
        <v>24.5</v>
      </c>
      <c r="Y491" t="s">
        <v>21</v>
      </c>
      <c r="Z491">
        <v>24.5</v>
      </c>
      <c r="AA491" t="s">
        <v>21</v>
      </c>
      <c r="AB491">
        <v>0.65</v>
      </c>
      <c r="AD491" t="s">
        <v>21</v>
      </c>
      <c r="AE491" s="29">
        <f t="shared" si="4"/>
        <v>0.80645161290322587</v>
      </c>
      <c r="AF491" t="s">
        <v>184</v>
      </c>
      <c r="AG491" s="29">
        <f t="shared" si="5"/>
        <v>12.842741935483872</v>
      </c>
    </row>
    <row r="492" spans="1:33" x14ac:dyDescent="0.15">
      <c r="A492" s="26">
        <v>20250101</v>
      </c>
      <c r="B492" s="27">
        <v>20250131</v>
      </c>
      <c r="C492" t="s">
        <v>490</v>
      </c>
      <c r="D492" t="s">
        <v>342</v>
      </c>
      <c r="E492" t="s">
        <v>285</v>
      </c>
      <c r="H492" t="s">
        <v>183</v>
      </c>
      <c r="J492" t="s">
        <v>158</v>
      </c>
      <c r="L492" t="s">
        <v>169</v>
      </c>
      <c r="O492" t="s">
        <v>489</v>
      </c>
      <c r="U492" t="s">
        <v>182</v>
      </c>
      <c r="W492">
        <v>1</v>
      </c>
      <c r="X492">
        <v>24.5</v>
      </c>
      <c r="Y492" t="s">
        <v>21</v>
      </c>
      <c r="Z492">
        <v>24.5</v>
      </c>
      <c r="AA492" t="s">
        <v>21</v>
      </c>
      <c r="AB492">
        <v>0.65</v>
      </c>
      <c r="AD492" t="s">
        <v>21</v>
      </c>
      <c r="AE492" s="29">
        <f t="shared" si="4"/>
        <v>0.80645161290322587</v>
      </c>
      <c r="AF492" t="s">
        <v>184</v>
      </c>
      <c r="AG492" s="29">
        <f t="shared" si="5"/>
        <v>12.842741935483872</v>
      </c>
    </row>
    <row r="493" spans="1:33" x14ac:dyDescent="0.15">
      <c r="A493" s="26">
        <v>20250101</v>
      </c>
      <c r="B493" s="27">
        <v>20250131</v>
      </c>
      <c r="C493" t="s">
        <v>490</v>
      </c>
      <c r="D493" t="s">
        <v>256</v>
      </c>
      <c r="E493" t="s">
        <v>257</v>
      </c>
      <c r="H493" t="s">
        <v>183</v>
      </c>
      <c r="J493" t="s">
        <v>158</v>
      </c>
      <c r="L493" t="s">
        <v>169</v>
      </c>
      <c r="O493" t="s">
        <v>489</v>
      </c>
      <c r="U493" t="s">
        <v>182</v>
      </c>
      <c r="W493">
        <v>1</v>
      </c>
      <c r="X493">
        <v>21</v>
      </c>
      <c r="Y493" t="s">
        <v>21</v>
      </c>
      <c r="Z493">
        <v>21</v>
      </c>
      <c r="AA493" t="s">
        <v>21</v>
      </c>
      <c r="AB493">
        <v>0.65</v>
      </c>
      <c r="AD493" t="s">
        <v>21</v>
      </c>
      <c r="AE493" s="29">
        <f t="shared" si="4"/>
        <v>0.80645161290322587</v>
      </c>
      <c r="AF493" t="s">
        <v>184</v>
      </c>
      <c r="AG493" s="29">
        <f t="shared" si="5"/>
        <v>11.008064516129034</v>
      </c>
    </row>
    <row r="494" spans="1:33" x14ac:dyDescent="0.15">
      <c r="A494" s="26">
        <v>20250101</v>
      </c>
      <c r="B494" s="27">
        <v>20250131</v>
      </c>
      <c r="C494" t="s">
        <v>490</v>
      </c>
      <c r="D494" t="s">
        <v>340</v>
      </c>
      <c r="E494" t="s">
        <v>295</v>
      </c>
      <c r="H494" t="s">
        <v>183</v>
      </c>
      <c r="J494" t="s">
        <v>158</v>
      </c>
      <c r="L494" t="s">
        <v>169</v>
      </c>
      <c r="O494" t="s">
        <v>489</v>
      </c>
      <c r="U494" t="s">
        <v>182</v>
      </c>
      <c r="W494">
        <v>1</v>
      </c>
      <c r="X494">
        <v>24.5</v>
      </c>
      <c r="Y494" t="s">
        <v>21</v>
      </c>
      <c r="Z494">
        <v>24.5</v>
      </c>
      <c r="AA494" t="s">
        <v>21</v>
      </c>
      <c r="AB494">
        <v>0.65</v>
      </c>
      <c r="AD494" t="s">
        <v>21</v>
      </c>
      <c r="AE494" s="29">
        <f t="shared" si="4"/>
        <v>0.80645161290322587</v>
      </c>
      <c r="AF494" t="s">
        <v>184</v>
      </c>
      <c r="AG494" s="29">
        <f t="shared" si="5"/>
        <v>12.842741935483872</v>
      </c>
    </row>
    <row r="495" spans="1:33" x14ac:dyDescent="0.15">
      <c r="A495" s="26">
        <v>20250101</v>
      </c>
      <c r="B495" s="27">
        <v>20250131</v>
      </c>
      <c r="C495" t="s">
        <v>490</v>
      </c>
      <c r="D495" t="s">
        <v>235</v>
      </c>
      <c r="E495" t="s">
        <v>236</v>
      </c>
      <c r="H495" t="s">
        <v>183</v>
      </c>
      <c r="J495" t="s">
        <v>158</v>
      </c>
      <c r="L495" t="s">
        <v>169</v>
      </c>
      <c r="O495" t="s">
        <v>489</v>
      </c>
      <c r="U495" t="s">
        <v>182</v>
      </c>
      <c r="W495">
        <v>1</v>
      </c>
      <c r="X495">
        <v>24.5</v>
      </c>
      <c r="Y495" t="s">
        <v>21</v>
      </c>
      <c r="Z495">
        <v>24.5</v>
      </c>
      <c r="AA495" t="s">
        <v>21</v>
      </c>
      <c r="AB495">
        <v>0.65</v>
      </c>
      <c r="AD495" t="s">
        <v>21</v>
      </c>
      <c r="AE495" s="29">
        <f t="shared" si="4"/>
        <v>0.80645161290322587</v>
      </c>
      <c r="AF495" t="s">
        <v>184</v>
      </c>
      <c r="AG495" s="29">
        <f t="shared" si="5"/>
        <v>12.842741935483872</v>
      </c>
    </row>
    <row r="496" spans="1:33" x14ac:dyDescent="0.15">
      <c r="A496" s="26">
        <v>20250101</v>
      </c>
      <c r="B496" s="27">
        <v>20250131</v>
      </c>
      <c r="C496" t="s">
        <v>490</v>
      </c>
      <c r="D496" t="s">
        <v>354</v>
      </c>
      <c r="E496" t="s">
        <v>293</v>
      </c>
      <c r="H496" t="s">
        <v>183</v>
      </c>
      <c r="J496" t="s">
        <v>158</v>
      </c>
      <c r="L496" t="s">
        <v>169</v>
      </c>
      <c r="O496" t="s">
        <v>489</v>
      </c>
      <c r="U496" t="s">
        <v>182</v>
      </c>
      <c r="W496">
        <v>1</v>
      </c>
      <c r="X496">
        <v>24.5</v>
      </c>
      <c r="Y496" t="s">
        <v>21</v>
      </c>
      <c r="Z496">
        <v>24.5</v>
      </c>
      <c r="AA496" t="s">
        <v>21</v>
      </c>
      <c r="AB496">
        <v>0.65</v>
      </c>
      <c r="AD496" t="s">
        <v>21</v>
      </c>
      <c r="AE496" s="29">
        <f t="shared" si="4"/>
        <v>0.80645161290322587</v>
      </c>
      <c r="AF496" t="s">
        <v>184</v>
      </c>
      <c r="AG496" s="29">
        <f t="shared" si="5"/>
        <v>12.842741935483872</v>
      </c>
    </row>
    <row r="497" spans="1:33" x14ac:dyDescent="0.15">
      <c r="A497" s="26">
        <v>20250101</v>
      </c>
      <c r="B497" s="27">
        <v>20250131</v>
      </c>
      <c r="C497" t="s">
        <v>490</v>
      </c>
      <c r="D497" t="s">
        <v>198</v>
      </c>
      <c r="E497" t="s">
        <v>199</v>
      </c>
      <c r="H497" t="s">
        <v>183</v>
      </c>
      <c r="J497" t="s">
        <v>158</v>
      </c>
      <c r="L497" t="s">
        <v>169</v>
      </c>
      <c r="O497" t="s">
        <v>489</v>
      </c>
      <c r="U497" t="s">
        <v>182</v>
      </c>
      <c r="W497">
        <v>1</v>
      </c>
      <c r="X497">
        <v>24.5</v>
      </c>
      <c r="Y497" t="s">
        <v>21</v>
      </c>
      <c r="Z497">
        <v>24.5</v>
      </c>
      <c r="AA497" t="s">
        <v>21</v>
      </c>
      <c r="AB497">
        <v>0.65</v>
      </c>
      <c r="AD497" t="s">
        <v>21</v>
      </c>
      <c r="AE497" s="29">
        <f t="shared" si="4"/>
        <v>0.80645161290322587</v>
      </c>
      <c r="AF497" t="s">
        <v>184</v>
      </c>
      <c r="AG497" s="29">
        <f t="shared" si="5"/>
        <v>12.842741935483872</v>
      </c>
    </row>
    <row r="498" spans="1:33" x14ac:dyDescent="0.15">
      <c r="A498" s="26">
        <v>20250101</v>
      </c>
      <c r="B498" s="27">
        <v>20250131</v>
      </c>
      <c r="C498" t="s">
        <v>490</v>
      </c>
      <c r="D498" t="s">
        <v>198</v>
      </c>
      <c r="E498" t="s">
        <v>199</v>
      </c>
      <c r="H498" t="s">
        <v>183</v>
      </c>
      <c r="J498" t="s">
        <v>158</v>
      </c>
      <c r="L498" t="s">
        <v>169</v>
      </c>
      <c r="O498" t="s">
        <v>489</v>
      </c>
      <c r="U498" t="s">
        <v>182</v>
      </c>
      <c r="W498">
        <v>1</v>
      </c>
      <c r="X498">
        <v>24.5</v>
      </c>
      <c r="Y498" t="s">
        <v>21</v>
      </c>
      <c r="Z498">
        <v>24.5</v>
      </c>
      <c r="AA498" t="s">
        <v>21</v>
      </c>
      <c r="AB498">
        <v>0.65</v>
      </c>
      <c r="AD498" t="s">
        <v>21</v>
      </c>
      <c r="AE498" s="29">
        <f t="shared" si="4"/>
        <v>0.80645161290322587</v>
      </c>
      <c r="AF498" t="s">
        <v>184</v>
      </c>
      <c r="AG498" s="29">
        <f t="shared" si="5"/>
        <v>12.842741935483872</v>
      </c>
    </row>
    <row r="499" spans="1:33" x14ac:dyDescent="0.15">
      <c r="A499" s="26">
        <v>20250101</v>
      </c>
      <c r="B499" s="27">
        <v>20250131</v>
      </c>
      <c r="C499" t="s">
        <v>490</v>
      </c>
      <c r="D499" t="s">
        <v>201</v>
      </c>
      <c r="E499" t="s">
        <v>202</v>
      </c>
      <c r="H499" t="s">
        <v>183</v>
      </c>
      <c r="J499" t="s">
        <v>158</v>
      </c>
      <c r="L499" t="s">
        <v>169</v>
      </c>
      <c r="O499" t="s">
        <v>489</v>
      </c>
      <c r="U499" t="s">
        <v>182</v>
      </c>
      <c r="W499">
        <v>1</v>
      </c>
      <c r="X499">
        <v>20</v>
      </c>
      <c r="Y499" t="s">
        <v>21</v>
      </c>
      <c r="Z499">
        <v>20</v>
      </c>
      <c r="AA499" t="s">
        <v>21</v>
      </c>
      <c r="AB499">
        <v>0.65</v>
      </c>
      <c r="AD499" t="s">
        <v>21</v>
      </c>
      <c r="AE499" s="29">
        <f t="shared" ref="AE499:AE562" si="6">1/1.24</f>
        <v>0.80645161290322587</v>
      </c>
      <c r="AF499" t="s">
        <v>184</v>
      </c>
      <c r="AG499" s="29">
        <f t="shared" ref="AG499:AG562" si="7">Z499*AB499*AE499</f>
        <v>10.483870967741936</v>
      </c>
    </row>
    <row r="500" spans="1:33" x14ac:dyDescent="0.15">
      <c r="A500" s="26">
        <v>20250101</v>
      </c>
      <c r="B500" s="27">
        <v>20250131</v>
      </c>
      <c r="C500" t="s">
        <v>490</v>
      </c>
      <c r="D500" t="s">
        <v>206</v>
      </c>
      <c r="E500" t="s">
        <v>307</v>
      </c>
      <c r="H500" t="s">
        <v>183</v>
      </c>
      <c r="J500" t="s">
        <v>158</v>
      </c>
      <c r="L500" t="s">
        <v>169</v>
      </c>
      <c r="O500" t="s">
        <v>489</v>
      </c>
      <c r="U500" t="s">
        <v>182</v>
      </c>
      <c r="W500">
        <v>1</v>
      </c>
      <c r="X500">
        <v>16</v>
      </c>
      <c r="Y500" t="s">
        <v>21</v>
      </c>
      <c r="Z500">
        <v>16</v>
      </c>
      <c r="AA500" t="s">
        <v>21</v>
      </c>
      <c r="AB500">
        <v>0.65</v>
      </c>
      <c r="AD500" t="s">
        <v>21</v>
      </c>
      <c r="AE500" s="29">
        <f t="shared" si="6"/>
        <v>0.80645161290322587</v>
      </c>
      <c r="AF500" t="s">
        <v>184</v>
      </c>
      <c r="AG500" s="29">
        <f t="shared" si="7"/>
        <v>8.3870967741935498</v>
      </c>
    </row>
    <row r="501" spans="1:33" x14ac:dyDescent="0.15">
      <c r="A501" s="26">
        <v>20250101</v>
      </c>
      <c r="B501" s="27">
        <v>20250131</v>
      </c>
      <c r="C501" t="s">
        <v>490</v>
      </c>
      <c r="D501" t="s">
        <v>187</v>
      </c>
      <c r="E501" t="s">
        <v>188</v>
      </c>
      <c r="H501" t="s">
        <v>183</v>
      </c>
      <c r="J501" t="s">
        <v>158</v>
      </c>
      <c r="L501" t="s">
        <v>169</v>
      </c>
      <c r="O501" t="s">
        <v>489</v>
      </c>
      <c r="U501" t="s">
        <v>182</v>
      </c>
      <c r="W501">
        <v>1</v>
      </c>
      <c r="X501">
        <v>24.5</v>
      </c>
      <c r="Y501" t="s">
        <v>21</v>
      </c>
      <c r="Z501">
        <v>24.5</v>
      </c>
      <c r="AA501" t="s">
        <v>21</v>
      </c>
      <c r="AB501">
        <v>0.65</v>
      </c>
      <c r="AD501" t="s">
        <v>21</v>
      </c>
      <c r="AE501" s="29">
        <f t="shared" si="6"/>
        <v>0.80645161290322587</v>
      </c>
      <c r="AF501" t="s">
        <v>184</v>
      </c>
      <c r="AG501" s="29">
        <f t="shared" si="7"/>
        <v>12.842741935483872</v>
      </c>
    </row>
    <row r="502" spans="1:33" x14ac:dyDescent="0.15">
      <c r="A502" s="26">
        <v>20250101</v>
      </c>
      <c r="B502" s="27">
        <v>20250131</v>
      </c>
      <c r="C502" t="s">
        <v>490</v>
      </c>
      <c r="D502" t="s">
        <v>198</v>
      </c>
      <c r="E502" t="s">
        <v>199</v>
      </c>
      <c r="H502" t="s">
        <v>183</v>
      </c>
      <c r="J502" t="s">
        <v>158</v>
      </c>
      <c r="L502" t="s">
        <v>169</v>
      </c>
      <c r="O502" t="s">
        <v>489</v>
      </c>
      <c r="U502" t="s">
        <v>182</v>
      </c>
      <c r="W502">
        <v>1</v>
      </c>
      <c r="X502">
        <v>24.5</v>
      </c>
      <c r="Y502" t="s">
        <v>21</v>
      </c>
      <c r="Z502">
        <v>24.5</v>
      </c>
      <c r="AA502" t="s">
        <v>21</v>
      </c>
      <c r="AB502">
        <v>0.65</v>
      </c>
      <c r="AD502" t="s">
        <v>21</v>
      </c>
      <c r="AE502" s="29">
        <f t="shared" si="6"/>
        <v>0.80645161290322587</v>
      </c>
      <c r="AF502" t="s">
        <v>184</v>
      </c>
      <c r="AG502" s="29">
        <f t="shared" si="7"/>
        <v>12.842741935483872</v>
      </c>
    </row>
    <row r="503" spans="1:33" x14ac:dyDescent="0.15">
      <c r="A503" s="26">
        <v>20250101</v>
      </c>
      <c r="B503" s="27">
        <v>20250131</v>
      </c>
      <c r="C503" t="s">
        <v>490</v>
      </c>
      <c r="D503" t="s">
        <v>382</v>
      </c>
      <c r="E503" t="s">
        <v>292</v>
      </c>
      <c r="H503" t="s">
        <v>183</v>
      </c>
      <c r="J503" t="s">
        <v>158</v>
      </c>
      <c r="L503" t="s">
        <v>169</v>
      </c>
      <c r="O503" t="s">
        <v>489</v>
      </c>
      <c r="U503" t="s">
        <v>182</v>
      </c>
      <c r="W503">
        <v>1</v>
      </c>
      <c r="X503">
        <v>11.21</v>
      </c>
      <c r="Y503" t="s">
        <v>21</v>
      </c>
      <c r="Z503">
        <v>11.21</v>
      </c>
      <c r="AA503" t="s">
        <v>21</v>
      </c>
      <c r="AB503">
        <v>0.65</v>
      </c>
      <c r="AD503" t="s">
        <v>21</v>
      </c>
      <c r="AE503" s="29">
        <f t="shared" si="6"/>
        <v>0.80645161290322587</v>
      </c>
      <c r="AF503" t="s">
        <v>184</v>
      </c>
      <c r="AG503" s="29">
        <f t="shared" si="7"/>
        <v>5.8762096774193564</v>
      </c>
    </row>
    <row r="504" spans="1:33" x14ac:dyDescent="0.15">
      <c r="A504" s="26">
        <v>20250101</v>
      </c>
      <c r="B504" s="27">
        <v>20250131</v>
      </c>
      <c r="C504" t="s">
        <v>490</v>
      </c>
      <c r="D504" t="s">
        <v>209</v>
      </c>
      <c r="E504" t="s">
        <v>327</v>
      </c>
      <c r="H504" t="s">
        <v>183</v>
      </c>
      <c r="J504" t="s">
        <v>158</v>
      </c>
      <c r="L504" t="s">
        <v>169</v>
      </c>
      <c r="O504" t="s">
        <v>489</v>
      </c>
      <c r="U504" t="s">
        <v>182</v>
      </c>
      <c r="W504">
        <v>1</v>
      </c>
      <c r="X504">
        <v>6.73</v>
      </c>
      <c r="Y504" t="s">
        <v>21</v>
      </c>
      <c r="Z504">
        <v>6.73</v>
      </c>
      <c r="AA504" t="s">
        <v>21</v>
      </c>
      <c r="AB504">
        <v>0.65</v>
      </c>
      <c r="AD504" t="s">
        <v>21</v>
      </c>
      <c r="AE504" s="29">
        <f t="shared" si="6"/>
        <v>0.80645161290322587</v>
      </c>
      <c r="AF504" t="s">
        <v>184</v>
      </c>
      <c r="AG504" s="29">
        <f t="shared" si="7"/>
        <v>3.5278225806451617</v>
      </c>
    </row>
    <row r="505" spans="1:33" x14ac:dyDescent="0.15">
      <c r="A505" s="26">
        <v>20250101</v>
      </c>
      <c r="B505" s="27">
        <v>20250131</v>
      </c>
      <c r="C505" t="s">
        <v>490</v>
      </c>
      <c r="D505" t="s">
        <v>353</v>
      </c>
      <c r="E505" t="s">
        <v>331</v>
      </c>
      <c r="H505" t="s">
        <v>183</v>
      </c>
      <c r="J505" t="s">
        <v>158</v>
      </c>
      <c r="L505" t="s">
        <v>169</v>
      </c>
      <c r="O505" t="s">
        <v>489</v>
      </c>
      <c r="U505" t="s">
        <v>182</v>
      </c>
      <c r="W505">
        <v>1</v>
      </c>
      <c r="X505">
        <v>24.5</v>
      </c>
      <c r="Y505" t="s">
        <v>21</v>
      </c>
      <c r="Z505">
        <v>24.5</v>
      </c>
      <c r="AA505" t="s">
        <v>21</v>
      </c>
      <c r="AB505">
        <v>0.65</v>
      </c>
      <c r="AD505" t="s">
        <v>21</v>
      </c>
      <c r="AE505" s="29">
        <f t="shared" si="6"/>
        <v>0.80645161290322587</v>
      </c>
      <c r="AF505" t="s">
        <v>184</v>
      </c>
      <c r="AG505" s="29">
        <f t="shared" si="7"/>
        <v>12.842741935483872</v>
      </c>
    </row>
    <row r="506" spans="1:33" x14ac:dyDescent="0.15">
      <c r="A506" s="26">
        <v>20250101</v>
      </c>
      <c r="B506" s="27">
        <v>20250131</v>
      </c>
      <c r="C506" t="s">
        <v>490</v>
      </c>
      <c r="D506" t="s">
        <v>239</v>
      </c>
      <c r="E506" t="s">
        <v>240</v>
      </c>
      <c r="H506" t="s">
        <v>183</v>
      </c>
      <c r="J506" t="s">
        <v>158</v>
      </c>
      <c r="L506" t="s">
        <v>169</v>
      </c>
      <c r="O506" t="s">
        <v>489</v>
      </c>
      <c r="U506" t="s">
        <v>182</v>
      </c>
      <c r="W506">
        <v>1</v>
      </c>
      <c r="X506">
        <v>2.2599999999999998</v>
      </c>
      <c r="Y506" t="s">
        <v>21</v>
      </c>
      <c r="Z506">
        <v>2.2599999999999998</v>
      </c>
      <c r="AA506" t="s">
        <v>21</v>
      </c>
      <c r="AB506">
        <v>0.65</v>
      </c>
      <c r="AD506" t="s">
        <v>21</v>
      </c>
      <c r="AE506" s="29">
        <f t="shared" si="6"/>
        <v>0.80645161290322587</v>
      </c>
      <c r="AF506" t="s">
        <v>184</v>
      </c>
      <c r="AG506" s="29">
        <f t="shared" si="7"/>
        <v>1.1846774193548386</v>
      </c>
    </row>
    <row r="507" spans="1:33" x14ac:dyDescent="0.15">
      <c r="A507" s="26">
        <v>20250101</v>
      </c>
      <c r="B507" s="27">
        <v>20250131</v>
      </c>
      <c r="C507" t="s">
        <v>490</v>
      </c>
      <c r="D507" t="s">
        <v>253</v>
      </c>
      <c r="E507" t="s">
        <v>254</v>
      </c>
      <c r="H507" t="s">
        <v>183</v>
      </c>
      <c r="J507" t="s">
        <v>158</v>
      </c>
      <c r="L507" t="s">
        <v>169</v>
      </c>
      <c r="O507" t="s">
        <v>489</v>
      </c>
      <c r="U507" t="s">
        <v>182</v>
      </c>
      <c r="W507">
        <v>1</v>
      </c>
      <c r="X507">
        <v>3.11</v>
      </c>
      <c r="Y507" t="s">
        <v>21</v>
      </c>
      <c r="Z507">
        <v>3.11</v>
      </c>
      <c r="AA507" t="s">
        <v>21</v>
      </c>
      <c r="AB507">
        <v>0.65</v>
      </c>
      <c r="AD507" t="s">
        <v>21</v>
      </c>
      <c r="AE507" s="29">
        <f t="shared" si="6"/>
        <v>0.80645161290322587</v>
      </c>
      <c r="AF507" t="s">
        <v>184</v>
      </c>
      <c r="AG507" s="29">
        <f t="shared" si="7"/>
        <v>1.6302419354838711</v>
      </c>
    </row>
    <row r="508" spans="1:33" x14ac:dyDescent="0.15">
      <c r="A508" s="26">
        <v>20250101</v>
      </c>
      <c r="B508" s="27">
        <v>20250131</v>
      </c>
      <c r="C508" t="s">
        <v>490</v>
      </c>
      <c r="D508" t="s">
        <v>235</v>
      </c>
      <c r="E508" t="s">
        <v>236</v>
      </c>
      <c r="H508" t="s">
        <v>183</v>
      </c>
      <c r="J508" t="s">
        <v>158</v>
      </c>
      <c r="L508" t="s">
        <v>169</v>
      </c>
      <c r="O508" t="s">
        <v>489</v>
      </c>
      <c r="U508" t="s">
        <v>182</v>
      </c>
      <c r="W508">
        <v>1</v>
      </c>
      <c r="X508">
        <v>5.29</v>
      </c>
      <c r="Y508" t="s">
        <v>21</v>
      </c>
      <c r="Z508">
        <v>5.29</v>
      </c>
      <c r="AA508" t="s">
        <v>21</v>
      </c>
      <c r="AB508">
        <v>0.65</v>
      </c>
      <c r="AD508" t="s">
        <v>21</v>
      </c>
      <c r="AE508" s="29">
        <f t="shared" si="6"/>
        <v>0.80645161290322587</v>
      </c>
      <c r="AF508" t="s">
        <v>184</v>
      </c>
      <c r="AG508" s="29">
        <f t="shared" si="7"/>
        <v>2.7729838709677423</v>
      </c>
    </row>
    <row r="509" spans="1:33" x14ac:dyDescent="0.15">
      <c r="A509" s="26">
        <v>20250101</v>
      </c>
      <c r="B509" s="27">
        <v>20250131</v>
      </c>
      <c r="C509" t="s">
        <v>490</v>
      </c>
      <c r="D509" t="s">
        <v>368</v>
      </c>
      <c r="E509" t="s">
        <v>193</v>
      </c>
      <c r="H509" t="s">
        <v>183</v>
      </c>
      <c r="J509" t="s">
        <v>158</v>
      </c>
      <c r="L509" t="s">
        <v>169</v>
      </c>
      <c r="O509" t="s">
        <v>489</v>
      </c>
      <c r="U509" t="s">
        <v>182</v>
      </c>
      <c r="W509">
        <v>1</v>
      </c>
      <c r="X509">
        <v>4.32</v>
      </c>
      <c r="Y509" t="s">
        <v>21</v>
      </c>
      <c r="Z509">
        <v>4.32</v>
      </c>
      <c r="AA509" t="s">
        <v>21</v>
      </c>
      <c r="AB509">
        <v>0.65</v>
      </c>
      <c r="AD509" t="s">
        <v>21</v>
      </c>
      <c r="AE509" s="29">
        <f t="shared" si="6"/>
        <v>0.80645161290322587</v>
      </c>
      <c r="AF509" t="s">
        <v>184</v>
      </c>
      <c r="AG509" s="29">
        <f t="shared" si="7"/>
        <v>2.2645161290322586</v>
      </c>
    </row>
    <row r="510" spans="1:33" x14ac:dyDescent="0.15">
      <c r="A510" s="26">
        <v>20250101</v>
      </c>
      <c r="B510" s="27">
        <v>20250131</v>
      </c>
      <c r="C510" t="s">
        <v>490</v>
      </c>
      <c r="D510" t="s">
        <v>243</v>
      </c>
      <c r="E510" t="s">
        <v>244</v>
      </c>
      <c r="H510" t="s">
        <v>183</v>
      </c>
      <c r="J510" t="s">
        <v>158</v>
      </c>
      <c r="L510" t="s">
        <v>169</v>
      </c>
      <c r="O510" t="s">
        <v>489</v>
      </c>
      <c r="U510" t="s">
        <v>182</v>
      </c>
      <c r="W510">
        <v>1</v>
      </c>
      <c r="X510">
        <v>8.64</v>
      </c>
      <c r="Y510" t="s">
        <v>21</v>
      </c>
      <c r="Z510">
        <v>8.64</v>
      </c>
      <c r="AA510" t="s">
        <v>21</v>
      </c>
      <c r="AB510">
        <v>0.65</v>
      </c>
      <c r="AD510" t="s">
        <v>21</v>
      </c>
      <c r="AE510" s="29">
        <f t="shared" si="6"/>
        <v>0.80645161290322587</v>
      </c>
      <c r="AF510" t="s">
        <v>184</v>
      </c>
      <c r="AG510" s="29">
        <f t="shared" si="7"/>
        <v>4.5290322580645173</v>
      </c>
    </row>
    <row r="511" spans="1:33" x14ac:dyDescent="0.15">
      <c r="A511" s="26">
        <v>20250101</v>
      </c>
      <c r="B511" s="27">
        <v>20250131</v>
      </c>
      <c r="C511" t="s">
        <v>490</v>
      </c>
      <c r="D511" t="s">
        <v>361</v>
      </c>
      <c r="E511" t="s">
        <v>279</v>
      </c>
      <c r="H511" t="s">
        <v>183</v>
      </c>
      <c r="J511" t="s">
        <v>158</v>
      </c>
      <c r="L511" t="s">
        <v>169</v>
      </c>
      <c r="O511" t="s">
        <v>489</v>
      </c>
      <c r="U511" t="s">
        <v>182</v>
      </c>
      <c r="W511">
        <v>1</v>
      </c>
      <c r="X511">
        <v>12</v>
      </c>
      <c r="Y511" t="s">
        <v>21</v>
      </c>
      <c r="Z511">
        <v>12</v>
      </c>
      <c r="AA511" t="s">
        <v>21</v>
      </c>
      <c r="AB511">
        <v>0.65</v>
      </c>
      <c r="AD511" t="s">
        <v>21</v>
      </c>
      <c r="AE511" s="29">
        <f t="shared" si="6"/>
        <v>0.80645161290322587</v>
      </c>
      <c r="AF511" t="s">
        <v>184</v>
      </c>
      <c r="AG511" s="29">
        <f t="shared" si="7"/>
        <v>6.2903225806451619</v>
      </c>
    </row>
    <row r="512" spans="1:33" x14ac:dyDescent="0.15">
      <c r="A512" s="26">
        <v>20250101</v>
      </c>
      <c r="B512" s="27">
        <v>20250131</v>
      </c>
      <c r="C512" t="s">
        <v>490</v>
      </c>
      <c r="D512" t="s">
        <v>197</v>
      </c>
      <c r="E512" t="s">
        <v>305</v>
      </c>
      <c r="H512" t="s">
        <v>183</v>
      </c>
      <c r="J512" t="s">
        <v>158</v>
      </c>
      <c r="L512" t="s">
        <v>169</v>
      </c>
      <c r="O512" t="s">
        <v>489</v>
      </c>
      <c r="U512" t="s">
        <v>182</v>
      </c>
      <c r="W512">
        <v>1</v>
      </c>
      <c r="X512">
        <v>18.899999999999999</v>
      </c>
      <c r="Y512" t="s">
        <v>21</v>
      </c>
      <c r="Z512">
        <v>18.899999999999999</v>
      </c>
      <c r="AA512" t="s">
        <v>21</v>
      </c>
      <c r="AB512">
        <v>0.65</v>
      </c>
      <c r="AD512" t="s">
        <v>21</v>
      </c>
      <c r="AE512" s="29">
        <f t="shared" si="6"/>
        <v>0.80645161290322587</v>
      </c>
      <c r="AF512" t="s">
        <v>184</v>
      </c>
      <c r="AG512" s="29">
        <f t="shared" si="7"/>
        <v>9.9072580645161299</v>
      </c>
    </row>
    <row r="513" spans="1:33" x14ac:dyDescent="0.15">
      <c r="A513" s="26">
        <v>20250101</v>
      </c>
      <c r="B513" s="27">
        <v>20250131</v>
      </c>
      <c r="C513" t="s">
        <v>490</v>
      </c>
      <c r="D513" t="s">
        <v>383</v>
      </c>
      <c r="E513" t="s">
        <v>384</v>
      </c>
      <c r="H513" t="s">
        <v>183</v>
      </c>
      <c r="J513" t="s">
        <v>158</v>
      </c>
      <c r="L513" t="s">
        <v>169</v>
      </c>
      <c r="O513" t="s">
        <v>489</v>
      </c>
      <c r="U513" t="s">
        <v>182</v>
      </c>
      <c r="W513">
        <v>1</v>
      </c>
      <c r="X513">
        <v>20</v>
      </c>
      <c r="Y513" t="s">
        <v>21</v>
      </c>
      <c r="Z513">
        <v>20</v>
      </c>
      <c r="AA513" t="s">
        <v>21</v>
      </c>
      <c r="AB513">
        <v>0.65</v>
      </c>
      <c r="AD513" t="s">
        <v>21</v>
      </c>
      <c r="AE513" s="29">
        <f t="shared" si="6"/>
        <v>0.80645161290322587</v>
      </c>
      <c r="AF513" t="s">
        <v>184</v>
      </c>
      <c r="AG513" s="29">
        <f t="shared" si="7"/>
        <v>10.483870967741936</v>
      </c>
    </row>
    <row r="514" spans="1:33" x14ac:dyDescent="0.15">
      <c r="A514" s="26">
        <v>20250101</v>
      </c>
      <c r="B514" s="27">
        <v>20250131</v>
      </c>
      <c r="C514" t="s">
        <v>490</v>
      </c>
      <c r="D514" t="s">
        <v>385</v>
      </c>
      <c r="E514" t="s">
        <v>294</v>
      </c>
      <c r="H514" t="s">
        <v>183</v>
      </c>
      <c r="J514" t="s">
        <v>158</v>
      </c>
      <c r="L514" t="s">
        <v>169</v>
      </c>
      <c r="O514" t="s">
        <v>489</v>
      </c>
      <c r="U514" t="s">
        <v>182</v>
      </c>
      <c r="W514">
        <v>1</v>
      </c>
      <c r="X514">
        <v>17.5</v>
      </c>
      <c r="Y514" t="s">
        <v>21</v>
      </c>
      <c r="Z514">
        <v>17.5</v>
      </c>
      <c r="AA514" t="s">
        <v>21</v>
      </c>
      <c r="AB514">
        <v>0.65</v>
      </c>
      <c r="AD514" t="s">
        <v>21</v>
      </c>
      <c r="AE514" s="29">
        <f t="shared" si="6"/>
        <v>0.80645161290322587</v>
      </c>
      <c r="AF514" t="s">
        <v>184</v>
      </c>
      <c r="AG514" s="29">
        <f t="shared" si="7"/>
        <v>9.1733870967741939</v>
      </c>
    </row>
    <row r="515" spans="1:33" x14ac:dyDescent="0.15">
      <c r="A515" s="26">
        <v>20250101</v>
      </c>
      <c r="B515" s="27">
        <v>20250131</v>
      </c>
      <c r="C515" t="s">
        <v>490</v>
      </c>
      <c r="D515" t="s">
        <v>241</v>
      </c>
      <c r="E515" t="s">
        <v>242</v>
      </c>
      <c r="H515" t="s">
        <v>183</v>
      </c>
      <c r="J515" t="s">
        <v>158</v>
      </c>
      <c r="L515" t="s">
        <v>169</v>
      </c>
      <c r="O515" t="s">
        <v>489</v>
      </c>
      <c r="U515" t="s">
        <v>182</v>
      </c>
      <c r="W515">
        <v>1</v>
      </c>
      <c r="X515">
        <v>9.6</v>
      </c>
      <c r="Y515" t="s">
        <v>21</v>
      </c>
      <c r="Z515">
        <v>9.6</v>
      </c>
      <c r="AA515" t="s">
        <v>21</v>
      </c>
      <c r="AB515">
        <v>0.65</v>
      </c>
      <c r="AD515" t="s">
        <v>21</v>
      </c>
      <c r="AE515" s="29">
        <f t="shared" si="6"/>
        <v>0.80645161290322587</v>
      </c>
      <c r="AF515" t="s">
        <v>184</v>
      </c>
      <c r="AG515" s="29">
        <f t="shared" si="7"/>
        <v>5.0322580645161299</v>
      </c>
    </row>
    <row r="516" spans="1:33" x14ac:dyDescent="0.15">
      <c r="A516" s="26">
        <v>20250101</v>
      </c>
      <c r="B516" s="27">
        <v>20250131</v>
      </c>
      <c r="C516" t="s">
        <v>490</v>
      </c>
      <c r="D516" t="s">
        <v>385</v>
      </c>
      <c r="E516" t="s">
        <v>294</v>
      </c>
      <c r="H516" t="s">
        <v>183</v>
      </c>
      <c r="J516" t="s">
        <v>158</v>
      </c>
      <c r="L516" t="s">
        <v>169</v>
      </c>
      <c r="O516" t="s">
        <v>489</v>
      </c>
      <c r="U516" t="s">
        <v>182</v>
      </c>
      <c r="W516">
        <v>1</v>
      </c>
      <c r="X516">
        <v>17.5</v>
      </c>
      <c r="Y516" t="s">
        <v>21</v>
      </c>
      <c r="Z516">
        <v>17.5</v>
      </c>
      <c r="AA516" t="s">
        <v>21</v>
      </c>
      <c r="AB516">
        <v>0.65</v>
      </c>
      <c r="AD516" t="s">
        <v>21</v>
      </c>
      <c r="AE516" s="29">
        <f t="shared" si="6"/>
        <v>0.80645161290322587</v>
      </c>
      <c r="AF516" t="s">
        <v>184</v>
      </c>
      <c r="AG516" s="29">
        <f t="shared" si="7"/>
        <v>9.1733870967741939</v>
      </c>
    </row>
    <row r="517" spans="1:33" x14ac:dyDescent="0.15">
      <c r="A517" s="26">
        <v>20250101</v>
      </c>
      <c r="B517" s="27">
        <v>20250131</v>
      </c>
      <c r="C517" t="s">
        <v>490</v>
      </c>
      <c r="D517" t="s">
        <v>235</v>
      </c>
      <c r="E517" t="s">
        <v>236</v>
      </c>
      <c r="H517" t="s">
        <v>183</v>
      </c>
      <c r="J517" t="s">
        <v>158</v>
      </c>
      <c r="L517" t="s">
        <v>169</v>
      </c>
      <c r="O517" t="s">
        <v>489</v>
      </c>
      <c r="U517" t="s">
        <v>182</v>
      </c>
      <c r="W517">
        <v>1</v>
      </c>
      <c r="X517">
        <v>14.7</v>
      </c>
      <c r="Y517" t="s">
        <v>21</v>
      </c>
      <c r="Z517">
        <v>14.7</v>
      </c>
      <c r="AA517" t="s">
        <v>21</v>
      </c>
      <c r="AB517">
        <v>0.65</v>
      </c>
      <c r="AD517" t="s">
        <v>21</v>
      </c>
      <c r="AE517" s="29">
        <f t="shared" si="6"/>
        <v>0.80645161290322587</v>
      </c>
      <c r="AF517" t="s">
        <v>184</v>
      </c>
      <c r="AG517" s="29">
        <f t="shared" si="7"/>
        <v>7.705645161290323</v>
      </c>
    </row>
    <row r="518" spans="1:33" x14ac:dyDescent="0.15">
      <c r="A518" s="26">
        <v>20250101</v>
      </c>
      <c r="B518" s="27">
        <v>20250131</v>
      </c>
      <c r="C518" t="s">
        <v>490</v>
      </c>
      <c r="D518" t="s">
        <v>385</v>
      </c>
      <c r="E518" t="s">
        <v>294</v>
      </c>
      <c r="H518" t="s">
        <v>183</v>
      </c>
      <c r="J518" t="s">
        <v>158</v>
      </c>
      <c r="L518" t="s">
        <v>169</v>
      </c>
      <c r="O518" t="s">
        <v>489</v>
      </c>
      <c r="U518" t="s">
        <v>182</v>
      </c>
      <c r="W518">
        <v>1</v>
      </c>
      <c r="X518">
        <v>17.5</v>
      </c>
      <c r="Y518" t="s">
        <v>21</v>
      </c>
      <c r="Z518">
        <v>17.5</v>
      </c>
      <c r="AA518" t="s">
        <v>21</v>
      </c>
      <c r="AB518">
        <v>0.65</v>
      </c>
      <c r="AD518" t="s">
        <v>21</v>
      </c>
      <c r="AE518" s="29">
        <f t="shared" si="6"/>
        <v>0.80645161290322587</v>
      </c>
      <c r="AF518" t="s">
        <v>184</v>
      </c>
      <c r="AG518" s="29">
        <f t="shared" si="7"/>
        <v>9.1733870967741939</v>
      </c>
    </row>
    <row r="519" spans="1:33" x14ac:dyDescent="0.15">
      <c r="A519" s="26">
        <v>20250101</v>
      </c>
      <c r="B519" s="27">
        <v>20250131</v>
      </c>
      <c r="C519" t="s">
        <v>490</v>
      </c>
      <c r="D519" t="s">
        <v>383</v>
      </c>
      <c r="E519" t="s">
        <v>384</v>
      </c>
      <c r="H519" t="s">
        <v>183</v>
      </c>
      <c r="J519" t="s">
        <v>158</v>
      </c>
      <c r="L519" t="s">
        <v>169</v>
      </c>
      <c r="O519" t="s">
        <v>489</v>
      </c>
      <c r="U519" t="s">
        <v>182</v>
      </c>
      <c r="W519">
        <v>1</v>
      </c>
      <c r="X519">
        <v>20</v>
      </c>
      <c r="Y519" t="s">
        <v>21</v>
      </c>
      <c r="Z519">
        <v>20</v>
      </c>
      <c r="AA519" t="s">
        <v>21</v>
      </c>
      <c r="AB519">
        <v>0.65</v>
      </c>
      <c r="AD519" t="s">
        <v>21</v>
      </c>
      <c r="AE519" s="29">
        <f t="shared" si="6"/>
        <v>0.80645161290322587</v>
      </c>
      <c r="AF519" t="s">
        <v>184</v>
      </c>
      <c r="AG519" s="29">
        <f t="shared" si="7"/>
        <v>10.483870967741936</v>
      </c>
    </row>
    <row r="520" spans="1:33" x14ac:dyDescent="0.15">
      <c r="A520" s="26">
        <v>20250101</v>
      </c>
      <c r="B520" s="27">
        <v>20250131</v>
      </c>
      <c r="C520" t="s">
        <v>490</v>
      </c>
      <c r="D520" t="s">
        <v>377</v>
      </c>
      <c r="E520" t="s">
        <v>378</v>
      </c>
      <c r="H520" t="s">
        <v>183</v>
      </c>
      <c r="J520" t="s">
        <v>158</v>
      </c>
      <c r="L520" t="s">
        <v>169</v>
      </c>
      <c r="O520" t="s">
        <v>489</v>
      </c>
      <c r="U520" t="s">
        <v>182</v>
      </c>
      <c r="W520">
        <v>1</v>
      </c>
      <c r="X520">
        <v>12.6</v>
      </c>
      <c r="Y520" t="s">
        <v>21</v>
      </c>
      <c r="Z520">
        <v>12.6</v>
      </c>
      <c r="AA520" t="s">
        <v>21</v>
      </c>
      <c r="AB520">
        <v>0.65</v>
      </c>
      <c r="AD520" t="s">
        <v>21</v>
      </c>
      <c r="AE520" s="29">
        <f t="shared" si="6"/>
        <v>0.80645161290322587</v>
      </c>
      <c r="AF520" t="s">
        <v>184</v>
      </c>
      <c r="AG520" s="29">
        <f t="shared" si="7"/>
        <v>6.604838709677419</v>
      </c>
    </row>
    <row r="521" spans="1:33" x14ac:dyDescent="0.15">
      <c r="A521" s="26">
        <v>20250101</v>
      </c>
      <c r="B521" s="27">
        <v>20250131</v>
      </c>
      <c r="C521" t="s">
        <v>490</v>
      </c>
      <c r="D521" t="s">
        <v>385</v>
      </c>
      <c r="E521" t="s">
        <v>294</v>
      </c>
      <c r="H521" t="s">
        <v>183</v>
      </c>
      <c r="J521" t="s">
        <v>158</v>
      </c>
      <c r="L521" t="s">
        <v>169</v>
      </c>
      <c r="O521" t="s">
        <v>489</v>
      </c>
      <c r="U521" t="s">
        <v>182</v>
      </c>
      <c r="W521">
        <v>1</v>
      </c>
      <c r="X521">
        <v>17.5</v>
      </c>
      <c r="Y521" t="s">
        <v>21</v>
      </c>
      <c r="Z521">
        <v>17.5</v>
      </c>
      <c r="AA521" t="s">
        <v>21</v>
      </c>
      <c r="AB521">
        <v>0.65</v>
      </c>
      <c r="AD521" t="s">
        <v>21</v>
      </c>
      <c r="AE521" s="29">
        <f t="shared" si="6"/>
        <v>0.80645161290322587</v>
      </c>
      <c r="AF521" t="s">
        <v>184</v>
      </c>
      <c r="AG521" s="29">
        <f t="shared" si="7"/>
        <v>9.1733870967741939</v>
      </c>
    </row>
    <row r="522" spans="1:33" x14ac:dyDescent="0.15">
      <c r="A522" s="26">
        <v>20250101</v>
      </c>
      <c r="B522" s="27">
        <v>20250131</v>
      </c>
      <c r="C522" t="s">
        <v>490</v>
      </c>
      <c r="D522" t="s">
        <v>342</v>
      </c>
      <c r="E522" t="s">
        <v>285</v>
      </c>
      <c r="H522" t="s">
        <v>183</v>
      </c>
      <c r="J522" t="s">
        <v>158</v>
      </c>
      <c r="L522" t="s">
        <v>169</v>
      </c>
      <c r="O522" t="s">
        <v>489</v>
      </c>
      <c r="U522" t="s">
        <v>182</v>
      </c>
      <c r="W522">
        <v>1</v>
      </c>
      <c r="X522">
        <v>14.7</v>
      </c>
      <c r="Y522" t="s">
        <v>21</v>
      </c>
      <c r="Z522">
        <v>14.7</v>
      </c>
      <c r="AA522" t="s">
        <v>21</v>
      </c>
      <c r="AB522">
        <v>0.65</v>
      </c>
      <c r="AD522" t="s">
        <v>21</v>
      </c>
      <c r="AE522" s="29">
        <f t="shared" si="6"/>
        <v>0.80645161290322587</v>
      </c>
      <c r="AF522" t="s">
        <v>184</v>
      </c>
      <c r="AG522" s="29">
        <f t="shared" si="7"/>
        <v>7.705645161290323</v>
      </c>
    </row>
    <row r="523" spans="1:33" x14ac:dyDescent="0.15">
      <c r="A523" s="26">
        <v>20250101</v>
      </c>
      <c r="B523" s="27">
        <v>20250131</v>
      </c>
      <c r="C523" t="s">
        <v>490</v>
      </c>
      <c r="D523" t="s">
        <v>185</v>
      </c>
      <c r="E523" t="s">
        <v>186</v>
      </c>
      <c r="H523" t="s">
        <v>183</v>
      </c>
      <c r="J523" t="s">
        <v>158</v>
      </c>
      <c r="L523" t="s">
        <v>169</v>
      </c>
      <c r="O523" t="s">
        <v>489</v>
      </c>
      <c r="U523" t="s">
        <v>182</v>
      </c>
      <c r="W523">
        <v>1</v>
      </c>
      <c r="X523">
        <v>12.6</v>
      </c>
      <c r="Y523" t="s">
        <v>21</v>
      </c>
      <c r="Z523">
        <v>12.6</v>
      </c>
      <c r="AA523" t="s">
        <v>21</v>
      </c>
      <c r="AB523">
        <v>0.65</v>
      </c>
      <c r="AD523" t="s">
        <v>21</v>
      </c>
      <c r="AE523" s="29">
        <f t="shared" si="6"/>
        <v>0.80645161290322587</v>
      </c>
      <c r="AF523" t="s">
        <v>184</v>
      </c>
      <c r="AG523" s="29">
        <f t="shared" si="7"/>
        <v>6.604838709677419</v>
      </c>
    </row>
    <row r="524" spans="1:33" x14ac:dyDescent="0.15">
      <c r="A524" s="26">
        <v>20250101</v>
      </c>
      <c r="B524" s="27">
        <v>20250131</v>
      </c>
      <c r="C524" t="s">
        <v>490</v>
      </c>
      <c r="D524" t="s">
        <v>349</v>
      </c>
      <c r="E524" t="s">
        <v>306</v>
      </c>
      <c r="H524" t="s">
        <v>183</v>
      </c>
      <c r="J524" t="s">
        <v>158</v>
      </c>
      <c r="L524" t="s">
        <v>169</v>
      </c>
      <c r="O524" t="s">
        <v>489</v>
      </c>
      <c r="U524" t="s">
        <v>182</v>
      </c>
      <c r="W524">
        <v>1</v>
      </c>
      <c r="X524">
        <v>14.7</v>
      </c>
      <c r="Y524" t="s">
        <v>21</v>
      </c>
      <c r="Z524">
        <v>14.7</v>
      </c>
      <c r="AA524" t="s">
        <v>21</v>
      </c>
      <c r="AB524">
        <v>0.65</v>
      </c>
      <c r="AD524" t="s">
        <v>21</v>
      </c>
      <c r="AE524" s="29">
        <f t="shared" si="6"/>
        <v>0.80645161290322587</v>
      </c>
      <c r="AF524" t="s">
        <v>184</v>
      </c>
      <c r="AG524" s="29">
        <f t="shared" si="7"/>
        <v>7.705645161290323</v>
      </c>
    </row>
    <row r="525" spans="1:33" x14ac:dyDescent="0.15">
      <c r="A525" s="26">
        <v>20250101</v>
      </c>
      <c r="B525" s="27">
        <v>20250131</v>
      </c>
      <c r="C525" t="s">
        <v>490</v>
      </c>
      <c r="D525" t="s">
        <v>366</v>
      </c>
      <c r="E525" t="s">
        <v>310</v>
      </c>
      <c r="H525" t="s">
        <v>183</v>
      </c>
      <c r="J525" t="s">
        <v>158</v>
      </c>
      <c r="L525" t="s">
        <v>169</v>
      </c>
      <c r="O525" t="s">
        <v>489</v>
      </c>
      <c r="U525" t="s">
        <v>182</v>
      </c>
      <c r="W525">
        <v>1</v>
      </c>
      <c r="X525">
        <v>7.68</v>
      </c>
      <c r="Y525" t="s">
        <v>21</v>
      </c>
      <c r="Z525">
        <v>7.68</v>
      </c>
      <c r="AA525" t="s">
        <v>21</v>
      </c>
      <c r="AB525">
        <v>0.65</v>
      </c>
      <c r="AD525" t="s">
        <v>21</v>
      </c>
      <c r="AE525" s="29">
        <f t="shared" si="6"/>
        <v>0.80645161290322587</v>
      </c>
      <c r="AF525" t="s">
        <v>184</v>
      </c>
      <c r="AG525" s="29">
        <f t="shared" si="7"/>
        <v>4.0258064516129037</v>
      </c>
    </row>
    <row r="526" spans="1:33" x14ac:dyDescent="0.15">
      <c r="A526" s="26">
        <v>20250101</v>
      </c>
      <c r="B526" s="27">
        <v>20250131</v>
      </c>
      <c r="C526" t="s">
        <v>490</v>
      </c>
      <c r="D526" t="s">
        <v>367</v>
      </c>
      <c r="E526" t="s">
        <v>311</v>
      </c>
      <c r="H526" t="s">
        <v>183</v>
      </c>
      <c r="J526" t="s">
        <v>158</v>
      </c>
      <c r="L526" t="s">
        <v>169</v>
      </c>
      <c r="O526" t="s">
        <v>489</v>
      </c>
      <c r="U526" t="s">
        <v>182</v>
      </c>
      <c r="W526">
        <v>1</v>
      </c>
      <c r="X526">
        <v>12</v>
      </c>
      <c r="Y526" t="s">
        <v>21</v>
      </c>
      <c r="Z526">
        <v>12</v>
      </c>
      <c r="AA526" t="s">
        <v>21</v>
      </c>
      <c r="AB526">
        <v>0.65</v>
      </c>
      <c r="AD526" t="s">
        <v>21</v>
      </c>
      <c r="AE526" s="29">
        <f t="shared" si="6"/>
        <v>0.80645161290322587</v>
      </c>
      <c r="AF526" t="s">
        <v>184</v>
      </c>
      <c r="AG526" s="29">
        <f t="shared" si="7"/>
        <v>6.2903225806451619</v>
      </c>
    </row>
    <row r="527" spans="1:33" x14ac:dyDescent="0.15">
      <c r="A527" s="26">
        <v>20250101</v>
      </c>
      <c r="B527" s="27">
        <v>20250131</v>
      </c>
      <c r="C527" t="s">
        <v>490</v>
      </c>
      <c r="D527" t="s">
        <v>216</v>
      </c>
      <c r="E527" t="s">
        <v>217</v>
      </c>
      <c r="H527" t="s">
        <v>183</v>
      </c>
      <c r="J527" t="s">
        <v>158</v>
      </c>
      <c r="L527" t="s">
        <v>169</v>
      </c>
      <c r="O527" t="s">
        <v>489</v>
      </c>
      <c r="U527" t="s">
        <v>182</v>
      </c>
      <c r="W527">
        <v>1</v>
      </c>
      <c r="X527">
        <v>16</v>
      </c>
      <c r="Y527" t="s">
        <v>21</v>
      </c>
      <c r="Z527">
        <v>16</v>
      </c>
      <c r="AA527" t="s">
        <v>21</v>
      </c>
      <c r="AB527">
        <v>0.65</v>
      </c>
      <c r="AD527" t="s">
        <v>21</v>
      </c>
      <c r="AE527" s="29">
        <f t="shared" si="6"/>
        <v>0.80645161290322587</v>
      </c>
      <c r="AF527" t="s">
        <v>184</v>
      </c>
      <c r="AG527" s="29">
        <f t="shared" si="7"/>
        <v>8.3870967741935498</v>
      </c>
    </row>
    <row r="528" spans="1:33" x14ac:dyDescent="0.15">
      <c r="A528" s="26">
        <v>20250101</v>
      </c>
      <c r="B528" s="27">
        <v>20250131</v>
      </c>
      <c r="C528" t="s">
        <v>490</v>
      </c>
      <c r="D528" t="s">
        <v>206</v>
      </c>
      <c r="E528" t="s">
        <v>307</v>
      </c>
      <c r="H528" t="s">
        <v>183</v>
      </c>
      <c r="J528" t="s">
        <v>158</v>
      </c>
      <c r="L528" t="s">
        <v>169</v>
      </c>
      <c r="O528" t="s">
        <v>489</v>
      </c>
      <c r="U528" t="s">
        <v>182</v>
      </c>
      <c r="W528">
        <v>1</v>
      </c>
      <c r="X528">
        <v>9.6</v>
      </c>
      <c r="Y528" t="s">
        <v>21</v>
      </c>
      <c r="Z528">
        <v>9.6</v>
      </c>
      <c r="AA528" t="s">
        <v>21</v>
      </c>
      <c r="AB528">
        <v>0.65</v>
      </c>
      <c r="AD528" t="s">
        <v>21</v>
      </c>
      <c r="AE528" s="29">
        <f t="shared" si="6"/>
        <v>0.80645161290322587</v>
      </c>
      <c r="AF528" t="s">
        <v>184</v>
      </c>
      <c r="AG528" s="29">
        <f t="shared" si="7"/>
        <v>5.0322580645161299</v>
      </c>
    </row>
    <row r="529" spans="1:33" x14ac:dyDescent="0.15">
      <c r="A529" s="26">
        <v>20250101</v>
      </c>
      <c r="B529" s="27">
        <v>20250131</v>
      </c>
      <c r="C529" t="s">
        <v>490</v>
      </c>
      <c r="D529" t="s">
        <v>187</v>
      </c>
      <c r="E529" t="s">
        <v>188</v>
      </c>
      <c r="H529" t="s">
        <v>183</v>
      </c>
      <c r="J529" t="s">
        <v>158</v>
      </c>
      <c r="L529" t="s">
        <v>169</v>
      </c>
      <c r="O529" t="s">
        <v>489</v>
      </c>
      <c r="U529" t="s">
        <v>182</v>
      </c>
      <c r="W529">
        <v>1</v>
      </c>
      <c r="X529">
        <v>14.7</v>
      </c>
      <c r="Y529" t="s">
        <v>21</v>
      </c>
      <c r="Z529">
        <v>14.7</v>
      </c>
      <c r="AA529" t="s">
        <v>21</v>
      </c>
      <c r="AB529">
        <v>0.65</v>
      </c>
      <c r="AD529" t="s">
        <v>21</v>
      </c>
      <c r="AE529" s="29">
        <f t="shared" si="6"/>
        <v>0.80645161290322587</v>
      </c>
      <c r="AF529" t="s">
        <v>184</v>
      </c>
      <c r="AG529" s="29">
        <f t="shared" si="7"/>
        <v>7.705645161290323</v>
      </c>
    </row>
    <row r="530" spans="1:33" x14ac:dyDescent="0.15">
      <c r="A530" s="26">
        <v>20250101</v>
      </c>
      <c r="B530" s="27">
        <v>20250131</v>
      </c>
      <c r="C530" t="s">
        <v>490</v>
      </c>
      <c r="D530" t="s">
        <v>385</v>
      </c>
      <c r="E530" t="s">
        <v>294</v>
      </c>
      <c r="H530" t="s">
        <v>183</v>
      </c>
      <c r="J530" t="s">
        <v>158</v>
      </c>
      <c r="L530" t="s">
        <v>169</v>
      </c>
      <c r="O530" t="s">
        <v>489</v>
      </c>
      <c r="U530" t="s">
        <v>182</v>
      </c>
      <c r="W530">
        <v>1</v>
      </c>
      <c r="X530">
        <v>17.5</v>
      </c>
      <c r="Y530" t="s">
        <v>21</v>
      </c>
      <c r="Z530">
        <v>17.5</v>
      </c>
      <c r="AA530" t="s">
        <v>21</v>
      </c>
      <c r="AB530">
        <v>0.65</v>
      </c>
      <c r="AD530" t="s">
        <v>21</v>
      </c>
      <c r="AE530" s="29">
        <f t="shared" si="6"/>
        <v>0.80645161290322587</v>
      </c>
      <c r="AF530" t="s">
        <v>184</v>
      </c>
      <c r="AG530" s="29">
        <f t="shared" si="7"/>
        <v>9.1733870967741939</v>
      </c>
    </row>
    <row r="531" spans="1:33" x14ac:dyDescent="0.15">
      <c r="A531" s="26">
        <v>20250101</v>
      </c>
      <c r="B531" s="27">
        <v>20250131</v>
      </c>
      <c r="C531" t="s">
        <v>490</v>
      </c>
      <c r="D531" t="s">
        <v>349</v>
      </c>
      <c r="E531" t="s">
        <v>306</v>
      </c>
      <c r="H531" t="s">
        <v>183</v>
      </c>
      <c r="J531" t="s">
        <v>158</v>
      </c>
      <c r="L531" t="s">
        <v>169</v>
      </c>
      <c r="O531" t="s">
        <v>489</v>
      </c>
      <c r="U531" t="s">
        <v>182</v>
      </c>
      <c r="W531">
        <v>1</v>
      </c>
      <c r="X531">
        <v>14.7</v>
      </c>
      <c r="Y531" t="s">
        <v>21</v>
      </c>
      <c r="Z531">
        <v>14.7</v>
      </c>
      <c r="AA531" t="s">
        <v>21</v>
      </c>
      <c r="AB531">
        <v>0.65</v>
      </c>
      <c r="AD531" t="s">
        <v>21</v>
      </c>
      <c r="AE531" s="29">
        <f t="shared" si="6"/>
        <v>0.80645161290322587</v>
      </c>
      <c r="AF531" t="s">
        <v>184</v>
      </c>
      <c r="AG531" s="29">
        <f t="shared" si="7"/>
        <v>7.705645161290323</v>
      </c>
    </row>
    <row r="532" spans="1:33" x14ac:dyDescent="0.15">
      <c r="A532" s="26">
        <v>20250101</v>
      </c>
      <c r="B532" s="27">
        <v>20250131</v>
      </c>
      <c r="C532" t="s">
        <v>490</v>
      </c>
      <c r="D532" t="s">
        <v>198</v>
      </c>
      <c r="E532" t="s">
        <v>199</v>
      </c>
      <c r="H532" t="s">
        <v>183</v>
      </c>
      <c r="J532" t="s">
        <v>158</v>
      </c>
      <c r="L532" t="s">
        <v>169</v>
      </c>
      <c r="O532" t="s">
        <v>489</v>
      </c>
      <c r="U532" t="s">
        <v>182</v>
      </c>
      <c r="W532">
        <v>1</v>
      </c>
      <c r="X532">
        <v>14.7</v>
      </c>
      <c r="Y532" t="s">
        <v>21</v>
      </c>
      <c r="Z532">
        <v>14.7</v>
      </c>
      <c r="AA532" t="s">
        <v>21</v>
      </c>
      <c r="AB532">
        <v>0.65</v>
      </c>
      <c r="AD532" t="s">
        <v>21</v>
      </c>
      <c r="AE532" s="29">
        <f t="shared" si="6"/>
        <v>0.80645161290322587</v>
      </c>
      <c r="AF532" t="s">
        <v>184</v>
      </c>
      <c r="AG532" s="29">
        <f t="shared" si="7"/>
        <v>7.705645161290323</v>
      </c>
    </row>
    <row r="533" spans="1:33" x14ac:dyDescent="0.15">
      <c r="A533" s="26">
        <v>20250101</v>
      </c>
      <c r="B533" s="27">
        <v>20250131</v>
      </c>
      <c r="C533" t="s">
        <v>490</v>
      </c>
      <c r="D533" t="s">
        <v>349</v>
      </c>
      <c r="E533" t="s">
        <v>306</v>
      </c>
      <c r="H533" t="s">
        <v>183</v>
      </c>
      <c r="J533" t="s">
        <v>158</v>
      </c>
      <c r="L533" t="s">
        <v>169</v>
      </c>
      <c r="O533" t="s">
        <v>489</v>
      </c>
      <c r="U533" t="s">
        <v>182</v>
      </c>
      <c r="W533">
        <v>1</v>
      </c>
      <c r="X533">
        <v>14.7</v>
      </c>
      <c r="Y533" t="s">
        <v>21</v>
      </c>
      <c r="Z533">
        <v>14.7</v>
      </c>
      <c r="AA533" t="s">
        <v>21</v>
      </c>
      <c r="AB533">
        <v>0.65</v>
      </c>
      <c r="AD533" t="s">
        <v>21</v>
      </c>
      <c r="AE533" s="29">
        <f t="shared" si="6"/>
        <v>0.80645161290322587</v>
      </c>
      <c r="AF533" t="s">
        <v>184</v>
      </c>
      <c r="AG533" s="29">
        <f t="shared" si="7"/>
        <v>7.705645161290323</v>
      </c>
    </row>
    <row r="534" spans="1:33" x14ac:dyDescent="0.15">
      <c r="A534" s="26">
        <v>20250101</v>
      </c>
      <c r="B534" s="27">
        <v>20250131</v>
      </c>
      <c r="C534" t="s">
        <v>490</v>
      </c>
      <c r="D534" t="s">
        <v>385</v>
      </c>
      <c r="E534" t="s">
        <v>294</v>
      </c>
      <c r="H534" t="s">
        <v>183</v>
      </c>
      <c r="J534" t="s">
        <v>158</v>
      </c>
      <c r="L534" t="s">
        <v>169</v>
      </c>
      <c r="O534" t="s">
        <v>489</v>
      </c>
      <c r="U534" t="s">
        <v>182</v>
      </c>
      <c r="W534">
        <v>1</v>
      </c>
      <c r="X534">
        <v>17.5</v>
      </c>
      <c r="Y534" t="s">
        <v>21</v>
      </c>
      <c r="Z534">
        <v>17.5</v>
      </c>
      <c r="AA534" t="s">
        <v>21</v>
      </c>
      <c r="AB534">
        <v>0.65</v>
      </c>
      <c r="AD534" t="s">
        <v>21</v>
      </c>
      <c r="AE534" s="29">
        <f t="shared" si="6"/>
        <v>0.80645161290322587</v>
      </c>
      <c r="AF534" t="s">
        <v>184</v>
      </c>
      <c r="AG534" s="29">
        <f t="shared" si="7"/>
        <v>9.1733870967741939</v>
      </c>
    </row>
    <row r="535" spans="1:33" x14ac:dyDescent="0.15">
      <c r="A535" s="26">
        <v>20250101</v>
      </c>
      <c r="B535" s="27">
        <v>20250131</v>
      </c>
      <c r="C535" t="s">
        <v>490</v>
      </c>
      <c r="D535" t="s">
        <v>385</v>
      </c>
      <c r="E535" t="s">
        <v>294</v>
      </c>
      <c r="H535" t="s">
        <v>183</v>
      </c>
      <c r="J535" t="s">
        <v>158</v>
      </c>
      <c r="L535" t="s">
        <v>169</v>
      </c>
      <c r="O535" t="s">
        <v>489</v>
      </c>
      <c r="U535" t="s">
        <v>182</v>
      </c>
      <c r="W535">
        <v>1</v>
      </c>
      <c r="X535">
        <v>17.5</v>
      </c>
      <c r="Y535" t="s">
        <v>21</v>
      </c>
      <c r="Z535">
        <v>17.5</v>
      </c>
      <c r="AA535" t="s">
        <v>21</v>
      </c>
      <c r="AB535">
        <v>0.65</v>
      </c>
      <c r="AD535" t="s">
        <v>21</v>
      </c>
      <c r="AE535" s="29">
        <f t="shared" si="6"/>
        <v>0.80645161290322587</v>
      </c>
      <c r="AF535" t="s">
        <v>184</v>
      </c>
      <c r="AG535" s="29">
        <f t="shared" si="7"/>
        <v>9.1733870967741939</v>
      </c>
    </row>
    <row r="536" spans="1:33" x14ac:dyDescent="0.15">
      <c r="A536" s="26">
        <v>20250101</v>
      </c>
      <c r="B536" s="27">
        <v>20250131</v>
      </c>
      <c r="C536" t="s">
        <v>490</v>
      </c>
      <c r="D536" t="s">
        <v>385</v>
      </c>
      <c r="E536" t="s">
        <v>294</v>
      </c>
      <c r="H536" t="s">
        <v>183</v>
      </c>
      <c r="J536" t="s">
        <v>158</v>
      </c>
      <c r="L536" t="s">
        <v>169</v>
      </c>
      <c r="O536" t="s">
        <v>489</v>
      </c>
      <c r="U536" t="s">
        <v>182</v>
      </c>
      <c r="W536">
        <v>1</v>
      </c>
      <c r="X536">
        <v>17.5</v>
      </c>
      <c r="Y536" t="s">
        <v>21</v>
      </c>
      <c r="Z536">
        <v>17.5</v>
      </c>
      <c r="AA536" t="s">
        <v>21</v>
      </c>
      <c r="AB536">
        <v>0.65</v>
      </c>
      <c r="AD536" t="s">
        <v>21</v>
      </c>
      <c r="AE536" s="29">
        <f t="shared" si="6"/>
        <v>0.80645161290322587</v>
      </c>
      <c r="AF536" t="s">
        <v>184</v>
      </c>
      <c r="AG536" s="29">
        <f t="shared" si="7"/>
        <v>9.1733870967741939</v>
      </c>
    </row>
    <row r="537" spans="1:33" x14ac:dyDescent="0.15">
      <c r="A537" s="26">
        <v>20250101</v>
      </c>
      <c r="B537" s="27">
        <v>20250131</v>
      </c>
      <c r="C537" t="s">
        <v>490</v>
      </c>
      <c r="D537" t="s">
        <v>210</v>
      </c>
      <c r="E537" t="s">
        <v>288</v>
      </c>
      <c r="H537" t="s">
        <v>183</v>
      </c>
      <c r="J537" t="s">
        <v>158</v>
      </c>
      <c r="L537" t="s">
        <v>169</v>
      </c>
      <c r="O537" t="s">
        <v>489</v>
      </c>
      <c r="U537" t="s">
        <v>182</v>
      </c>
      <c r="W537">
        <v>1</v>
      </c>
      <c r="X537">
        <v>14.7</v>
      </c>
      <c r="Y537" t="s">
        <v>21</v>
      </c>
      <c r="Z537">
        <v>14.7</v>
      </c>
      <c r="AA537" t="s">
        <v>21</v>
      </c>
      <c r="AB537">
        <v>0.65</v>
      </c>
      <c r="AD537" t="s">
        <v>21</v>
      </c>
      <c r="AE537" s="29">
        <f t="shared" si="6"/>
        <v>0.80645161290322587</v>
      </c>
      <c r="AF537" t="s">
        <v>184</v>
      </c>
      <c r="AG537" s="29">
        <f t="shared" si="7"/>
        <v>7.705645161290323</v>
      </c>
    </row>
    <row r="538" spans="1:33" x14ac:dyDescent="0.15">
      <c r="A538" s="26">
        <v>20250101</v>
      </c>
      <c r="B538" s="27">
        <v>20250131</v>
      </c>
      <c r="C538" t="s">
        <v>490</v>
      </c>
      <c r="D538" t="s">
        <v>258</v>
      </c>
      <c r="E538" t="s">
        <v>286</v>
      </c>
      <c r="H538" t="s">
        <v>183</v>
      </c>
      <c r="J538" t="s">
        <v>158</v>
      </c>
      <c r="L538" t="s">
        <v>169</v>
      </c>
      <c r="O538" t="s">
        <v>489</v>
      </c>
      <c r="U538" t="s">
        <v>182</v>
      </c>
      <c r="W538">
        <v>1</v>
      </c>
      <c r="X538">
        <v>9.6</v>
      </c>
      <c r="Y538" t="s">
        <v>21</v>
      </c>
      <c r="Z538">
        <v>9.6</v>
      </c>
      <c r="AA538" t="s">
        <v>21</v>
      </c>
      <c r="AB538">
        <v>0.65</v>
      </c>
      <c r="AD538" t="s">
        <v>21</v>
      </c>
      <c r="AE538" s="29">
        <f t="shared" si="6"/>
        <v>0.80645161290322587</v>
      </c>
      <c r="AF538" t="s">
        <v>184</v>
      </c>
      <c r="AG538" s="29">
        <f t="shared" si="7"/>
        <v>5.0322580645161299</v>
      </c>
    </row>
    <row r="539" spans="1:33" x14ac:dyDescent="0.15">
      <c r="A539" s="26">
        <v>20250101</v>
      </c>
      <c r="B539" s="27">
        <v>20250131</v>
      </c>
      <c r="C539" t="s">
        <v>490</v>
      </c>
      <c r="D539" t="s">
        <v>239</v>
      </c>
      <c r="E539" t="s">
        <v>240</v>
      </c>
      <c r="H539" t="s">
        <v>183</v>
      </c>
      <c r="J539" t="s">
        <v>158</v>
      </c>
      <c r="L539" t="s">
        <v>169</v>
      </c>
      <c r="O539" t="s">
        <v>489</v>
      </c>
      <c r="U539" t="s">
        <v>182</v>
      </c>
      <c r="W539">
        <v>1</v>
      </c>
      <c r="X539">
        <v>6.28</v>
      </c>
      <c r="Y539" t="s">
        <v>21</v>
      </c>
      <c r="Z539">
        <v>6.28</v>
      </c>
      <c r="AA539" t="s">
        <v>21</v>
      </c>
      <c r="AB539">
        <v>0.65</v>
      </c>
      <c r="AD539" t="s">
        <v>21</v>
      </c>
      <c r="AE539" s="29">
        <f t="shared" si="6"/>
        <v>0.80645161290322587</v>
      </c>
      <c r="AF539" t="s">
        <v>184</v>
      </c>
      <c r="AG539" s="29">
        <f t="shared" si="7"/>
        <v>3.2919354838709687</v>
      </c>
    </row>
    <row r="540" spans="1:33" x14ac:dyDescent="0.15">
      <c r="A540" s="26">
        <v>20250101</v>
      </c>
      <c r="B540" s="27">
        <v>20250131</v>
      </c>
      <c r="C540" t="s">
        <v>490</v>
      </c>
      <c r="D540" t="s">
        <v>272</v>
      </c>
      <c r="E540" t="s">
        <v>302</v>
      </c>
      <c r="H540" t="s">
        <v>183</v>
      </c>
      <c r="J540" t="s">
        <v>158</v>
      </c>
      <c r="L540" t="s">
        <v>169</v>
      </c>
      <c r="O540" t="s">
        <v>489</v>
      </c>
      <c r="U540" t="s">
        <v>182</v>
      </c>
      <c r="W540">
        <v>1</v>
      </c>
      <c r="X540">
        <v>14.7</v>
      </c>
      <c r="Y540" t="s">
        <v>21</v>
      </c>
      <c r="Z540">
        <v>14.7</v>
      </c>
      <c r="AA540" t="s">
        <v>21</v>
      </c>
      <c r="AB540">
        <v>0.65</v>
      </c>
      <c r="AD540" t="s">
        <v>21</v>
      </c>
      <c r="AE540" s="29">
        <f t="shared" si="6"/>
        <v>0.80645161290322587</v>
      </c>
      <c r="AF540" t="s">
        <v>184</v>
      </c>
      <c r="AG540" s="29">
        <f t="shared" si="7"/>
        <v>7.705645161290323</v>
      </c>
    </row>
    <row r="541" spans="1:33" x14ac:dyDescent="0.15">
      <c r="A541" s="26">
        <v>20250101</v>
      </c>
      <c r="B541" s="27">
        <v>20250131</v>
      </c>
      <c r="C541" t="s">
        <v>490</v>
      </c>
      <c r="D541" t="s">
        <v>385</v>
      </c>
      <c r="E541" t="s">
        <v>294</v>
      </c>
      <c r="H541" t="s">
        <v>183</v>
      </c>
      <c r="J541" t="s">
        <v>158</v>
      </c>
      <c r="L541" t="s">
        <v>169</v>
      </c>
      <c r="O541" t="s">
        <v>489</v>
      </c>
      <c r="U541" t="s">
        <v>182</v>
      </c>
      <c r="W541">
        <v>1</v>
      </c>
      <c r="X541">
        <v>17.5</v>
      </c>
      <c r="Y541" t="s">
        <v>21</v>
      </c>
      <c r="Z541">
        <v>17.5</v>
      </c>
      <c r="AA541" t="s">
        <v>21</v>
      </c>
      <c r="AB541">
        <v>0.65</v>
      </c>
      <c r="AD541" t="s">
        <v>21</v>
      </c>
      <c r="AE541" s="29">
        <f t="shared" si="6"/>
        <v>0.80645161290322587</v>
      </c>
      <c r="AF541" t="s">
        <v>184</v>
      </c>
      <c r="AG541" s="29">
        <f t="shared" si="7"/>
        <v>9.1733870967741939</v>
      </c>
    </row>
    <row r="542" spans="1:33" x14ac:dyDescent="0.15">
      <c r="A542" s="26">
        <v>20250101</v>
      </c>
      <c r="B542" s="27">
        <v>20250131</v>
      </c>
      <c r="C542" t="s">
        <v>490</v>
      </c>
      <c r="D542" t="s">
        <v>185</v>
      </c>
      <c r="E542" t="s">
        <v>186</v>
      </c>
      <c r="H542" t="s">
        <v>183</v>
      </c>
      <c r="J542" t="s">
        <v>158</v>
      </c>
      <c r="L542" t="s">
        <v>169</v>
      </c>
      <c r="O542" t="s">
        <v>489</v>
      </c>
      <c r="U542" t="s">
        <v>182</v>
      </c>
      <c r="W542">
        <v>1</v>
      </c>
      <c r="X542">
        <v>12.6</v>
      </c>
      <c r="Y542" t="s">
        <v>21</v>
      </c>
      <c r="Z542">
        <v>12.6</v>
      </c>
      <c r="AA542" t="s">
        <v>21</v>
      </c>
      <c r="AB542">
        <v>0.65</v>
      </c>
      <c r="AD542" t="s">
        <v>21</v>
      </c>
      <c r="AE542" s="29">
        <f t="shared" si="6"/>
        <v>0.80645161290322587</v>
      </c>
      <c r="AF542" t="s">
        <v>184</v>
      </c>
      <c r="AG542" s="29">
        <f t="shared" si="7"/>
        <v>6.604838709677419</v>
      </c>
    </row>
    <row r="543" spans="1:33" x14ac:dyDescent="0.15">
      <c r="A543" s="26">
        <v>20250101</v>
      </c>
      <c r="B543" s="27">
        <v>20250131</v>
      </c>
      <c r="C543" t="s">
        <v>490</v>
      </c>
      <c r="D543" t="s">
        <v>235</v>
      </c>
      <c r="E543" t="s">
        <v>236</v>
      </c>
      <c r="H543" t="s">
        <v>183</v>
      </c>
      <c r="J543" t="s">
        <v>158</v>
      </c>
      <c r="L543" t="s">
        <v>169</v>
      </c>
      <c r="O543" t="s">
        <v>489</v>
      </c>
      <c r="U543" t="s">
        <v>182</v>
      </c>
      <c r="W543">
        <v>1</v>
      </c>
      <c r="X543">
        <v>14.7</v>
      </c>
      <c r="Y543" t="s">
        <v>21</v>
      </c>
      <c r="Z543">
        <v>14.7</v>
      </c>
      <c r="AA543" t="s">
        <v>21</v>
      </c>
      <c r="AB543">
        <v>0.65</v>
      </c>
      <c r="AD543" t="s">
        <v>21</v>
      </c>
      <c r="AE543" s="29">
        <f t="shared" si="6"/>
        <v>0.80645161290322587</v>
      </c>
      <c r="AF543" t="s">
        <v>184</v>
      </c>
      <c r="AG543" s="29">
        <f t="shared" si="7"/>
        <v>7.705645161290323</v>
      </c>
    </row>
    <row r="544" spans="1:33" x14ac:dyDescent="0.15">
      <c r="A544" s="26">
        <v>20250101</v>
      </c>
      <c r="B544" s="27">
        <v>20250131</v>
      </c>
      <c r="C544" t="s">
        <v>490</v>
      </c>
      <c r="D544" t="s">
        <v>342</v>
      </c>
      <c r="E544" t="s">
        <v>285</v>
      </c>
      <c r="H544" t="s">
        <v>183</v>
      </c>
      <c r="J544" t="s">
        <v>158</v>
      </c>
      <c r="L544" t="s">
        <v>169</v>
      </c>
      <c r="O544" t="s">
        <v>489</v>
      </c>
      <c r="U544" t="s">
        <v>182</v>
      </c>
      <c r="W544">
        <v>1</v>
      </c>
      <c r="X544">
        <v>14.7</v>
      </c>
      <c r="Y544" t="s">
        <v>21</v>
      </c>
      <c r="Z544">
        <v>14.7</v>
      </c>
      <c r="AA544" t="s">
        <v>21</v>
      </c>
      <c r="AB544">
        <v>0.65</v>
      </c>
      <c r="AD544" t="s">
        <v>21</v>
      </c>
      <c r="AE544" s="29">
        <f t="shared" si="6"/>
        <v>0.80645161290322587</v>
      </c>
      <c r="AF544" t="s">
        <v>184</v>
      </c>
      <c r="AG544" s="29">
        <f t="shared" si="7"/>
        <v>7.705645161290323</v>
      </c>
    </row>
    <row r="545" spans="1:33" x14ac:dyDescent="0.15">
      <c r="A545" s="26">
        <v>20250101</v>
      </c>
      <c r="B545" s="27">
        <v>20250131</v>
      </c>
      <c r="C545" t="s">
        <v>490</v>
      </c>
      <c r="D545" t="s">
        <v>225</v>
      </c>
      <c r="E545" t="s">
        <v>226</v>
      </c>
      <c r="H545" t="s">
        <v>183</v>
      </c>
      <c r="J545" t="s">
        <v>158</v>
      </c>
      <c r="L545" t="s">
        <v>169</v>
      </c>
      <c r="O545" t="s">
        <v>489</v>
      </c>
      <c r="U545" t="s">
        <v>182</v>
      </c>
      <c r="W545">
        <v>1</v>
      </c>
      <c r="X545">
        <v>12</v>
      </c>
      <c r="Y545" t="s">
        <v>21</v>
      </c>
      <c r="Z545">
        <v>12</v>
      </c>
      <c r="AA545" t="s">
        <v>21</v>
      </c>
      <c r="AB545">
        <v>0.65</v>
      </c>
      <c r="AD545" t="s">
        <v>21</v>
      </c>
      <c r="AE545" s="29">
        <f t="shared" si="6"/>
        <v>0.80645161290322587</v>
      </c>
      <c r="AF545" t="s">
        <v>184</v>
      </c>
      <c r="AG545" s="29">
        <f t="shared" si="7"/>
        <v>6.2903225806451619</v>
      </c>
    </row>
    <row r="546" spans="1:33" x14ac:dyDescent="0.15">
      <c r="A546" s="26">
        <v>20250101</v>
      </c>
      <c r="B546" s="27">
        <v>20250131</v>
      </c>
      <c r="C546" t="s">
        <v>490</v>
      </c>
      <c r="D546" t="s">
        <v>233</v>
      </c>
      <c r="E546" t="s">
        <v>335</v>
      </c>
      <c r="H546" t="s">
        <v>183</v>
      </c>
      <c r="J546" t="s">
        <v>158</v>
      </c>
      <c r="L546" t="s">
        <v>169</v>
      </c>
      <c r="O546" t="s">
        <v>489</v>
      </c>
      <c r="U546" t="s">
        <v>182</v>
      </c>
      <c r="W546">
        <v>1</v>
      </c>
      <c r="X546">
        <v>14.7</v>
      </c>
      <c r="Y546" t="s">
        <v>21</v>
      </c>
      <c r="Z546">
        <v>14.7</v>
      </c>
      <c r="AA546" t="s">
        <v>21</v>
      </c>
      <c r="AB546">
        <v>0.65</v>
      </c>
      <c r="AD546" t="s">
        <v>21</v>
      </c>
      <c r="AE546" s="29">
        <f t="shared" si="6"/>
        <v>0.80645161290322587</v>
      </c>
      <c r="AF546" t="s">
        <v>184</v>
      </c>
      <c r="AG546" s="29">
        <f t="shared" si="7"/>
        <v>7.705645161290323</v>
      </c>
    </row>
    <row r="547" spans="1:33" x14ac:dyDescent="0.15">
      <c r="A547" s="26">
        <v>20250101</v>
      </c>
      <c r="B547" s="27">
        <v>20250131</v>
      </c>
      <c r="C547" t="s">
        <v>490</v>
      </c>
      <c r="D547" t="s">
        <v>271</v>
      </c>
      <c r="E547" t="s">
        <v>345</v>
      </c>
      <c r="H547" t="s">
        <v>183</v>
      </c>
      <c r="J547" t="s">
        <v>158</v>
      </c>
      <c r="L547" t="s">
        <v>169</v>
      </c>
      <c r="O547" t="s">
        <v>489</v>
      </c>
      <c r="U547" t="s">
        <v>182</v>
      </c>
      <c r="W547">
        <v>1</v>
      </c>
      <c r="X547">
        <v>9.1199999999999992</v>
      </c>
      <c r="Y547" t="s">
        <v>21</v>
      </c>
      <c r="Z547">
        <v>9.1199999999999992</v>
      </c>
      <c r="AA547" t="s">
        <v>21</v>
      </c>
      <c r="AB547">
        <v>0.65</v>
      </c>
      <c r="AD547" t="s">
        <v>21</v>
      </c>
      <c r="AE547" s="29">
        <f t="shared" si="6"/>
        <v>0.80645161290322587</v>
      </c>
      <c r="AF547" t="s">
        <v>184</v>
      </c>
      <c r="AG547" s="29">
        <f t="shared" si="7"/>
        <v>4.7806451612903231</v>
      </c>
    </row>
    <row r="548" spans="1:33" x14ac:dyDescent="0.15">
      <c r="A548" s="26">
        <v>20250101</v>
      </c>
      <c r="B548" s="27">
        <v>20250131</v>
      </c>
      <c r="C548" t="s">
        <v>490</v>
      </c>
      <c r="D548" t="s">
        <v>386</v>
      </c>
      <c r="E548" t="s">
        <v>387</v>
      </c>
      <c r="H548" t="s">
        <v>183</v>
      </c>
      <c r="J548" t="s">
        <v>158</v>
      </c>
      <c r="L548" t="s">
        <v>169</v>
      </c>
      <c r="O548" t="s">
        <v>489</v>
      </c>
      <c r="U548" t="s">
        <v>182</v>
      </c>
      <c r="W548">
        <v>1</v>
      </c>
      <c r="X548">
        <v>12.6</v>
      </c>
      <c r="Y548" t="s">
        <v>21</v>
      </c>
      <c r="Z548">
        <v>12.6</v>
      </c>
      <c r="AA548" t="s">
        <v>21</v>
      </c>
      <c r="AB548">
        <v>0.65</v>
      </c>
      <c r="AD548" t="s">
        <v>21</v>
      </c>
      <c r="AE548" s="29">
        <f t="shared" si="6"/>
        <v>0.80645161290322587</v>
      </c>
      <c r="AF548" t="s">
        <v>184</v>
      </c>
      <c r="AG548" s="29">
        <f t="shared" si="7"/>
        <v>6.604838709677419</v>
      </c>
    </row>
    <row r="549" spans="1:33" x14ac:dyDescent="0.15">
      <c r="A549" s="26">
        <v>20250101</v>
      </c>
      <c r="B549" s="27">
        <v>20250131</v>
      </c>
      <c r="C549" t="s">
        <v>490</v>
      </c>
      <c r="D549" t="s">
        <v>373</v>
      </c>
      <c r="E549" t="s">
        <v>316</v>
      </c>
      <c r="H549" t="s">
        <v>183</v>
      </c>
      <c r="J549" t="s">
        <v>158</v>
      </c>
      <c r="L549" t="s">
        <v>169</v>
      </c>
      <c r="O549" t="s">
        <v>489</v>
      </c>
      <c r="U549" t="s">
        <v>182</v>
      </c>
      <c r="W549">
        <v>1</v>
      </c>
      <c r="X549">
        <v>16</v>
      </c>
      <c r="Y549" t="s">
        <v>21</v>
      </c>
      <c r="Z549">
        <v>16</v>
      </c>
      <c r="AA549" t="s">
        <v>21</v>
      </c>
      <c r="AB549">
        <v>0.65</v>
      </c>
      <c r="AD549" t="s">
        <v>21</v>
      </c>
      <c r="AE549" s="29">
        <f t="shared" si="6"/>
        <v>0.80645161290322587</v>
      </c>
      <c r="AF549" t="s">
        <v>184</v>
      </c>
      <c r="AG549" s="29">
        <f t="shared" si="7"/>
        <v>8.3870967741935498</v>
      </c>
    </row>
    <row r="550" spans="1:33" x14ac:dyDescent="0.15">
      <c r="A550" s="26">
        <v>20250101</v>
      </c>
      <c r="B550" s="27">
        <v>20250131</v>
      </c>
      <c r="C550" t="s">
        <v>490</v>
      </c>
      <c r="D550" t="s">
        <v>383</v>
      </c>
      <c r="E550" t="s">
        <v>384</v>
      </c>
      <c r="H550" t="s">
        <v>183</v>
      </c>
      <c r="J550" t="s">
        <v>158</v>
      </c>
      <c r="L550" t="s">
        <v>169</v>
      </c>
      <c r="O550" t="s">
        <v>489</v>
      </c>
      <c r="U550" t="s">
        <v>182</v>
      </c>
      <c r="W550">
        <v>1</v>
      </c>
      <c r="X550">
        <v>20</v>
      </c>
      <c r="Y550" t="s">
        <v>21</v>
      </c>
      <c r="Z550">
        <v>20</v>
      </c>
      <c r="AA550" t="s">
        <v>21</v>
      </c>
      <c r="AB550">
        <v>0.65</v>
      </c>
      <c r="AD550" t="s">
        <v>21</v>
      </c>
      <c r="AE550" s="29">
        <f t="shared" si="6"/>
        <v>0.80645161290322587</v>
      </c>
      <c r="AF550" t="s">
        <v>184</v>
      </c>
      <c r="AG550" s="29">
        <f t="shared" si="7"/>
        <v>10.483870967741936</v>
      </c>
    </row>
    <row r="551" spans="1:33" x14ac:dyDescent="0.15">
      <c r="A551" s="26">
        <v>20250101</v>
      </c>
      <c r="B551" s="27">
        <v>20250131</v>
      </c>
      <c r="C551" t="s">
        <v>490</v>
      </c>
      <c r="D551" t="s">
        <v>215</v>
      </c>
      <c r="E551" t="s">
        <v>284</v>
      </c>
      <c r="H551" t="s">
        <v>183</v>
      </c>
      <c r="J551" t="s">
        <v>158</v>
      </c>
      <c r="L551" t="s">
        <v>169</v>
      </c>
      <c r="O551" t="s">
        <v>489</v>
      </c>
      <c r="U551" t="s">
        <v>182</v>
      </c>
      <c r="W551">
        <v>1</v>
      </c>
      <c r="X551">
        <v>6.73</v>
      </c>
      <c r="Y551" t="s">
        <v>21</v>
      </c>
      <c r="Z551">
        <v>6.73</v>
      </c>
      <c r="AA551" t="s">
        <v>21</v>
      </c>
      <c r="AB551">
        <v>0.65</v>
      </c>
      <c r="AD551" t="s">
        <v>21</v>
      </c>
      <c r="AE551" s="29">
        <f t="shared" si="6"/>
        <v>0.80645161290322587</v>
      </c>
      <c r="AF551" t="s">
        <v>184</v>
      </c>
      <c r="AG551" s="29">
        <f t="shared" si="7"/>
        <v>3.5278225806451617</v>
      </c>
    </row>
    <row r="552" spans="1:33" x14ac:dyDescent="0.15">
      <c r="A552" s="26">
        <v>20250101</v>
      </c>
      <c r="B552" s="27">
        <v>20250131</v>
      </c>
      <c r="C552" t="s">
        <v>490</v>
      </c>
      <c r="D552" t="s">
        <v>206</v>
      </c>
      <c r="E552" t="s">
        <v>307</v>
      </c>
      <c r="H552" t="s">
        <v>183</v>
      </c>
      <c r="J552" t="s">
        <v>158</v>
      </c>
      <c r="L552" t="s">
        <v>169</v>
      </c>
      <c r="O552" t="s">
        <v>489</v>
      </c>
      <c r="U552" t="s">
        <v>182</v>
      </c>
      <c r="W552">
        <v>1</v>
      </c>
      <c r="X552">
        <v>9.6</v>
      </c>
      <c r="Y552" t="s">
        <v>21</v>
      </c>
      <c r="Z552">
        <v>9.6</v>
      </c>
      <c r="AA552" t="s">
        <v>21</v>
      </c>
      <c r="AB552">
        <v>0.65</v>
      </c>
      <c r="AD552" t="s">
        <v>21</v>
      </c>
      <c r="AE552" s="29">
        <f t="shared" si="6"/>
        <v>0.80645161290322587</v>
      </c>
      <c r="AF552" t="s">
        <v>184</v>
      </c>
      <c r="AG552" s="29">
        <f t="shared" si="7"/>
        <v>5.0322580645161299</v>
      </c>
    </row>
    <row r="553" spans="1:33" x14ac:dyDescent="0.15">
      <c r="A553" s="26">
        <v>20250101</v>
      </c>
      <c r="B553" s="27">
        <v>20250131</v>
      </c>
      <c r="C553" t="s">
        <v>490</v>
      </c>
      <c r="D553" t="s">
        <v>385</v>
      </c>
      <c r="E553" t="s">
        <v>294</v>
      </c>
      <c r="H553" t="s">
        <v>183</v>
      </c>
      <c r="J553" t="s">
        <v>158</v>
      </c>
      <c r="L553" t="s">
        <v>169</v>
      </c>
      <c r="O553" t="s">
        <v>489</v>
      </c>
      <c r="U553" t="s">
        <v>182</v>
      </c>
      <c r="W553">
        <v>1</v>
      </c>
      <c r="X553">
        <v>17.5</v>
      </c>
      <c r="Y553" t="s">
        <v>21</v>
      </c>
      <c r="Z553">
        <v>17.5</v>
      </c>
      <c r="AA553" t="s">
        <v>21</v>
      </c>
      <c r="AB553">
        <v>0.65</v>
      </c>
      <c r="AD553" t="s">
        <v>21</v>
      </c>
      <c r="AE553" s="29">
        <f t="shared" si="6"/>
        <v>0.80645161290322587</v>
      </c>
      <c r="AF553" t="s">
        <v>184</v>
      </c>
      <c r="AG553" s="29">
        <f t="shared" si="7"/>
        <v>9.1733870967741939</v>
      </c>
    </row>
    <row r="554" spans="1:33" x14ac:dyDescent="0.15">
      <c r="A554" s="26">
        <v>20250101</v>
      </c>
      <c r="B554" s="27">
        <v>20250131</v>
      </c>
      <c r="C554" t="s">
        <v>490</v>
      </c>
      <c r="D554" t="s">
        <v>383</v>
      </c>
      <c r="E554" t="s">
        <v>384</v>
      </c>
      <c r="H554" t="s">
        <v>183</v>
      </c>
      <c r="J554" t="s">
        <v>158</v>
      </c>
      <c r="L554" t="s">
        <v>169</v>
      </c>
      <c r="O554" t="s">
        <v>489</v>
      </c>
      <c r="U554" t="s">
        <v>182</v>
      </c>
      <c r="W554">
        <v>1</v>
      </c>
      <c r="X554">
        <v>20</v>
      </c>
      <c r="Y554" t="s">
        <v>21</v>
      </c>
      <c r="Z554">
        <v>20</v>
      </c>
      <c r="AA554" t="s">
        <v>21</v>
      </c>
      <c r="AB554">
        <v>0.65</v>
      </c>
      <c r="AD554" t="s">
        <v>21</v>
      </c>
      <c r="AE554" s="29">
        <f t="shared" si="6"/>
        <v>0.80645161290322587</v>
      </c>
      <c r="AF554" t="s">
        <v>184</v>
      </c>
      <c r="AG554" s="29">
        <f t="shared" si="7"/>
        <v>10.483870967741936</v>
      </c>
    </row>
    <row r="555" spans="1:33" x14ac:dyDescent="0.15">
      <c r="A555" s="26">
        <v>20250101</v>
      </c>
      <c r="B555" s="27">
        <v>20250131</v>
      </c>
      <c r="C555" t="s">
        <v>490</v>
      </c>
      <c r="D555" t="s">
        <v>388</v>
      </c>
      <c r="E555" t="s">
        <v>336</v>
      </c>
      <c r="H555" t="s">
        <v>183</v>
      </c>
      <c r="J555" t="s">
        <v>158</v>
      </c>
      <c r="L555" t="s">
        <v>169</v>
      </c>
      <c r="O555" t="s">
        <v>489</v>
      </c>
      <c r="U555" t="s">
        <v>182</v>
      </c>
      <c r="W555">
        <v>1</v>
      </c>
      <c r="X555">
        <v>10.5</v>
      </c>
      <c r="Y555" t="s">
        <v>21</v>
      </c>
      <c r="Z555">
        <v>10.5</v>
      </c>
      <c r="AA555" t="s">
        <v>21</v>
      </c>
      <c r="AB555">
        <v>0.65</v>
      </c>
      <c r="AD555" t="s">
        <v>21</v>
      </c>
      <c r="AE555" s="29">
        <f t="shared" si="6"/>
        <v>0.80645161290322587</v>
      </c>
      <c r="AF555" t="s">
        <v>184</v>
      </c>
      <c r="AG555" s="29">
        <f t="shared" si="7"/>
        <v>5.5040322580645169</v>
      </c>
    </row>
    <row r="556" spans="1:33" x14ac:dyDescent="0.15">
      <c r="A556" s="26">
        <v>20250101</v>
      </c>
      <c r="B556" s="27">
        <v>20250131</v>
      </c>
      <c r="C556" t="s">
        <v>490</v>
      </c>
      <c r="D556" t="s">
        <v>210</v>
      </c>
      <c r="E556" t="s">
        <v>288</v>
      </c>
      <c r="H556" t="s">
        <v>183</v>
      </c>
      <c r="J556" t="s">
        <v>158</v>
      </c>
      <c r="L556" t="s">
        <v>169</v>
      </c>
      <c r="O556" t="s">
        <v>489</v>
      </c>
      <c r="U556" t="s">
        <v>182</v>
      </c>
      <c r="W556">
        <v>1</v>
      </c>
      <c r="X556">
        <v>14.7</v>
      </c>
      <c r="Y556" t="s">
        <v>21</v>
      </c>
      <c r="Z556">
        <v>14.7</v>
      </c>
      <c r="AA556" t="s">
        <v>21</v>
      </c>
      <c r="AB556">
        <v>0.65</v>
      </c>
      <c r="AD556" t="s">
        <v>21</v>
      </c>
      <c r="AE556" s="29">
        <f t="shared" si="6"/>
        <v>0.80645161290322587</v>
      </c>
      <c r="AF556" t="s">
        <v>184</v>
      </c>
      <c r="AG556" s="29">
        <f t="shared" si="7"/>
        <v>7.705645161290323</v>
      </c>
    </row>
    <row r="557" spans="1:33" x14ac:dyDescent="0.15">
      <c r="A557" s="26">
        <v>20250101</v>
      </c>
      <c r="B557" s="27">
        <v>20250131</v>
      </c>
      <c r="C557" t="s">
        <v>490</v>
      </c>
      <c r="D557" t="s">
        <v>235</v>
      </c>
      <c r="E557" t="s">
        <v>236</v>
      </c>
      <c r="H557" t="s">
        <v>183</v>
      </c>
      <c r="J557" t="s">
        <v>158</v>
      </c>
      <c r="L557" t="s">
        <v>169</v>
      </c>
      <c r="O557" t="s">
        <v>489</v>
      </c>
      <c r="U557" t="s">
        <v>182</v>
      </c>
      <c r="W557">
        <v>1</v>
      </c>
      <c r="X557">
        <v>14.7</v>
      </c>
      <c r="Y557" t="s">
        <v>21</v>
      </c>
      <c r="Z557">
        <v>14.7</v>
      </c>
      <c r="AA557" t="s">
        <v>21</v>
      </c>
      <c r="AB557">
        <v>0.65</v>
      </c>
      <c r="AD557" t="s">
        <v>21</v>
      </c>
      <c r="AE557" s="29">
        <f t="shared" si="6"/>
        <v>0.80645161290322587</v>
      </c>
      <c r="AF557" t="s">
        <v>184</v>
      </c>
      <c r="AG557" s="29">
        <f t="shared" si="7"/>
        <v>7.705645161290323</v>
      </c>
    </row>
    <row r="558" spans="1:33" x14ac:dyDescent="0.15">
      <c r="A558" s="26">
        <v>20250101</v>
      </c>
      <c r="B558" s="27">
        <v>20250131</v>
      </c>
      <c r="C558" t="s">
        <v>490</v>
      </c>
      <c r="D558" t="s">
        <v>385</v>
      </c>
      <c r="E558" t="s">
        <v>294</v>
      </c>
      <c r="H558" t="s">
        <v>183</v>
      </c>
      <c r="J558" t="s">
        <v>158</v>
      </c>
      <c r="L558" t="s">
        <v>169</v>
      </c>
      <c r="O558" t="s">
        <v>489</v>
      </c>
      <c r="U558" t="s">
        <v>182</v>
      </c>
      <c r="W558">
        <v>1</v>
      </c>
      <c r="X558">
        <v>17.5</v>
      </c>
      <c r="Y558" t="s">
        <v>21</v>
      </c>
      <c r="Z558">
        <v>17.5</v>
      </c>
      <c r="AA558" t="s">
        <v>21</v>
      </c>
      <c r="AB558">
        <v>0.65</v>
      </c>
      <c r="AD558" t="s">
        <v>21</v>
      </c>
      <c r="AE558" s="29">
        <f t="shared" si="6"/>
        <v>0.80645161290322587</v>
      </c>
      <c r="AF558" t="s">
        <v>184</v>
      </c>
      <c r="AG558" s="29">
        <f t="shared" si="7"/>
        <v>9.1733870967741939</v>
      </c>
    </row>
    <row r="559" spans="1:33" x14ac:dyDescent="0.15">
      <c r="A559" s="26">
        <v>20250101</v>
      </c>
      <c r="B559" s="27">
        <v>20250131</v>
      </c>
      <c r="C559" t="s">
        <v>490</v>
      </c>
      <c r="D559" t="s">
        <v>253</v>
      </c>
      <c r="E559" t="s">
        <v>254</v>
      </c>
      <c r="H559" t="s">
        <v>183</v>
      </c>
      <c r="J559" t="s">
        <v>158</v>
      </c>
      <c r="L559" t="s">
        <v>169</v>
      </c>
      <c r="O559" t="s">
        <v>489</v>
      </c>
      <c r="U559" t="s">
        <v>182</v>
      </c>
      <c r="W559">
        <v>1</v>
      </c>
      <c r="X559">
        <v>8.64</v>
      </c>
      <c r="Y559" t="s">
        <v>21</v>
      </c>
      <c r="Z559">
        <v>8.64</v>
      </c>
      <c r="AA559" t="s">
        <v>21</v>
      </c>
      <c r="AB559">
        <v>0.65</v>
      </c>
      <c r="AD559" t="s">
        <v>21</v>
      </c>
      <c r="AE559" s="29">
        <f t="shared" si="6"/>
        <v>0.80645161290322587</v>
      </c>
      <c r="AF559" t="s">
        <v>184</v>
      </c>
      <c r="AG559" s="29">
        <f t="shared" si="7"/>
        <v>4.5290322580645173</v>
      </c>
    </row>
    <row r="560" spans="1:33" x14ac:dyDescent="0.15">
      <c r="A560" s="26">
        <v>20250101</v>
      </c>
      <c r="B560" s="27">
        <v>20250131</v>
      </c>
      <c r="C560" t="s">
        <v>490</v>
      </c>
      <c r="D560" t="s">
        <v>256</v>
      </c>
      <c r="E560" t="s">
        <v>257</v>
      </c>
      <c r="H560" t="s">
        <v>183</v>
      </c>
      <c r="J560" t="s">
        <v>158</v>
      </c>
      <c r="L560" t="s">
        <v>169</v>
      </c>
      <c r="O560" t="s">
        <v>489</v>
      </c>
      <c r="U560" t="s">
        <v>182</v>
      </c>
      <c r="W560">
        <v>1</v>
      </c>
      <c r="X560">
        <v>12.6</v>
      </c>
      <c r="Y560" t="s">
        <v>21</v>
      </c>
      <c r="Z560">
        <v>12.6</v>
      </c>
      <c r="AA560" t="s">
        <v>21</v>
      </c>
      <c r="AB560">
        <v>0.65</v>
      </c>
      <c r="AD560" t="s">
        <v>21</v>
      </c>
      <c r="AE560" s="29">
        <f t="shared" si="6"/>
        <v>0.80645161290322587</v>
      </c>
      <c r="AF560" t="s">
        <v>184</v>
      </c>
      <c r="AG560" s="29">
        <f t="shared" si="7"/>
        <v>6.604838709677419</v>
      </c>
    </row>
    <row r="561" spans="1:33" x14ac:dyDescent="0.15">
      <c r="A561" s="26">
        <v>20250101</v>
      </c>
      <c r="B561" s="27">
        <v>20250131</v>
      </c>
      <c r="C561" t="s">
        <v>490</v>
      </c>
      <c r="D561" t="s">
        <v>385</v>
      </c>
      <c r="E561" t="s">
        <v>294</v>
      </c>
      <c r="H561" t="s">
        <v>183</v>
      </c>
      <c r="J561" t="s">
        <v>158</v>
      </c>
      <c r="L561" t="s">
        <v>169</v>
      </c>
      <c r="O561" t="s">
        <v>489</v>
      </c>
      <c r="U561" t="s">
        <v>182</v>
      </c>
      <c r="W561">
        <v>1</v>
      </c>
      <c r="X561">
        <v>17.5</v>
      </c>
      <c r="Y561" t="s">
        <v>21</v>
      </c>
      <c r="Z561">
        <v>17.5</v>
      </c>
      <c r="AA561" t="s">
        <v>21</v>
      </c>
      <c r="AB561">
        <v>0.65</v>
      </c>
      <c r="AD561" t="s">
        <v>21</v>
      </c>
      <c r="AE561" s="29">
        <f t="shared" si="6"/>
        <v>0.80645161290322587</v>
      </c>
      <c r="AF561" t="s">
        <v>184</v>
      </c>
      <c r="AG561" s="29">
        <f t="shared" si="7"/>
        <v>9.1733870967741939</v>
      </c>
    </row>
    <row r="562" spans="1:33" x14ac:dyDescent="0.15">
      <c r="A562" s="26">
        <v>20250101</v>
      </c>
      <c r="B562" s="27">
        <v>20250131</v>
      </c>
      <c r="C562" t="s">
        <v>490</v>
      </c>
      <c r="D562" t="s">
        <v>383</v>
      </c>
      <c r="E562" t="s">
        <v>384</v>
      </c>
      <c r="H562" t="s">
        <v>183</v>
      </c>
      <c r="J562" t="s">
        <v>158</v>
      </c>
      <c r="L562" t="s">
        <v>169</v>
      </c>
      <c r="O562" t="s">
        <v>489</v>
      </c>
      <c r="U562" t="s">
        <v>182</v>
      </c>
      <c r="W562">
        <v>1</v>
      </c>
      <c r="X562">
        <v>20</v>
      </c>
      <c r="Y562" t="s">
        <v>21</v>
      </c>
      <c r="Z562">
        <v>20</v>
      </c>
      <c r="AA562" t="s">
        <v>21</v>
      </c>
      <c r="AB562">
        <v>0.65</v>
      </c>
      <c r="AD562" t="s">
        <v>21</v>
      </c>
      <c r="AE562" s="29">
        <f t="shared" si="6"/>
        <v>0.80645161290322587</v>
      </c>
      <c r="AF562" t="s">
        <v>184</v>
      </c>
      <c r="AG562" s="29">
        <f t="shared" si="7"/>
        <v>10.483870967741936</v>
      </c>
    </row>
    <row r="563" spans="1:33" x14ac:dyDescent="0.15">
      <c r="A563" s="26">
        <v>20250101</v>
      </c>
      <c r="B563" s="27">
        <v>20250131</v>
      </c>
      <c r="C563" t="s">
        <v>490</v>
      </c>
      <c r="D563" t="s">
        <v>389</v>
      </c>
      <c r="E563" t="s">
        <v>325</v>
      </c>
      <c r="H563" t="s">
        <v>183</v>
      </c>
      <c r="J563" t="s">
        <v>158</v>
      </c>
      <c r="L563" t="s">
        <v>169</v>
      </c>
      <c r="O563" t="s">
        <v>489</v>
      </c>
      <c r="U563" t="s">
        <v>182</v>
      </c>
      <c r="W563">
        <v>1</v>
      </c>
      <c r="X563">
        <v>14</v>
      </c>
      <c r="Y563" t="s">
        <v>21</v>
      </c>
      <c r="Z563">
        <v>14</v>
      </c>
      <c r="AA563" t="s">
        <v>21</v>
      </c>
      <c r="AB563">
        <v>0.65</v>
      </c>
      <c r="AD563" t="s">
        <v>21</v>
      </c>
      <c r="AE563" s="29">
        <f t="shared" ref="AE563:AE626" si="8">1/1.24</f>
        <v>0.80645161290322587</v>
      </c>
      <c r="AF563" t="s">
        <v>184</v>
      </c>
      <c r="AG563" s="29">
        <f t="shared" ref="AG563:AG626" si="9">Z563*AB563*AE563</f>
        <v>7.338709677419355</v>
      </c>
    </row>
    <row r="564" spans="1:33" x14ac:dyDescent="0.15">
      <c r="A564" s="26">
        <v>20250101</v>
      </c>
      <c r="B564" s="27">
        <v>20250131</v>
      </c>
      <c r="C564" t="s">
        <v>490</v>
      </c>
      <c r="D564" t="s">
        <v>272</v>
      </c>
      <c r="E564" t="s">
        <v>302</v>
      </c>
      <c r="H564" t="s">
        <v>183</v>
      </c>
      <c r="J564" t="s">
        <v>158</v>
      </c>
      <c r="L564" t="s">
        <v>169</v>
      </c>
      <c r="O564" t="s">
        <v>489</v>
      </c>
      <c r="U564" t="s">
        <v>182</v>
      </c>
      <c r="W564">
        <v>1</v>
      </c>
      <c r="X564">
        <v>14.7</v>
      </c>
      <c r="Y564" t="s">
        <v>21</v>
      </c>
      <c r="Z564">
        <v>14.7</v>
      </c>
      <c r="AA564" t="s">
        <v>21</v>
      </c>
      <c r="AB564">
        <v>0.65</v>
      </c>
      <c r="AD564" t="s">
        <v>21</v>
      </c>
      <c r="AE564" s="29">
        <f t="shared" si="8"/>
        <v>0.80645161290322587</v>
      </c>
      <c r="AF564" t="s">
        <v>184</v>
      </c>
      <c r="AG564" s="29">
        <f t="shared" si="9"/>
        <v>7.705645161290323</v>
      </c>
    </row>
    <row r="565" spans="1:33" x14ac:dyDescent="0.15">
      <c r="A565" s="26">
        <v>20250101</v>
      </c>
      <c r="B565" s="27">
        <v>20250131</v>
      </c>
      <c r="C565" t="s">
        <v>490</v>
      </c>
      <c r="D565" t="s">
        <v>385</v>
      </c>
      <c r="E565" t="s">
        <v>294</v>
      </c>
      <c r="H565" t="s">
        <v>183</v>
      </c>
      <c r="J565" t="s">
        <v>158</v>
      </c>
      <c r="L565" t="s">
        <v>169</v>
      </c>
      <c r="O565" t="s">
        <v>489</v>
      </c>
      <c r="U565" t="s">
        <v>182</v>
      </c>
      <c r="W565">
        <v>1</v>
      </c>
      <c r="X565">
        <v>17.5</v>
      </c>
      <c r="Y565" t="s">
        <v>21</v>
      </c>
      <c r="Z565">
        <v>17.5</v>
      </c>
      <c r="AA565" t="s">
        <v>21</v>
      </c>
      <c r="AB565">
        <v>0.65</v>
      </c>
      <c r="AD565" t="s">
        <v>21</v>
      </c>
      <c r="AE565" s="29">
        <f t="shared" si="8"/>
        <v>0.80645161290322587</v>
      </c>
      <c r="AF565" t="s">
        <v>184</v>
      </c>
      <c r="AG565" s="29">
        <f t="shared" si="9"/>
        <v>9.1733870967741939</v>
      </c>
    </row>
    <row r="566" spans="1:33" x14ac:dyDescent="0.15">
      <c r="A566" s="26">
        <v>20250101</v>
      </c>
      <c r="B566" s="27">
        <v>20250131</v>
      </c>
      <c r="C566" t="s">
        <v>490</v>
      </c>
      <c r="D566" t="s">
        <v>343</v>
      </c>
      <c r="E566" t="s">
        <v>344</v>
      </c>
      <c r="H566" t="s">
        <v>183</v>
      </c>
      <c r="J566" t="s">
        <v>158</v>
      </c>
      <c r="L566" t="s">
        <v>169</v>
      </c>
      <c r="O566" t="s">
        <v>489</v>
      </c>
      <c r="U566" t="s">
        <v>182</v>
      </c>
      <c r="W566">
        <v>1</v>
      </c>
      <c r="X566">
        <v>6.73</v>
      </c>
      <c r="Y566" t="s">
        <v>21</v>
      </c>
      <c r="Z566">
        <v>6.73</v>
      </c>
      <c r="AA566" t="s">
        <v>21</v>
      </c>
      <c r="AB566">
        <v>0.65</v>
      </c>
      <c r="AD566" t="s">
        <v>21</v>
      </c>
      <c r="AE566" s="29">
        <f t="shared" si="8"/>
        <v>0.80645161290322587</v>
      </c>
      <c r="AF566" t="s">
        <v>184</v>
      </c>
      <c r="AG566" s="29">
        <f t="shared" si="9"/>
        <v>3.5278225806451617</v>
      </c>
    </row>
    <row r="567" spans="1:33" x14ac:dyDescent="0.15">
      <c r="A567" s="26">
        <v>20250101</v>
      </c>
      <c r="B567" s="27">
        <v>20250131</v>
      </c>
      <c r="C567" t="s">
        <v>490</v>
      </c>
      <c r="D567" t="s">
        <v>354</v>
      </c>
      <c r="E567" t="s">
        <v>293</v>
      </c>
      <c r="H567" t="s">
        <v>183</v>
      </c>
      <c r="J567" t="s">
        <v>158</v>
      </c>
      <c r="L567" t="s">
        <v>169</v>
      </c>
      <c r="O567" t="s">
        <v>489</v>
      </c>
      <c r="U567" t="s">
        <v>182</v>
      </c>
      <c r="W567">
        <v>1</v>
      </c>
      <c r="X567">
        <v>14.7</v>
      </c>
      <c r="Y567" t="s">
        <v>21</v>
      </c>
      <c r="Z567">
        <v>14.7</v>
      </c>
      <c r="AA567" t="s">
        <v>21</v>
      </c>
      <c r="AB567">
        <v>0.65</v>
      </c>
      <c r="AD567" t="s">
        <v>21</v>
      </c>
      <c r="AE567" s="29">
        <f t="shared" si="8"/>
        <v>0.80645161290322587</v>
      </c>
      <c r="AF567" t="s">
        <v>184</v>
      </c>
      <c r="AG567" s="29">
        <f t="shared" si="9"/>
        <v>7.705645161290323</v>
      </c>
    </row>
    <row r="568" spans="1:33" x14ac:dyDescent="0.15">
      <c r="A568" s="26">
        <v>20250101</v>
      </c>
      <c r="B568" s="27">
        <v>20250131</v>
      </c>
      <c r="C568" t="s">
        <v>490</v>
      </c>
      <c r="D568" t="s">
        <v>210</v>
      </c>
      <c r="E568" t="s">
        <v>288</v>
      </c>
      <c r="H568" t="s">
        <v>183</v>
      </c>
      <c r="J568" t="s">
        <v>158</v>
      </c>
      <c r="L568" t="s">
        <v>169</v>
      </c>
      <c r="O568" t="s">
        <v>489</v>
      </c>
      <c r="U568" t="s">
        <v>182</v>
      </c>
      <c r="W568">
        <v>1</v>
      </c>
      <c r="X568">
        <v>14.7</v>
      </c>
      <c r="Y568" t="s">
        <v>21</v>
      </c>
      <c r="Z568">
        <v>14.7</v>
      </c>
      <c r="AA568" t="s">
        <v>21</v>
      </c>
      <c r="AB568">
        <v>0.65</v>
      </c>
      <c r="AD568" t="s">
        <v>21</v>
      </c>
      <c r="AE568" s="29">
        <f t="shared" si="8"/>
        <v>0.80645161290322587</v>
      </c>
      <c r="AF568" t="s">
        <v>184</v>
      </c>
      <c r="AG568" s="29">
        <f t="shared" si="9"/>
        <v>7.705645161290323</v>
      </c>
    </row>
    <row r="569" spans="1:33" x14ac:dyDescent="0.15">
      <c r="A569" s="26">
        <v>20250101</v>
      </c>
      <c r="B569" s="27">
        <v>20250131</v>
      </c>
      <c r="C569" t="s">
        <v>490</v>
      </c>
      <c r="D569" t="s">
        <v>261</v>
      </c>
      <c r="E569" t="s">
        <v>262</v>
      </c>
      <c r="H569" t="s">
        <v>183</v>
      </c>
      <c r="J569" t="s">
        <v>158</v>
      </c>
      <c r="L569" t="s">
        <v>169</v>
      </c>
      <c r="O569" t="s">
        <v>489</v>
      </c>
      <c r="U569" t="s">
        <v>182</v>
      </c>
      <c r="W569">
        <v>1</v>
      </c>
      <c r="X569">
        <v>24</v>
      </c>
      <c r="Y569" t="s">
        <v>21</v>
      </c>
      <c r="Z569">
        <v>24</v>
      </c>
      <c r="AA569" t="s">
        <v>21</v>
      </c>
      <c r="AB569">
        <v>0.65</v>
      </c>
      <c r="AD569" t="s">
        <v>21</v>
      </c>
      <c r="AE569" s="29">
        <f t="shared" si="8"/>
        <v>0.80645161290322587</v>
      </c>
      <c r="AF569" t="s">
        <v>184</v>
      </c>
      <c r="AG569" s="29">
        <f t="shared" si="9"/>
        <v>12.580645161290324</v>
      </c>
    </row>
    <row r="570" spans="1:33" x14ac:dyDescent="0.15">
      <c r="A570" s="26">
        <v>20250101</v>
      </c>
      <c r="B570" s="27">
        <v>20250131</v>
      </c>
      <c r="C570" t="s">
        <v>490</v>
      </c>
      <c r="D570" t="s">
        <v>390</v>
      </c>
      <c r="E570" t="s">
        <v>332</v>
      </c>
      <c r="H570" t="s">
        <v>183</v>
      </c>
      <c r="J570" t="s">
        <v>158</v>
      </c>
      <c r="L570" t="s">
        <v>169</v>
      </c>
      <c r="O570" t="s">
        <v>489</v>
      </c>
      <c r="U570" t="s">
        <v>182</v>
      </c>
      <c r="W570">
        <v>1</v>
      </c>
      <c r="X570">
        <v>6.73</v>
      </c>
      <c r="Y570" t="s">
        <v>21</v>
      </c>
      <c r="Z570">
        <v>6.73</v>
      </c>
      <c r="AA570" t="s">
        <v>21</v>
      </c>
      <c r="AB570">
        <v>0.65</v>
      </c>
      <c r="AD570" t="s">
        <v>21</v>
      </c>
      <c r="AE570" s="29">
        <f t="shared" si="8"/>
        <v>0.80645161290322587</v>
      </c>
      <c r="AF570" t="s">
        <v>184</v>
      </c>
      <c r="AG570" s="29">
        <f t="shared" si="9"/>
        <v>3.5278225806451617</v>
      </c>
    </row>
    <row r="571" spans="1:33" x14ac:dyDescent="0.15">
      <c r="A571" s="26">
        <v>20250101</v>
      </c>
      <c r="B571" s="27">
        <v>20250131</v>
      </c>
      <c r="C571" t="s">
        <v>490</v>
      </c>
      <c r="D571" t="s">
        <v>391</v>
      </c>
      <c r="E571" t="s">
        <v>392</v>
      </c>
      <c r="H571" t="s">
        <v>183</v>
      </c>
      <c r="J571" t="s">
        <v>158</v>
      </c>
      <c r="L571" t="s">
        <v>169</v>
      </c>
      <c r="O571" t="s">
        <v>489</v>
      </c>
      <c r="U571" t="s">
        <v>182</v>
      </c>
      <c r="W571">
        <v>1</v>
      </c>
      <c r="X571">
        <v>9.1199999999999992</v>
      </c>
      <c r="Y571" t="s">
        <v>21</v>
      </c>
      <c r="Z571">
        <v>9.1199999999999992</v>
      </c>
      <c r="AA571" t="s">
        <v>21</v>
      </c>
      <c r="AB571">
        <v>0.65</v>
      </c>
      <c r="AD571" t="s">
        <v>21</v>
      </c>
      <c r="AE571" s="29">
        <f t="shared" si="8"/>
        <v>0.80645161290322587</v>
      </c>
      <c r="AF571" t="s">
        <v>184</v>
      </c>
      <c r="AG571" s="29">
        <f t="shared" si="9"/>
        <v>4.7806451612903231</v>
      </c>
    </row>
    <row r="572" spans="1:33" x14ac:dyDescent="0.15">
      <c r="A572" s="26">
        <v>20250101</v>
      </c>
      <c r="B572" s="27">
        <v>20250131</v>
      </c>
      <c r="C572" t="s">
        <v>490</v>
      </c>
      <c r="D572" t="s">
        <v>211</v>
      </c>
      <c r="E572" t="s">
        <v>324</v>
      </c>
      <c r="H572" t="s">
        <v>183</v>
      </c>
      <c r="J572" t="s">
        <v>158</v>
      </c>
      <c r="L572" t="s">
        <v>169</v>
      </c>
      <c r="O572" t="s">
        <v>489</v>
      </c>
      <c r="U572" t="s">
        <v>182</v>
      </c>
      <c r="W572">
        <v>1</v>
      </c>
      <c r="X572">
        <v>10.5</v>
      </c>
      <c r="Y572" t="s">
        <v>21</v>
      </c>
      <c r="Z572">
        <v>10.5</v>
      </c>
      <c r="AA572" t="s">
        <v>21</v>
      </c>
      <c r="AB572">
        <v>0.65</v>
      </c>
      <c r="AD572" t="s">
        <v>21</v>
      </c>
      <c r="AE572" s="29">
        <f t="shared" si="8"/>
        <v>0.80645161290322587</v>
      </c>
      <c r="AF572" t="s">
        <v>184</v>
      </c>
      <c r="AG572" s="29">
        <f t="shared" si="9"/>
        <v>5.5040322580645169</v>
      </c>
    </row>
    <row r="573" spans="1:33" x14ac:dyDescent="0.15">
      <c r="A573" s="26">
        <v>20250101</v>
      </c>
      <c r="B573" s="27">
        <v>20250131</v>
      </c>
      <c r="C573" t="s">
        <v>490</v>
      </c>
      <c r="D573" t="s">
        <v>389</v>
      </c>
      <c r="E573" t="s">
        <v>325</v>
      </c>
      <c r="H573" t="s">
        <v>183</v>
      </c>
      <c r="J573" t="s">
        <v>158</v>
      </c>
      <c r="L573" t="s">
        <v>169</v>
      </c>
      <c r="O573" t="s">
        <v>489</v>
      </c>
      <c r="U573" t="s">
        <v>182</v>
      </c>
      <c r="W573">
        <v>1</v>
      </c>
      <c r="X573">
        <v>14</v>
      </c>
      <c r="Y573" t="s">
        <v>21</v>
      </c>
      <c r="Z573">
        <v>14</v>
      </c>
      <c r="AA573" t="s">
        <v>21</v>
      </c>
      <c r="AB573">
        <v>0.65</v>
      </c>
      <c r="AD573" t="s">
        <v>21</v>
      </c>
      <c r="AE573" s="29">
        <f t="shared" si="8"/>
        <v>0.80645161290322587</v>
      </c>
      <c r="AF573" t="s">
        <v>184</v>
      </c>
      <c r="AG573" s="29">
        <f t="shared" si="9"/>
        <v>7.338709677419355</v>
      </c>
    </row>
    <row r="574" spans="1:33" x14ac:dyDescent="0.15">
      <c r="A574" s="26">
        <v>20250101</v>
      </c>
      <c r="B574" s="27">
        <v>20250131</v>
      </c>
      <c r="C574" t="s">
        <v>490</v>
      </c>
      <c r="D574" t="s">
        <v>235</v>
      </c>
      <c r="E574" t="s">
        <v>236</v>
      </c>
      <c r="H574" t="s">
        <v>183</v>
      </c>
      <c r="J574" t="s">
        <v>158</v>
      </c>
      <c r="L574" t="s">
        <v>169</v>
      </c>
      <c r="O574" t="s">
        <v>489</v>
      </c>
      <c r="U574" t="s">
        <v>182</v>
      </c>
      <c r="W574">
        <v>1</v>
      </c>
      <c r="X574">
        <v>14.7</v>
      </c>
      <c r="Y574" t="s">
        <v>21</v>
      </c>
      <c r="Z574">
        <v>14.7</v>
      </c>
      <c r="AA574" t="s">
        <v>21</v>
      </c>
      <c r="AB574">
        <v>0.65</v>
      </c>
      <c r="AD574" t="s">
        <v>21</v>
      </c>
      <c r="AE574" s="29">
        <f t="shared" si="8"/>
        <v>0.80645161290322587</v>
      </c>
      <c r="AF574" t="s">
        <v>184</v>
      </c>
      <c r="AG574" s="29">
        <f t="shared" si="9"/>
        <v>7.705645161290323</v>
      </c>
    </row>
    <row r="575" spans="1:33" x14ac:dyDescent="0.15">
      <c r="A575" s="26">
        <v>20250101</v>
      </c>
      <c r="B575" s="27">
        <v>20250131</v>
      </c>
      <c r="C575" t="s">
        <v>490</v>
      </c>
      <c r="D575" t="s">
        <v>365</v>
      </c>
      <c r="E575" t="s">
        <v>314</v>
      </c>
      <c r="H575" t="s">
        <v>183</v>
      </c>
      <c r="J575" t="s">
        <v>158</v>
      </c>
      <c r="L575" t="s">
        <v>169</v>
      </c>
      <c r="O575" t="s">
        <v>489</v>
      </c>
      <c r="U575" t="s">
        <v>182</v>
      </c>
      <c r="W575">
        <v>1</v>
      </c>
      <c r="X575">
        <v>14.7</v>
      </c>
      <c r="Y575" t="s">
        <v>21</v>
      </c>
      <c r="Z575">
        <v>14.7</v>
      </c>
      <c r="AA575" t="s">
        <v>21</v>
      </c>
      <c r="AB575">
        <v>0.65</v>
      </c>
      <c r="AD575" t="s">
        <v>21</v>
      </c>
      <c r="AE575" s="29">
        <f t="shared" si="8"/>
        <v>0.80645161290322587</v>
      </c>
      <c r="AF575" t="s">
        <v>184</v>
      </c>
      <c r="AG575" s="29">
        <f t="shared" si="9"/>
        <v>7.705645161290323</v>
      </c>
    </row>
    <row r="576" spans="1:33" x14ac:dyDescent="0.15">
      <c r="A576" s="26">
        <v>20250101</v>
      </c>
      <c r="B576" s="27">
        <v>20250131</v>
      </c>
      <c r="C576" t="s">
        <v>490</v>
      </c>
      <c r="D576" t="s">
        <v>272</v>
      </c>
      <c r="E576" t="s">
        <v>302</v>
      </c>
      <c r="H576" t="s">
        <v>183</v>
      </c>
      <c r="J576" t="s">
        <v>158</v>
      </c>
      <c r="L576" t="s">
        <v>169</v>
      </c>
      <c r="O576" t="s">
        <v>489</v>
      </c>
      <c r="U576" t="s">
        <v>182</v>
      </c>
      <c r="W576">
        <v>1</v>
      </c>
      <c r="X576">
        <v>14.7</v>
      </c>
      <c r="Y576" t="s">
        <v>21</v>
      </c>
      <c r="Z576">
        <v>14.7</v>
      </c>
      <c r="AA576" t="s">
        <v>21</v>
      </c>
      <c r="AB576">
        <v>0.65</v>
      </c>
      <c r="AD576" t="s">
        <v>21</v>
      </c>
      <c r="AE576" s="29">
        <f t="shared" si="8"/>
        <v>0.80645161290322587</v>
      </c>
      <c r="AF576" t="s">
        <v>184</v>
      </c>
      <c r="AG576" s="29">
        <f t="shared" si="9"/>
        <v>7.705645161290323</v>
      </c>
    </row>
    <row r="577" spans="1:33" x14ac:dyDescent="0.15">
      <c r="A577" s="26">
        <v>20250101</v>
      </c>
      <c r="B577" s="27">
        <v>20250131</v>
      </c>
      <c r="C577" t="s">
        <v>490</v>
      </c>
      <c r="D577" t="s">
        <v>393</v>
      </c>
      <c r="E577" t="s">
        <v>394</v>
      </c>
      <c r="H577" t="s">
        <v>183</v>
      </c>
      <c r="J577" t="s">
        <v>158</v>
      </c>
      <c r="L577" t="s">
        <v>169</v>
      </c>
      <c r="O577" t="s">
        <v>489</v>
      </c>
      <c r="U577" t="s">
        <v>182</v>
      </c>
      <c r="W577">
        <v>1</v>
      </c>
      <c r="X577">
        <v>14.7</v>
      </c>
      <c r="Y577" t="s">
        <v>21</v>
      </c>
      <c r="Z577">
        <v>14.7</v>
      </c>
      <c r="AA577" t="s">
        <v>21</v>
      </c>
      <c r="AB577">
        <v>0.65</v>
      </c>
      <c r="AD577" t="s">
        <v>21</v>
      </c>
      <c r="AE577" s="29">
        <f t="shared" si="8"/>
        <v>0.80645161290322587</v>
      </c>
      <c r="AF577" t="s">
        <v>184</v>
      </c>
      <c r="AG577" s="29">
        <f t="shared" si="9"/>
        <v>7.705645161290323</v>
      </c>
    </row>
    <row r="578" spans="1:33" x14ac:dyDescent="0.15">
      <c r="A578" s="26">
        <v>20250101</v>
      </c>
      <c r="B578" s="27">
        <v>20250131</v>
      </c>
      <c r="C578" t="s">
        <v>490</v>
      </c>
      <c r="D578" t="s">
        <v>215</v>
      </c>
      <c r="E578" t="s">
        <v>284</v>
      </c>
      <c r="H578" t="s">
        <v>183</v>
      </c>
      <c r="J578" t="s">
        <v>158</v>
      </c>
      <c r="L578" t="s">
        <v>169</v>
      </c>
      <c r="O578" t="s">
        <v>489</v>
      </c>
      <c r="U578" t="s">
        <v>182</v>
      </c>
      <c r="W578">
        <v>1</v>
      </c>
      <c r="X578">
        <v>6.73</v>
      </c>
      <c r="Y578" t="s">
        <v>21</v>
      </c>
      <c r="Z578">
        <v>6.73</v>
      </c>
      <c r="AA578" t="s">
        <v>21</v>
      </c>
      <c r="AB578">
        <v>0.65</v>
      </c>
      <c r="AD578" t="s">
        <v>21</v>
      </c>
      <c r="AE578" s="29">
        <f t="shared" si="8"/>
        <v>0.80645161290322587</v>
      </c>
      <c r="AF578" t="s">
        <v>184</v>
      </c>
      <c r="AG578" s="29">
        <f t="shared" si="9"/>
        <v>3.5278225806451617</v>
      </c>
    </row>
    <row r="579" spans="1:33" x14ac:dyDescent="0.15">
      <c r="A579" s="26">
        <v>20250101</v>
      </c>
      <c r="B579" s="27">
        <v>20250131</v>
      </c>
      <c r="C579" t="s">
        <v>490</v>
      </c>
      <c r="D579" t="s">
        <v>241</v>
      </c>
      <c r="E579" t="s">
        <v>242</v>
      </c>
      <c r="H579" t="s">
        <v>183</v>
      </c>
      <c r="J579" t="s">
        <v>158</v>
      </c>
      <c r="L579" t="s">
        <v>169</v>
      </c>
      <c r="O579" t="s">
        <v>489</v>
      </c>
      <c r="U579" t="s">
        <v>182</v>
      </c>
      <c r="W579">
        <v>1</v>
      </c>
      <c r="X579">
        <v>9.6</v>
      </c>
      <c r="Y579" t="s">
        <v>21</v>
      </c>
      <c r="Z579">
        <v>9.6</v>
      </c>
      <c r="AA579" t="s">
        <v>21</v>
      </c>
      <c r="AB579">
        <v>0.65</v>
      </c>
      <c r="AD579" t="s">
        <v>21</v>
      </c>
      <c r="AE579" s="29">
        <f t="shared" si="8"/>
        <v>0.80645161290322587</v>
      </c>
      <c r="AF579" t="s">
        <v>184</v>
      </c>
      <c r="AG579" s="29">
        <f t="shared" si="9"/>
        <v>5.0322580645161299</v>
      </c>
    </row>
    <row r="580" spans="1:33" x14ac:dyDescent="0.15">
      <c r="A580" s="26">
        <v>20250101</v>
      </c>
      <c r="B580" s="27">
        <v>20250131</v>
      </c>
      <c r="C580" t="s">
        <v>490</v>
      </c>
      <c r="D580" t="s">
        <v>245</v>
      </c>
      <c r="E580" t="s">
        <v>329</v>
      </c>
      <c r="H580" t="s">
        <v>183</v>
      </c>
      <c r="J580" t="s">
        <v>158</v>
      </c>
      <c r="L580" t="s">
        <v>169</v>
      </c>
      <c r="O580" t="s">
        <v>489</v>
      </c>
      <c r="U580" t="s">
        <v>182</v>
      </c>
      <c r="W580">
        <v>1</v>
      </c>
      <c r="X580">
        <v>12.6</v>
      </c>
      <c r="Y580" t="s">
        <v>21</v>
      </c>
      <c r="Z580">
        <v>12.6</v>
      </c>
      <c r="AA580" t="s">
        <v>21</v>
      </c>
      <c r="AB580">
        <v>0.65</v>
      </c>
      <c r="AD580" t="s">
        <v>21</v>
      </c>
      <c r="AE580" s="29">
        <f t="shared" si="8"/>
        <v>0.80645161290322587</v>
      </c>
      <c r="AF580" t="s">
        <v>184</v>
      </c>
      <c r="AG580" s="29">
        <f t="shared" si="9"/>
        <v>6.604838709677419</v>
      </c>
    </row>
    <row r="581" spans="1:33" x14ac:dyDescent="0.15">
      <c r="A581" s="26">
        <v>20250101</v>
      </c>
      <c r="B581" s="27">
        <v>20250131</v>
      </c>
      <c r="C581" t="s">
        <v>490</v>
      </c>
      <c r="D581" t="s">
        <v>201</v>
      </c>
      <c r="E581" t="s">
        <v>202</v>
      </c>
      <c r="H581" t="s">
        <v>183</v>
      </c>
      <c r="J581" t="s">
        <v>158</v>
      </c>
      <c r="L581" t="s">
        <v>169</v>
      </c>
      <c r="O581" t="s">
        <v>489</v>
      </c>
      <c r="U581" t="s">
        <v>182</v>
      </c>
      <c r="W581">
        <v>1</v>
      </c>
      <c r="X581">
        <v>20</v>
      </c>
      <c r="Y581" t="s">
        <v>21</v>
      </c>
      <c r="Z581">
        <v>20</v>
      </c>
      <c r="AA581" t="s">
        <v>21</v>
      </c>
      <c r="AB581">
        <v>0.65</v>
      </c>
      <c r="AD581" t="s">
        <v>21</v>
      </c>
      <c r="AE581" s="29">
        <f t="shared" si="8"/>
        <v>0.80645161290322587</v>
      </c>
      <c r="AF581" t="s">
        <v>184</v>
      </c>
      <c r="AG581" s="29">
        <f t="shared" si="9"/>
        <v>10.483870967741936</v>
      </c>
    </row>
    <row r="582" spans="1:33" x14ac:dyDescent="0.15">
      <c r="A582" s="26">
        <v>20250101</v>
      </c>
      <c r="B582" s="27">
        <v>20250131</v>
      </c>
      <c r="C582" t="s">
        <v>490</v>
      </c>
      <c r="D582" t="s">
        <v>272</v>
      </c>
      <c r="E582" t="s">
        <v>302</v>
      </c>
      <c r="H582" t="s">
        <v>183</v>
      </c>
      <c r="J582" t="s">
        <v>158</v>
      </c>
      <c r="L582" t="s">
        <v>169</v>
      </c>
      <c r="O582" t="s">
        <v>489</v>
      </c>
      <c r="U582" t="s">
        <v>182</v>
      </c>
      <c r="W582">
        <v>1</v>
      </c>
      <c r="X582">
        <v>14.7</v>
      </c>
      <c r="Y582" t="s">
        <v>21</v>
      </c>
      <c r="Z582">
        <v>14.7</v>
      </c>
      <c r="AA582" t="s">
        <v>21</v>
      </c>
      <c r="AB582">
        <v>0.65</v>
      </c>
      <c r="AD582" t="s">
        <v>21</v>
      </c>
      <c r="AE582" s="29">
        <f t="shared" si="8"/>
        <v>0.80645161290322587</v>
      </c>
      <c r="AF582" t="s">
        <v>184</v>
      </c>
      <c r="AG582" s="29">
        <f t="shared" si="9"/>
        <v>7.705645161290323</v>
      </c>
    </row>
    <row r="583" spans="1:33" x14ac:dyDescent="0.15">
      <c r="A583" s="26">
        <v>20250101</v>
      </c>
      <c r="B583" s="27">
        <v>20250131</v>
      </c>
      <c r="C583" t="s">
        <v>490</v>
      </c>
      <c r="D583" t="s">
        <v>185</v>
      </c>
      <c r="E583" t="s">
        <v>186</v>
      </c>
      <c r="H583" t="s">
        <v>183</v>
      </c>
      <c r="J583" t="s">
        <v>158</v>
      </c>
      <c r="L583" t="s">
        <v>169</v>
      </c>
      <c r="O583" t="s">
        <v>489</v>
      </c>
      <c r="U583" t="s">
        <v>182</v>
      </c>
      <c r="W583">
        <v>1</v>
      </c>
      <c r="X583">
        <v>12.6</v>
      </c>
      <c r="Y583" t="s">
        <v>21</v>
      </c>
      <c r="Z583">
        <v>12.6</v>
      </c>
      <c r="AA583" t="s">
        <v>21</v>
      </c>
      <c r="AB583">
        <v>0.65</v>
      </c>
      <c r="AD583" t="s">
        <v>21</v>
      </c>
      <c r="AE583" s="29">
        <f t="shared" si="8"/>
        <v>0.80645161290322587</v>
      </c>
      <c r="AF583" t="s">
        <v>184</v>
      </c>
      <c r="AG583" s="29">
        <f t="shared" si="9"/>
        <v>6.604838709677419</v>
      </c>
    </row>
    <row r="584" spans="1:33" x14ac:dyDescent="0.15">
      <c r="A584" s="26">
        <v>20250101</v>
      </c>
      <c r="B584" s="27">
        <v>20250131</v>
      </c>
      <c r="C584" t="s">
        <v>490</v>
      </c>
      <c r="D584" t="s">
        <v>354</v>
      </c>
      <c r="E584" t="s">
        <v>293</v>
      </c>
      <c r="H584" t="s">
        <v>183</v>
      </c>
      <c r="J584" t="s">
        <v>158</v>
      </c>
      <c r="L584" t="s">
        <v>169</v>
      </c>
      <c r="O584" t="s">
        <v>489</v>
      </c>
      <c r="U584" t="s">
        <v>182</v>
      </c>
      <c r="W584">
        <v>1</v>
      </c>
      <c r="X584">
        <v>14.7</v>
      </c>
      <c r="Y584" t="s">
        <v>21</v>
      </c>
      <c r="Z584">
        <v>14.7</v>
      </c>
      <c r="AA584" t="s">
        <v>21</v>
      </c>
      <c r="AB584">
        <v>0.65</v>
      </c>
      <c r="AD584" t="s">
        <v>21</v>
      </c>
      <c r="AE584" s="29">
        <f t="shared" si="8"/>
        <v>0.80645161290322587</v>
      </c>
      <c r="AF584" t="s">
        <v>184</v>
      </c>
      <c r="AG584" s="29">
        <f t="shared" si="9"/>
        <v>7.705645161290323</v>
      </c>
    </row>
    <row r="585" spans="1:33" x14ac:dyDescent="0.15">
      <c r="A585" s="26">
        <v>20250101</v>
      </c>
      <c r="B585" s="27">
        <v>20250131</v>
      </c>
      <c r="C585" t="s">
        <v>490</v>
      </c>
      <c r="D585" t="s">
        <v>243</v>
      </c>
      <c r="E585" t="s">
        <v>244</v>
      </c>
      <c r="H585" t="s">
        <v>183</v>
      </c>
      <c r="J585" t="s">
        <v>158</v>
      </c>
      <c r="L585" t="s">
        <v>169</v>
      </c>
      <c r="O585" t="s">
        <v>489</v>
      </c>
      <c r="U585" t="s">
        <v>182</v>
      </c>
      <c r="W585">
        <v>1</v>
      </c>
      <c r="X585">
        <v>8.64</v>
      </c>
      <c r="Y585" t="s">
        <v>21</v>
      </c>
      <c r="Z585">
        <v>8.64</v>
      </c>
      <c r="AA585" t="s">
        <v>21</v>
      </c>
      <c r="AB585">
        <v>0.65</v>
      </c>
      <c r="AD585" t="s">
        <v>21</v>
      </c>
      <c r="AE585" s="29">
        <f t="shared" si="8"/>
        <v>0.80645161290322587</v>
      </c>
      <c r="AF585" t="s">
        <v>184</v>
      </c>
      <c r="AG585" s="29">
        <f t="shared" si="9"/>
        <v>4.5290322580645173</v>
      </c>
    </row>
    <row r="586" spans="1:33" x14ac:dyDescent="0.15">
      <c r="A586" s="26">
        <v>20250101</v>
      </c>
      <c r="B586" s="27">
        <v>20250131</v>
      </c>
      <c r="C586" t="s">
        <v>490</v>
      </c>
      <c r="D586" t="s">
        <v>368</v>
      </c>
      <c r="E586" t="s">
        <v>193</v>
      </c>
      <c r="H586" t="s">
        <v>183</v>
      </c>
      <c r="J586" t="s">
        <v>158</v>
      </c>
      <c r="L586" t="s">
        <v>169</v>
      </c>
      <c r="O586" t="s">
        <v>489</v>
      </c>
      <c r="U586" t="s">
        <v>182</v>
      </c>
      <c r="W586">
        <v>1</v>
      </c>
      <c r="X586">
        <v>12</v>
      </c>
      <c r="Y586" t="s">
        <v>21</v>
      </c>
      <c r="Z586">
        <v>12</v>
      </c>
      <c r="AA586" t="s">
        <v>21</v>
      </c>
      <c r="AB586">
        <v>0.65</v>
      </c>
      <c r="AD586" t="s">
        <v>21</v>
      </c>
      <c r="AE586" s="29">
        <f t="shared" si="8"/>
        <v>0.80645161290322587</v>
      </c>
      <c r="AF586" t="s">
        <v>184</v>
      </c>
      <c r="AG586" s="29">
        <f t="shared" si="9"/>
        <v>6.2903225806451619</v>
      </c>
    </row>
    <row r="587" spans="1:33" x14ac:dyDescent="0.15">
      <c r="A587" s="26">
        <v>20250101</v>
      </c>
      <c r="B587" s="27">
        <v>20250131</v>
      </c>
      <c r="C587" t="s">
        <v>490</v>
      </c>
      <c r="D587" t="s">
        <v>342</v>
      </c>
      <c r="E587" t="s">
        <v>285</v>
      </c>
      <c r="H587" t="s">
        <v>183</v>
      </c>
      <c r="J587" t="s">
        <v>158</v>
      </c>
      <c r="L587" t="s">
        <v>169</v>
      </c>
      <c r="O587" t="s">
        <v>489</v>
      </c>
      <c r="U587" t="s">
        <v>182</v>
      </c>
      <c r="W587">
        <v>1</v>
      </c>
      <c r="X587">
        <v>14.7</v>
      </c>
      <c r="Y587" t="s">
        <v>21</v>
      </c>
      <c r="Z587">
        <v>14.7</v>
      </c>
      <c r="AA587" t="s">
        <v>21</v>
      </c>
      <c r="AB587">
        <v>0.65</v>
      </c>
      <c r="AD587" t="s">
        <v>21</v>
      </c>
      <c r="AE587" s="29">
        <f t="shared" si="8"/>
        <v>0.80645161290322587</v>
      </c>
      <c r="AF587" t="s">
        <v>184</v>
      </c>
      <c r="AG587" s="29">
        <f t="shared" si="9"/>
        <v>7.705645161290323</v>
      </c>
    </row>
    <row r="588" spans="1:33" x14ac:dyDescent="0.15">
      <c r="A588" s="26">
        <v>20250101</v>
      </c>
      <c r="B588" s="27">
        <v>20250131</v>
      </c>
      <c r="C588" t="s">
        <v>490</v>
      </c>
      <c r="D588" t="s">
        <v>373</v>
      </c>
      <c r="E588" t="s">
        <v>316</v>
      </c>
      <c r="H588" t="s">
        <v>183</v>
      </c>
      <c r="J588" t="s">
        <v>158</v>
      </c>
      <c r="L588" t="s">
        <v>169</v>
      </c>
      <c r="O588" t="s">
        <v>489</v>
      </c>
      <c r="U588" t="s">
        <v>182</v>
      </c>
      <c r="W588">
        <v>1</v>
      </c>
      <c r="X588">
        <v>16</v>
      </c>
      <c r="Y588" t="s">
        <v>21</v>
      </c>
      <c r="Z588">
        <v>16</v>
      </c>
      <c r="AA588" t="s">
        <v>21</v>
      </c>
      <c r="AB588">
        <v>0.65</v>
      </c>
      <c r="AD588" t="s">
        <v>21</v>
      </c>
      <c r="AE588" s="29">
        <f t="shared" si="8"/>
        <v>0.80645161290322587</v>
      </c>
      <c r="AF588" t="s">
        <v>184</v>
      </c>
      <c r="AG588" s="29">
        <f t="shared" si="9"/>
        <v>8.3870967741935498</v>
      </c>
    </row>
    <row r="589" spans="1:33" x14ac:dyDescent="0.15">
      <c r="A589" s="26">
        <v>20250101</v>
      </c>
      <c r="B589" s="27">
        <v>20250131</v>
      </c>
      <c r="C589" t="s">
        <v>490</v>
      </c>
      <c r="D589" t="s">
        <v>185</v>
      </c>
      <c r="E589" t="s">
        <v>186</v>
      </c>
      <c r="H589" t="s">
        <v>183</v>
      </c>
      <c r="J589" t="s">
        <v>158</v>
      </c>
      <c r="L589" t="s">
        <v>169</v>
      </c>
      <c r="O589" t="s">
        <v>489</v>
      </c>
      <c r="U589" t="s">
        <v>182</v>
      </c>
      <c r="W589">
        <v>1</v>
      </c>
      <c r="X589">
        <v>12.6</v>
      </c>
      <c r="Y589" t="s">
        <v>21</v>
      </c>
      <c r="Z589">
        <v>12.6</v>
      </c>
      <c r="AA589" t="s">
        <v>21</v>
      </c>
      <c r="AB589">
        <v>0.65</v>
      </c>
      <c r="AD589" t="s">
        <v>21</v>
      </c>
      <c r="AE589" s="29">
        <f t="shared" si="8"/>
        <v>0.80645161290322587</v>
      </c>
      <c r="AF589" t="s">
        <v>184</v>
      </c>
      <c r="AG589" s="29">
        <f t="shared" si="9"/>
        <v>6.604838709677419</v>
      </c>
    </row>
    <row r="590" spans="1:33" x14ac:dyDescent="0.15">
      <c r="A590" s="26">
        <v>20250101</v>
      </c>
      <c r="B590" s="27">
        <v>20250131</v>
      </c>
      <c r="C590" t="s">
        <v>490</v>
      </c>
      <c r="D590" t="s">
        <v>385</v>
      </c>
      <c r="E590" t="s">
        <v>294</v>
      </c>
      <c r="H590" t="s">
        <v>183</v>
      </c>
      <c r="J590" t="s">
        <v>158</v>
      </c>
      <c r="L590" t="s">
        <v>169</v>
      </c>
      <c r="O590" t="s">
        <v>489</v>
      </c>
      <c r="U590" t="s">
        <v>182</v>
      </c>
      <c r="W590">
        <v>1</v>
      </c>
      <c r="X590">
        <v>17.5</v>
      </c>
      <c r="Y590" t="s">
        <v>21</v>
      </c>
      <c r="Z590">
        <v>17.5</v>
      </c>
      <c r="AA590" t="s">
        <v>21</v>
      </c>
      <c r="AB590">
        <v>0.65</v>
      </c>
      <c r="AD590" t="s">
        <v>21</v>
      </c>
      <c r="AE590" s="29">
        <f t="shared" si="8"/>
        <v>0.80645161290322587</v>
      </c>
      <c r="AF590" t="s">
        <v>184</v>
      </c>
      <c r="AG590" s="29">
        <f t="shared" si="9"/>
        <v>9.1733870967741939</v>
      </c>
    </row>
    <row r="591" spans="1:33" x14ac:dyDescent="0.15">
      <c r="A591" s="26">
        <v>20250101</v>
      </c>
      <c r="B591" s="27">
        <v>20250131</v>
      </c>
      <c r="C591" t="s">
        <v>490</v>
      </c>
      <c r="D591" t="s">
        <v>206</v>
      </c>
      <c r="E591" t="s">
        <v>307</v>
      </c>
      <c r="H591" t="s">
        <v>183</v>
      </c>
      <c r="J591" t="s">
        <v>158</v>
      </c>
      <c r="L591" t="s">
        <v>169</v>
      </c>
      <c r="O591" t="s">
        <v>489</v>
      </c>
      <c r="U591" t="s">
        <v>182</v>
      </c>
      <c r="W591">
        <v>1</v>
      </c>
      <c r="X591">
        <v>9.6</v>
      </c>
      <c r="Y591" t="s">
        <v>21</v>
      </c>
      <c r="Z591">
        <v>9.6</v>
      </c>
      <c r="AA591" t="s">
        <v>21</v>
      </c>
      <c r="AB591">
        <v>0.65</v>
      </c>
      <c r="AD591" t="s">
        <v>21</v>
      </c>
      <c r="AE591" s="29">
        <f t="shared" si="8"/>
        <v>0.80645161290322587</v>
      </c>
      <c r="AF591" t="s">
        <v>184</v>
      </c>
      <c r="AG591" s="29">
        <f t="shared" si="9"/>
        <v>5.0322580645161299</v>
      </c>
    </row>
    <row r="592" spans="1:33" x14ac:dyDescent="0.15">
      <c r="A592" s="26">
        <v>20250101</v>
      </c>
      <c r="B592" s="27">
        <v>20250131</v>
      </c>
      <c r="C592" t="s">
        <v>490</v>
      </c>
      <c r="D592" t="s">
        <v>185</v>
      </c>
      <c r="E592" t="s">
        <v>186</v>
      </c>
      <c r="H592" t="s">
        <v>183</v>
      </c>
      <c r="J592" t="s">
        <v>158</v>
      </c>
      <c r="L592" t="s">
        <v>169</v>
      </c>
      <c r="O592" t="s">
        <v>489</v>
      </c>
      <c r="U592" t="s">
        <v>182</v>
      </c>
      <c r="W592">
        <v>1</v>
      </c>
      <c r="X592">
        <v>12.6</v>
      </c>
      <c r="Y592" t="s">
        <v>21</v>
      </c>
      <c r="Z592">
        <v>12.6</v>
      </c>
      <c r="AA592" t="s">
        <v>21</v>
      </c>
      <c r="AB592">
        <v>0.65</v>
      </c>
      <c r="AD592" t="s">
        <v>21</v>
      </c>
      <c r="AE592" s="29">
        <f t="shared" si="8"/>
        <v>0.80645161290322587</v>
      </c>
      <c r="AF592" t="s">
        <v>184</v>
      </c>
      <c r="AG592" s="29">
        <f t="shared" si="9"/>
        <v>6.604838709677419</v>
      </c>
    </row>
    <row r="593" spans="1:33" x14ac:dyDescent="0.15">
      <c r="A593" s="26">
        <v>20250101</v>
      </c>
      <c r="B593" s="27">
        <v>20250131</v>
      </c>
      <c r="C593" t="s">
        <v>490</v>
      </c>
      <c r="D593" t="s">
        <v>185</v>
      </c>
      <c r="E593" t="s">
        <v>186</v>
      </c>
      <c r="H593" t="s">
        <v>183</v>
      </c>
      <c r="J593" t="s">
        <v>158</v>
      </c>
      <c r="L593" t="s">
        <v>169</v>
      </c>
      <c r="O593" t="s">
        <v>489</v>
      </c>
      <c r="U593" t="s">
        <v>182</v>
      </c>
      <c r="W593">
        <v>1</v>
      </c>
      <c r="X593">
        <v>12.6</v>
      </c>
      <c r="Y593" t="s">
        <v>21</v>
      </c>
      <c r="Z593">
        <v>12.6</v>
      </c>
      <c r="AA593" t="s">
        <v>21</v>
      </c>
      <c r="AB593">
        <v>0.65</v>
      </c>
      <c r="AD593" t="s">
        <v>21</v>
      </c>
      <c r="AE593" s="29">
        <f t="shared" si="8"/>
        <v>0.80645161290322587</v>
      </c>
      <c r="AF593" t="s">
        <v>184</v>
      </c>
      <c r="AG593" s="29">
        <f t="shared" si="9"/>
        <v>6.604838709677419</v>
      </c>
    </row>
    <row r="594" spans="1:33" x14ac:dyDescent="0.15">
      <c r="A594" s="26">
        <v>20250101</v>
      </c>
      <c r="B594" s="27">
        <v>20250131</v>
      </c>
      <c r="C594" t="s">
        <v>490</v>
      </c>
      <c r="D594" t="s">
        <v>385</v>
      </c>
      <c r="E594" t="s">
        <v>294</v>
      </c>
      <c r="H594" t="s">
        <v>183</v>
      </c>
      <c r="J594" t="s">
        <v>158</v>
      </c>
      <c r="L594" t="s">
        <v>169</v>
      </c>
      <c r="O594" t="s">
        <v>489</v>
      </c>
      <c r="U594" t="s">
        <v>182</v>
      </c>
      <c r="W594">
        <v>1</v>
      </c>
      <c r="X594">
        <v>17.5</v>
      </c>
      <c r="Y594" t="s">
        <v>21</v>
      </c>
      <c r="Z594">
        <v>17.5</v>
      </c>
      <c r="AA594" t="s">
        <v>21</v>
      </c>
      <c r="AB594">
        <v>0.65</v>
      </c>
      <c r="AD594" t="s">
        <v>21</v>
      </c>
      <c r="AE594" s="29">
        <f t="shared" si="8"/>
        <v>0.80645161290322587</v>
      </c>
      <c r="AF594" t="s">
        <v>184</v>
      </c>
      <c r="AG594" s="29">
        <f t="shared" si="9"/>
        <v>9.1733870967741939</v>
      </c>
    </row>
    <row r="595" spans="1:33" x14ac:dyDescent="0.15">
      <c r="A595" s="26">
        <v>20250101</v>
      </c>
      <c r="B595" s="27">
        <v>20250131</v>
      </c>
      <c r="C595" t="s">
        <v>490</v>
      </c>
      <c r="D595" t="s">
        <v>373</v>
      </c>
      <c r="E595" t="s">
        <v>316</v>
      </c>
      <c r="H595" t="s">
        <v>183</v>
      </c>
      <c r="J595" t="s">
        <v>158</v>
      </c>
      <c r="L595" t="s">
        <v>169</v>
      </c>
      <c r="O595" t="s">
        <v>489</v>
      </c>
      <c r="U595" t="s">
        <v>182</v>
      </c>
      <c r="W595">
        <v>1</v>
      </c>
      <c r="X595">
        <v>16</v>
      </c>
      <c r="Y595" t="s">
        <v>21</v>
      </c>
      <c r="Z595">
        <v>16</v>
      </c>
      <c r="AA595" t="s">
        <v>21</v>
      </c>
      <c r="AB595">
        <v>0.65</v>
      </c>
      <c r="AD595" t="s">
        <v>21</v>
      </c>
      <c r="AE595" s="29">
        <f t="shared" si="8"/>
        <v>0.80645161290322587</v>
      </c>
      <c r="AF595" t="s">
        <v>184</v>
      </c>
      <c r="AG595" s="29">
        <f t="shared" si="9"/>
        <v>8.3870967741935498</v>
      </c>
    </row>
    <row r="596" spans="1:33" x14ac:dyDescent="0.15">
      <c r="A596" s="26">
        <v>20250101</v>
      </c>
      <c r="B596" s="27">
        <v>20250131</v>
      </c>
      <c r="C596" t="s">
        <v>490</v>
      </c>
      <c r="D596" t="s">
        <v>373</v>
      </c>
      <c r="E596" t="s">
        <v>316</v>
      </c>
      <c r="H596" t="s">
        <v>183</v>
      </c>
      <c r="J596" t="s">
        <v>158</v>
      </c>
      <c r="L596" t="s">
        <v>169</v>
      </c>
      <c r="O596" t="s">
        <v>489</v>
      </c>
      <c r="U596" t="s">
        <v>182</v>
      </c>
      <c r="W596">
        <v>1</v>
      </c>
      <c r="X596">
        <v>16</v>
      </c>
      <c r="Y596" t="s">
        <v>21</v>
      </c>
      <c r="Z596">
        <v>16</v>
      </c>
      <c r="AA596" t="s">
        <v>21</v>
      </c>
      <c r="AB596">
        <v>0.65</v>
      </c>
      <c r="AD596" t="s">
        <v>21</v>
      </c>
      <c r="AE596" s="29">
        <f t="shared" si="8"/>
        <v>0.80645161290322587</v>
      </c>
      <c r="AF596" t="s">
        <v>184</v>
      </c>
      <c r="AG596" s="29">
        <f t="shared" si="9"/>
        <v>8.3870967741935498</v>
      </c>
    </row>
    <row r="597" spans="1:33" x14ac:dyDescent="0.15">
      <c r="A597" s="26">
        <v>20250101</v>
      </c>
      <c r="B597" s="27">
        <v>20250131</v>
      </c>
      <c r="C597" t="s">
        <v>490</v>
      </c>
      <c r="D597" t="s">
        <v>383</v>
      </c>
      <c r="E597" t="s">
        <v>384</v>
      </c>
      <c r="H597" t="s">
        <v>183</v>
      </c>
      <c r="J597" t="s">
        <v>158</v>
      </c>
      <c r="L597" t="s">
        <v>169</v>
      </c>
      <c r="O597" t="s">
        <v>489</v>
      </c>
      <c r="U597" t="s">
        <v>182</v>
      </c>
      <c r="W597">
        <v>1</v>
      </c>
      <c r="X597">
        <v>20</v>
      </c>
      <c r="Y597" t="s">
        <v>21</v>
      </c>
      <c r="Z597">
        <v>20</v>
      </c>
      <c r="AA597" t="s">
        <v>21</v>
      </c>
      <c r="AB597">
        <v>0.65</v>
      </c>
      <c r="AD597" t="s">
        <v>21</v>
      </c>
      <c r="AE597" s="29">
        <f t="shared" si="8"/>
        <v>0.80645161290322587</v>
      </c>
      <c r="AF597" t="s">
        <v>184</v>
      </c>
      <c r="AG597" s="29">
        <f t="shared" si="9"/>
        <v>10.483870967741936</v>
      </c>
    </row>
    <row r="598" spans="1:33" x14ac:dyDescent="0.15">
      <c r="A598" s="26">
        <v>20250101</v>
      </c>
      <c r="B598" s="27">
        <v>20250131</v>
      </c>
      <c r="C598" t="s">
        <v>490</v>
      </c>
      <c r="D598" t="s">
        <v>385</v>
      </c>
      <c r="E598" t="s">
        <v>294</v>
      </c>
      <c r="H598" t="s">
        <v>183</v>
      </c>
      <c r="J598" t="s">
        <v>158</v>
      </c>
      <c r="L598" t="s">
        <v>169</v>
      </c>
      <c r="O598" t="s">
        <v>489</v>
      </c>
      <c r="U598" t="s">
        <v>182</v>
      </c>
      <c r="W598">
        <v>1</v>
      </c>
      <c r="X598">
        <v>17.5</v>
      </c>
      <c r="Y598" t="s">
        <v>21</v>
      </c>
      <c r="Z598">
        <v>17.5</v>
      </c>
      <c r="AA598" t="s">
        <v>21</v>
      </c>
      <c r="AB598">
        <v>0.65</v>
      </c>
      <c r="AD598" t="s">
        <v>21</v>
      </c>
      <c r="AE598" s="29">
        <f t="shared" si="8"/>
        <v>0.80645161290322587</v>
      </c>
      <c r="AF598" t="s">
        <v>184</v>
      </c>
      <c r="AG598" s="29">
        <f t="shared" si="9"/>
        <v>9.1733870967741939</v>
      </c>
    </row>
    <row r="599" spans="1:33" x14ac:dyDescent="0.15">
      <c r="A599" s="26">
        <v>20250101</v>
      </c>
      <c r="B599" s="27">
        <v>20250131</v>
      </c>
      <c r="C599" t="s">
        <v>490</v>
      </c>
      <c r="D599" t="s">
        <v>198</v>
      </c>
      <c r="E599" t="s">
        <v>199</v>
      </c>
      <c r="H599" t="s">
        <v>183</v>
      </c>
      <c r="J599" t="s">
        <v>158</v>
      </c>
      <c r="L599" t="s">
        <v>169</v>
      </c>
      <c r="O599" t="s">
        <v>489</v>
      </c>
      <c r="U599" t="s">
        <v>182</v>
      </c>
      <c r="W599">
        <v>1</v>
      </c>
      <c r="X599">
        <v>14.7</v>
      </c>
      <c r="Y599" t="s">
        <v>21</v>
      </c>
      <c r="Z599">
        <v>14.7</v>
      </c>
      <c r="AA599" t="s">
        <v>21</v>
      </c>
      <c r="AB599">
        <v>0.65</v>
      </c>
      <c r="AD599" t="s">
        <v>21</v>
      </c>
      <c r="AE599" s="29">
        <f t="shared" si="8"/>
        <v>0.80645161290322587</v>
      </c>
      <c r="AF599" t="s">
        <v>184</v>
      </c>
      <c r="AG599" s="29">
        <f t="shared" si="9"/>
        <v>7.705645161290323</v>
      </c>
    </row>
    <row r="600" spans="1:33" x14ac:dyDescent="0.15">
      <c r="A600" s="26">
        <v>20250101</v>
      </c>
      <c r="B600" s="27">
        <v>20250131</v>
      </c>
      <c r="C600" t="s">
        <v>490</v>
      </c>
      <c r="D600" t="s">
        <v>349</v>
      </c>
      <c r="E600" t="s">
        <v>306</v>
      </c>
      <c r="H600" t="s">
        <v>183</v>
      </c>
      <c r="J600" t="s">
        <v>158</v>
      </c>
      <c r="L600" t="s">
        <v>169</v>
      </c>
      <c r="O600" t="s">
        <v>489</v>
      </c>
      <c r="U600" t="s">
        <v>182</v>
      </c>
      <c r="W600">
        <v>1</v>
      </c>
      <c r="X600">
        <v>14.7</v>
      </c>
      <c r="Y600" t="s">
        <v>21</v>
      </c>
      <c r="Z600">
        <v>14.7</v>
      </c>
      <c r="AA600" t="s">
        <v>21</v>
      </c>
      <c r="AB600">
        <v>0.65</v>
      </c>
      <c r="AD600" t="s">
        <v>21</v>
      </c>
      <c r="AE600" s="29">
        <f t="shared" si="8"/>
        <v>0.80645161290322587</v>
      </c>
      <c r="AF600" t="s">
        <v>184</v>
      </c>
      <c r="AG600" s="29">
        <f t="shared" si="9"/>
        <v>7.705645161290323</v>
      </c>
    </row>
    <row r="601" spans="1:33" x14ac:dyDescent="0.15">
      <c r="A601" s="26">
        <v>20250101</v>
      </c>
      <c r="B601" s="27">
        <v>20250131</v>
      </c>
      <c r="C601" t="s">
        <v>490</v>
      </c>
      <c r="D601" t="s">
        <v>374</v>
      </c>
      <c r="E601" t="s">
        <v>300</v>
      </c>
      <c r="H601" t="s">
        <v>183</v>
      </c>
      <c r="J601" t="s">
        <v>158</v>
      </c>
      <c r="L601" t="s">
        <v>169</v>
      </c>
      <c r="O601" t="s">
        <v>489</v>
      </c>
      <c r="U601" t="s">
        <v>182</v>
      </c>
      <c r="W601">
        <v>1</v>
      </c>
      <c r="X601">
        <v>14.7</v>
      </c>
      <c r="Y601" t="s">
        <v>21</v>
      </c>
      <c r="Z601">
        <v>14.7</v>
      </c>
      <c r="AA601" t="s">
        <v>21</v>
      </c>
      <c r="AB601">
        <v>0.65</v>
      </c>
      <c r="AD601" t="s">
        <v>21</v>
      </c>
      <c r="AE601" s="29">
        <f t="shared" si="8"/>
        <v>0.80645161290322587</v>
      </c>
      <c r="AF601" t="s">
        <v>184</v>
      </c>
      <c r="AG601" s="29">
        <f t="shared" si="9"/>
        <v>7.705645161290323</v>
      </c>
    </row>
    <row r="602" spans="1:33" x14ac:dyDescent="0.15">
      <c r="A602" s="26">
        <v>20250101</v>
      </c>
      <c r="B602" s="27">
        <v>20250131</v>
      </c>
      <c r="C602" t="s">
        <v>490</v>
      </c>
      <c r="D602" t="s">
        <v>198</v>
      </c>
      <c r="E602" t="s">
        <v>199</v>
      </c>
      <c r="H602" t="s">
        <v>183</v>
      </c>
      <c r="J602" t="s">
        <v>158</v>
      </c>
      <c r="L602" t="s">
        <v>169</v>
      </c>
      <c r="O602" t="s">
        <v>489</v>
      </c>
      <c r="U602" t="s">
        <v>182</v>
      </c>
      <c r="W602">
        <v>1</v>
      </c>
      <c r="X602">
        <v>14.7</v>
      </c>
      <c r="Y602" t="s">
        <v>21</v>
      </c>
      <c r="Z602">
        <v>14.7</v>
      </c>
      <c r="AA602" t="s">
        <v>21</v>
      </c>
      <c r="AB602">
        <v>0.65</v>
      </c>
      <c r="AD602" t="s">
        <v>21</v>
      </c>
      <c r="AE602" s="29">
        <f t="shared" si="8"/>
        <v>0.80645161290322587</v>
      </c>
      <c r="AF602" t="s">
        <v>184</v>
      </c>
      <c r="AG602" s="29">
        <f t="shared" si="9"/>
        <v>7.705645161290323</v>
      </c>
    </row>
    <row r="603" spans="1:33" x14ac:dyDescent="0.15">
      <c r="A603" s="26">
        <v>20250101</v>
      </c>
      <c r="B603" s="27">
        <v>20250131</v>
      </c>
      <c r="C603" t="s">
        <v>490</v>
      </c>
      <c r="D603" t="s">
        <v>185</v>
      </c>
      <c r="E603" t="s">
        <v>186</v>
      </c>
      <c r="H603" t="s">
        <v>183</v>
      </c>
      <c r="J603" t="s">
        <v>158</v>
      </c>
      <c r="L603" t="s">
        <v>169</v>
      </c>
      <c r="O603" t="s">
        <v>489</v>
      </c>
      <c r="U603" t="s">
        <v>182</v>
      </c>
      <c r="W603">
        <v>1</v>
      </c>
      <c r="X603">
        <v>12.6</v>
      </c>
      <c r="Y603" t="s">
        <v>21</v>
      </c>
      <c r="Z603">
        <v>12.6</v>
      </c>
      <c r="AA603" t="s">
        <v>21</v>
      </c>
      <c r="AB603">
        <v>0.65</v>
      </c>
      <c r="AD603" t="s">
        <v>21</v>
      </c>
      <c r="AE603" s="29">
        <f t="shared" si="8"/>
        <v>0.80645161290322587</v>
      </c>
      <c r="AF603" t="s">
        <v>184</v>
      </c>
      <c r="AG603" s="29">
        <f t="shared" si="9"/>
        <v>6.604838709677419</v>
      </c>
    </row>
    <row r="604" spans="1:33" x14ac:dyDescent="0.15">
      <c r="A604" s="26">
        <v>20250101</v>
      </c>
      <c r="B604" s="27">
        <v>20250131</v>
      </c>
      <c r="C604" t="s">
        <v>490</v>
      </c>
      <c r="D604" t="s">
        <v>248</v>
      </c>
      <c r="E604" t="s">
        <v>283</v>
      </c>
      <c r="H604" t="s">
        <v>183</v>
      </c>
      <c r="J604" t="s">
        <v>158</v>
      </c>
      <c r="L604" t="s">
        <v>169</v>
      </c>
      <c r="O604" t="s">
        <v>489</v>
      </c>
      <c r="U604" t="s">
        <v>182</v>
      </c>
      <c r="W604">
        <v>1</v>
      </c>
      <c r="X604">
        <v>9.4499999999999993</v>
      </c>
      <c r="Y604" t="s">
        <v>21</v>
      </c>
      <c r="Z604">
        <v>9.4499999999999993</v>
      </c>
      <c r="AA604" t="s">
        <v>21</v>
      </c>
      <c r="AB604">
        <v>0.65</v>
      </c>
      <c r="AD604" t="s">
        <v>21</v>
      </c>
      <c r="AE604" s="29">
        <f t="shared" si="8"/>
        <v>0.80645161290322587</v>
      </c>
      <c r="AF604" t="s">
        <v>184</v>
      </c>
      <c r="AG604" s="29">
        <f t="shared" si="9"/>
        <v>4.9536290322580649</v>
      </c>
    </row>
    <row r="605" spans="1:33" x14ac:dyDescent="0.15">
      <c r="A605" s="26">
        <v>20250101</v>
      </c>
      <c r="B605" s="27">
        <v>20250131</v>
      </c>
      <c r="C605" t="s">
        <v>490</v>
      </c>
      <c r="D605" t="s">
        <v>185</v>
      </c>
      <c r="E605" t="s">
        <v>186</v>
      </c>
      <c r="H605" t="s">
        <v>183</v>
      </c>
      <c r="J605" t="s">
        <v>158</v>
      </c>
      <c r="L605" t="s">
        <v>169</v>
      </c>
      <c r="O605" t="s">
        <v>489</v>
      </c>
      <c r="U605" t="s">
        <v>182</v>
      </c>
      <c r="W605">
        <v>1</v>
      </c>
      <c r="X605">
        <v>12.6</v>
      </c>
      <c r="Y605" t="s">
        <v>21</v>
      </c>
      <c r="Z605">
        <v>12.6</v>
      </c>
      <c r="AA605" t="s">
        <v>21</v>
      </c>
      <c r="AB605">
        <v>0.65</v>
      </c>
      <c r="AD605" t="s">
        <v>21</v>
      </c>
      <c r="AE605" s="29">
        <f t="shared" si="8"/>
        <v>0.80645161290322587</v>
      </c>
      <c r="AF605" t="s">
        <v>184</v>
      </c>
      <c r="AG605" s="29">
        <f t="shared" si="9"/>
        <v>6.604838709677419</v>
      </c>
    </row>
    <row r="606" spans="1:33" x14ac:dyDescent="0.15">
      <c r="A606" s="26">
        <v>20250101</v>
      </c>
      <c r="B606" s="27">
        <v>20250131</v>
      </c>
      <c r="C606" t="s">
        <v>490</v>
      </c>
      <c r="D606" t="s">
        <v>185</v>
      </c>
      <c r="E606" t="s">
        <v>186</v>
      </c>
      <c r="H606" t="s">
        <v>183</v>
      </c>
      <c r="J606" t="s">
        <v>158</v>
      </c>
      <c r="L606" t="s">
        <v>169</v>
      </c>
      <c r="O606" t="s">
        <v>489</v>
      </c>
      <c r="U606" t="s">
        <v>182</v>
      </c>
      <c r="W606">
        <v>1</v>
      </c>
      <c r="X606">
        <v>12.6</v>
      </c>
      <c r="Y606" t="s">
        <v>21</v>
      </c>
      <c r="Z606">
        <v>12.6</v>
      </c>
      <c r="AA606" t="s">
        <v>21</v>
      </c>
      <c r="AB606">
        <v>0.65</v>
      </c>
      <c r="AD606" t="s">
        <v>21</v>
      </c>
      <c r="AE606" s="29">
        <f t="shared" si="8"/>
        <v>0.80645161290322587</v>
      </c>
      <c r="AF606" t="s">
        <v>184</v>
      </c>
      <c r="AG606" s="29">
        <f t="shared" si="9"/>
        <v>6.604838709677419</v>
      </c>
    </row>
    <row r="607" spans="1:33" x14ac:dyDescent="0.15">
      <c r="A607" s="26">
        <v>20250101</v>
      </c>
      <c r="B607" s="27">
        <v>20250131</v>
      </c>
      <c r="C607" t="s">
        <v>490</v>
      </c>
      <c r="D607" t="s">
        <v>341</v>
      </c>
      <c r="E607" t="s">
        <v>281</v>
      </c>
      <c r="H607" t="s">
        <v>183</v>
      </c>
      <c r="J607" t="s">
        <v>158</v>
      </c>
      <c r="L607" t="s">
        <v>169</v>
      </c>
      <c r="O607" t="s">
        <v>489</v>
      </c>
      <c r="U607" t="s">
        <v>182</v>
      </c>
      <c r="W607">
        <v>1</v>
      </c>
      <c r="X607">
        <v>12.6</v>
      </c>
      <c r="Y607" t="s">
        <v>21</v>
      </c>
      <c r="Z607">
        <v>12.6</v>
      </c>
      <c r="AA607" t="s">
        <v>21</v>
      </c>
      <c r="AB607">
        <v>0.65</v>
      </c>
      <c r="AD607" t="s">
        <v>21</v>
      </c>
      <c r="AE607" s="29">
        <f t="shared" si="8"/>
        <v>0.80645161290322587</v>
      </c>
      <c r="AF607" t="s">
        <v>184</v>
      </c>
      <c r="AG607" s="29">
        <f t="shared" si="9"/>
        <v>6.604838709677419</v>
      </c>
    </row>
    <row r="608" spans="1:33" x14ac:dyDescent="0.15">
      <c r="A608" s="26">
        <v>20250101</v>
      </c>
      <c r="B608" s="27">
        <v>20250131</v>
      </c>
      <c r="C608" t="s">
        <v>490</v>
      </c>
      <c r="D608" t="s">
        <v>185</v>
      </c>
      <c r="E608" t="s">
        <v>186</v>
      </c>
      <c r="H608" t="s">
        <v>183</v>
      </c>
      <c r="J608" t="s">
        <v>158</v>
      </c>
      <c r="L608" t="s">
        <v>169</v>
      </c>
      <c r="O608" t="s">
        <v>489</v>
      </c>
      <c r="U608" t="s">
        <v>182</v>
      </c>
      <c r="W608">
        <v>1</v>
      </c>
      <c r="X608">
        <v>12.6</v>
      </c>
      <c r="Y608" t="s">
        <v>21</v>
      </c>
      <c r="Z608">
        <v>12.6</v>
      </c>
      <c r="AA608" t="s">
        <v>21</v>
      </c>
      <c r="AB608">
        <v>0.65</v>
      </c>
      <c r="AD608" t="s">
        <v>21</v>
      </c>
      <c r="AE608" s="29">
        <f t="shared" si="8"/>
        <v>0.80645161290322587</v>
      </c>
      <c r="AF608" t="s">
        <v>184</v>
      </c>
      <c r="AG608" s="29">
        <f t="shared" si="9"/>
        <v>6.604838709677419</v>
      </c>
    </row>
    <row r="609" spans="1:33" x14ac:dyDescent="0.15">
      <c r="A609" s="26">
        <v>20250101</v>
      </c>
      <c r="B609" s="27">
        <v>20250131</v>
      </c>
      <c r="C609" t="s">
        <v>490</v>
      </c>
      <c r="D609" t="s">
        <v>258</v>
      </c>
      <c r="E609" t="s">
        <v>286</v>
      </c>
      <c r="H609" t="s">
        <v>183</v>
      </c>
      <c r="J609" t="s">
        <v>158</v>
      </c>
      <c r="L609" t="s">
        <v>169</v>
      </c>
      <c r="O609" t="s">
        <v>489</v>
      </c>
      <c r="U609" t="s">
        <v>182</v>
      </c>
      <c r="W609">
        <v>1</v>
      </c>
      <c r="X609">
        <v>9.6</v>
      </c>
      <c r="Y609" t="s">
        <v>21</v>
      </c>
      <c r="Z609">
        <v>9.6</v>
      </c>
      <c r="AA609" t="s">
        <v>21</v>
      </c>
      <c r="AB609">
        <v>0.65</v>
      </c>
      <c r="AD609" t="s">
        <v>21</v>
      </c>
      <c r="AE609" s="29">
        <f t="shared" si="8"/>
        <v>0.80645161290322587</v>
      </c>
      <c r="AF609" t="s">
        <v>184</v>
      </c>
      <c r="AG609" s="29">
        <f t="shared" si="9"/>
        <v>5.0322580645161299</v>
      </c>
    </row>
    <row r="610" spans="1:33" x14ac:dyDescent="0.15">
      <c r="A610" s="26">
        <v>20250101</v>
      </c>
      <c r="B610" s="27">
        <v>20250131</v>
      </c>
      <c r="C610" t="s">
        <v>490</v>
      </c>
      <c r="D610" t="s">
        <v>197</v>
      </c>
      <c r="E610" t="s">
        <v>305</v>
      </c>
      <c r="H610" t="s">
        <v>183</v>
      </c>
      <c r="J610" t="s">
        <v>158</v>
      </c>
      <c r="L610" t="s">
        <v>169</v>
      </c>
      <c r="O610" t="s">
        <v>489</v>
      </c>
      <c r="U610" t="s">
        <v>182</v>
      </c>
      <c r="W610">
        <v>1</v>
      </c>
      <c r="X610">
        <v>18.899999999999999</v>
      </c>
      <c r="Y610" t="s">
        <v>21</v>
      </c>
      <c r="Z610">
        <v>18.899999999999999</v>
      </c>
      <c r="AA610" t="s">
        <v>21</v>
      </c>
      <c r="AB610">
        <v>0.65</v>
      </c>
      <c r="AD610" t="s">
        <v>21</v>
      </c>
      <c r="AE610" s="29">
        <f t="shared" si="8"/>
        <v>0.80645161290322587</v>
      </c>
      <c r="AF610" t="s">
        <v>184</v>
      </c>
      <c r="AG610" s="29">
        <f t="shared" si="9"/>
        <v>9.9072580645161299</v>
      </c>
    </row>
    <row r="611" spans="1:33" x14ac:dyDescent="0.15">
      <c r="A611" s="26">
        <v>20250101</v>
      </c>
      <c r="B611" s="27">
        <v>20250131</v>
      </c>
      <c r="C611" t="s">
        <v>490</v>
      </c>
      <c r="D611" t="s">
        <v>395</v>
      </c>
      <c r="E611" t="s">
        <v>252</v>
      </c>
      <c r="H611" t="s">
        <v>183</v>
      </c>
      <c r="J611" t="s">
        <v>158</v>
      </c>
      <c r="L611" t="s">
        <v>169</v>
      </c>
      <c r="O611" t="s">
        <v>489</v>
      </c>
      <c r="U611" t="s">
        <v>182</v>
      </c>
      <c r="W611">
        <v>1</v>
      </c>
      <c r="X611">
        <v>16</v>
      </c>
      <c r="Y611" t="s">
        <v>21</v>
      </c>
      <c r="Z611">
        <v>16</v>
      </c>
      <c r="AA611" t="s">
        <v>21</v>
      </c>
      <c r="AB611">
        <v>0.65</v>
      </c>
      <c r="AD611" t="s">
        <v>21</v>
      </c>
      <c r="AE611" s="29">
        <f t="shared" si="8"/>
        <v>0.80645161290322587</v>
      </c>
      <c r="AF611" t="s">
        <v>184</v>
      </c>
      <c r="AG611" s="29">
        <f t="shared" si="9"/>
        <v>8.3870967741935498</v>
      </c>
    </row>
    <row r="612" spans="1:33" x14ac:dyDescent="0.15">
      <c r="A612" s="26">
        <v>20250101</v>
      </c>
      <c r="B612" s="27">
        <v>20250131</v>
      </c>
      <c r="C612" t="s">
        <v>490</v>
      </c>
      <c r="D612" t="s">
        <v>385</v>
      </c>
      <c r="E612" t="s">
        <v>294</v>
      </c>
      <c r="H612" t="s">
        <v>183</v>
      </c>
      <c r="J612" t="s">
        <v>158</v>
      </c>
      <c r="L612" t="s">
        <v>169</v>
      </c>
      <c r="O612" t="s">
        <v>489</v>
      </c>
      <c r="U612" t="s">
        <v>182</v>
      </c>
      <c r="W612">
        <v>1</v>
      </c>
      <c r="X612">
        <v>17.5</v>
      </c>
      <c r="Y612" t="s">
        <v>21</v>
      </c>
      <c r="Z612">
        <v>17.5</v>
      </c>
      <c r="AA612" t="s">
        <v>21</v>
      </c>
      <c r="AB612">
        <v>0.65</v>
      </c>
      <c r="AD612" t="s">
        <v>21</v>
      </c>
      <c r="AE612" s="29">
        <f t="shared" si="8"/>
        <v>0.80645161290322587</v>
      </c>
      <c r="AF612" t="s">
        <v>184</v>
      </c>
      <c r="AG612" s="29">
        <f t="shared" si="9"/>
        <v>9.1733870967741939</v>
      </c>
    </row>
    <row r="613" spans="1:33" x14ac:dyDescent="0.15">
      <c r="A613" s="26">
        <v>20250101</v>
      </c>
      <c r="B613" s="27">
        <v>20250131</v>
      </c>
      <c r="C613" t="s">
        <v>490</v>
      </c>
      <c r="D613" t="s">
        <v>362</v>
      </c>
      <c r="E613" t="s">
        <v>277</v>
      </c>
      <c r="H613" t="s">
        <v>183</v>
      </c>
      <c r="J613" t="s">
        <v>158</v>
      </c>
      <c r="L613" t="s">
        <v>169</v>
      </c>
      <c r="O613" t="s">
        <v>489</v>
      </c>
      <c r="U613" t="s">
        <v>182</v>
      </c>
      <c r="W613">
        <v>1</v>
      </c>
      <c r="X613">
        <v>14.63</v>
      </c>
      <c r="Y613" t="s">
        <v>21</v>
      </c>
      <c r="Z613">
        <v>14.63</v>
      </c>
      <c r="AA613" t="s">
        <v>21</v>
      </c>
      <c r="AB613">
        <v>0.65</v>
      </c>
      <c r="AD613" t="s">
        <v>21</v>
      </c>
      <c r="AE613" s="29">
        <f t="shared" si="8"/>
        <v>0.80645161290322587</v>
      </c>
      <c r="AF613" t="s">
        <v>184</v>
      </c>
      <c r="AG613" s="29">
        <f t="shared" si="9"/>
        <v>7.6689516129032276</v>
      </c>
    </row>
    <row r="614" spans="1:33" x14ac:dyDescent="0.15">
      <c r="A614" s="26">
        <v>20250101</v>
      </c>
      <c r="B614" s="27">
        <v>20250131</v>
      </c>
      <c r="C614" t="s">
        <v>490</v>
      </c>
      <c r="D614" t="s">
        <v>268</v>
      </c>
      <c r="E614" t="s">
        <v>269</v>
      </c>
      <c r="H614" t="s">
        <v>183</v>
      </c>
      <c r="J614" t="s">
        <v>158</v>
      </c>
      <c r="L614" t="s">
        <v>169</v>
      </c>
      <c r="O614" t="s">
        <v>489</v>
      </c>
      <c r="U614" t="s">
        <v>182</v>
      </c>
      <c r="W614">
        <v>1</v>
      </c>
      <c r="X614">
        <v>24</v>
      </c>
      <c r="Y614" t="s">
        <v>21</v>
      </c>
      <c r="Z614">
        <v>24</v>
      </c>
      <c r="AA614" t="s">
        <v>21</v>
      </c>
      <c r="AB614">
        <v>0.65</v>
      </c>
      <c r="AD614" t="s">
        <v>21</v>
      </c>
      <c r="AE614" s="29">
        <f t="shared" si="8"/>
        <v>0.80645161290322587</v>
      </c>
      <c r="AF614" t="s">
        <v>184</v>
      </c>
      <c r="AG614" s="29">
        <f t="shared" si="9"/>
        <v>12.580645161290324</v>
      </c>
    </row>
    <row r="615" spans="1:33" x14ac:dyDescent="0.15">
      <c r="A615" s="26">
        <v>20250101</v>
      </c>
      <c r="B615" s="27">
        <v>20250131</v>
      </c>
      <c r="C615" t="s">
        <v>490</v>
      </c>
      <c r="D615" t="s">
        <v>396</v>
      </c>
      <c r="E615" t="s">
        <v>397</v>
      </c>
      <c r="H615" t="s">
        <v>183</v>
      </c>
      <c r="J615" t="s">
        <v>158</v>
      </c>
      <c r="L615" t="s">
        <v>169</v>
      </c>
      <c r="O615" t="s">
        <v>489</v>
      </c>
      <c r="U615" t="s">
        <v>182</v>
      </c>
      <c r="W615">
        <v>1</v>
      </c>
      <c r="X615">
        <v>6.73</v>
      </c>
      <c r="Y615" t="s">
        <v>21</v>
      </c>
      <c r="Z615">
        <v>6.73</v>
      </c>
      <c r="AA615" t="s">
        <v>21</v>
      </c>
      <c r="AB615">
        <v>0.65</v>
      </c>
      <c r="AD615" t="s">
        <v>21</v>
      </c>
      <c r="AE615" s="29">
        <f t="shared" si="8"/>
        <v>0.80645161290322587</v>
      </c>
      <c r="AF615" t="s">
        <v>184</v>
      </c>
      <c r="AG615" s="29">
        <f t="shared" si="9"/>
        <v>3.5278225806451617</v>
      </c>
    </row>
    <row r="616" spans="1:33" x14ac:dyDescent="0.15">
      <c r="A616" s="26">
        <v>20250101</v>
      </c>
      <c r="B616" s="27">
        <v>20250131</v>
      </c>
      <c r="C616" t="s">
        <v>490</v>
      </c>
      <c r="D616" t="s">
        <v>379</v>
      </c>
      <c r="E616" t="s">
        <v>297</v>
      </c>
      <c r="H616" t="s">
        <v>183</v>
      </c>
      <c r="J616" t="s">
        <v>158</v>
      </c>
      <c r="L616" t="s">
        <v>169</v>
      </c>
      <c r="O616" t="s">
        <v>489</v>
      </c>
      <c r="U616" t="s">
        <v>182</v>
      </c>
      <c r="W616">
        <v>1</v>
      </c>
      <c r="X616">
        <v>6.73</v>
      </c>
      <c r="Y616" t="s">
        <v>21</v>
      </c>
      <c r="Z616">
        <v>6.73</v>
      </c>
      <c r="AA616" t="s">
        <v>21</v>
      </c>
      <c r="AB616">
        <v>0.65</v>
      </c>
      <c r="AD616" t="s">
        <v>21</v>
      </c>
      <c r="AE616" s="29">
        <f t="shared" si="8"/>
        <v>0.80645161290322587</v>
      </c>
      <c r="AF616" t="s">
        <v>184</v>
      </c>
      <c r="AG616" s="29">
        <f t="shared" si="9"/>
        <v>3.5278225806451617</v>
      </c>
    </row>
    <row r="617" spans="1:33" x14ac:dyDescent="0.15">
      <c r="A617" s="26">
        <v>20250101</v>
      </c>
      <c r="B617" s="27">
        <v>20250131</v>
      </c>
      <c r="C617" t="s">
        <v>490</v>
      </c>
      <c r="D617" t="s">
        <v>211</v>
      </c>
      <c r="E617" t="s">
        <v>324</v>
      </c>
      <c r="H617" t="s">
        <v>183</v>
      </c>
      <c r="J617" t="s">
        <v>158</v>
      </c>
      <c r="L617" t="s">
        <v>169</v>
      </c>
      <c r="O617" t="s">
        <v>489</v>
      </c>
      <c r="U617" t="s">
        <v>182</v>
      </c>
      <c r="W617">
        <v>1</v>
      </c>
      <c r="X617">
        <v>10.5</v>
      </c>
      <c r="Y617" t="s">
        <v>21</v>
      </c>
      <c r="Z617">
        <v>10.5</v>
      </c>
      <c r="AA617" t="s">
        <v>21</v>
      </c>
      <c r="AB617">
        <v>0.65</v>
      </c>
      <c r="AD617" t="s">
        <v>21</v>
      </c>
      <c r="AE617" s="29">
        <f t="shared" si="8"/>
        <v>0.80645161290322587</v>
      </c>
      <c r="AF617" t="s">
        <v>184</v>
      </c>
      <c r="AG617" s="29">
        <f t="shared" si="9"/>
        <v>5.5040322580645169</v>
      </c>
    </row>
    <row r="618" spans="1:33" x14ac:dyDescent="0.15">
      <c r="A618" s="26">
        <v>20250101</v>
      </c>
      <c r="B618" s="27">
        <v>20250131</v>
      </c>
      <c r="C618" t="s">
        <v>490</v>
      </c>
      <c r="D618" t="s">
        <v>365</v>
      </c>
      <c r="E618" t="s">
        <v>314</v>
      </c>
      <c r="H618" t="s">
        <v>183</v>
      </c>
      <c r="J618" t="s">
        <v>158</v>
      </c>
      <c r="L618" t="s">
        <v>169</v>
      </c>
      <c r="O618" t="s">
        <v>489</v>
      </c>
      <c r="U618" t="s">
        <v>182</v>
      </c>
      <c r="W618">
        <v>1</v>
      </c>
      <c r="X618">
        <v>14.7</v>
      </c>
      <c r="Y618" t="s">
        <v>21</v>
      </c>
      <c r="Z618">
        <v>14.7</v>
      </c>
      <c r="AA618" t="s">
        <v>21</v>
      </c>
      <c r="AB618">
        <v>0.65</v>
      </c>
      <c r="AD618" t="s">
        <v>21</v>
      </c>
      <c r="AE618" s="29">
        <f t="shared" si="8"/>
        <v>0.80645161290322587</v>
      </c>
      <c r="AF618" t="s">
        <v>184</v>
      </c>
      <c r="AG618" s="29">
        <f t="shared" si="9"/>
        <v>7.705645161290323</v>
      </c>
    </row>
    <row r="619" spans="1:33" x14ac:dyDescent="0.15">
      <c r="A619" s="26">
        <v>20250101</v>
      </c>
      <c r="B619" s="27">
        <v>20250131</v>
      </c>
      <c r="C619" t="s">
        <v>490</v>
      </c>
      <c r="D619" t="s">
        <v>373</v>
      </c>
      <c r="E619" t="s">
        <v>316</v>
      </c>
      <c r="H619" t="s">
        <v>183</v>
      </c>
      <c r="J619" t="s">
        <v>158</v>
      </c>
      <c r="L619" t="s">
        <v>169</v>
      </c>
      <c r="O619" t="s">
        <v>489</v>
      </c>
      <c r="U619" t="s">
        <v>182</v>
      </c>
      <c r="W619">
        <v>1</v>
      </c>
      <c r="X619">
        <v>16</v>
      </c>
      <c r="Y619" t="s">
        <v>21</v>
      </c>
      <c r="Z619">
        <v>16</v>
      </c>
      <c r="AA619" t="s">
        <v>21</v>
      </c>
      <c r="AB619">
        <v>0.65</v>
      </c>
      <c r="AD619" t="s">
        <v>21</v>
      </c>
      <c r="AE619" s="29">
        <f t="shared" si="8"/>
        <v>0.80645161290322587</v>
      </c>
      <c r="AF619" t="s">
        <v>184</v>
      </c>
      <c r="AG619" s="29">
        <f t="shared" si="9"/>
        <v>8.3870967741935498</v>
      </c>
    </row>
    <row r="620" spans="1:33" x14ac:dyDescent="0.15">
      <c r="A620" s="26">
        <v>20250101</v>
      </c>
      <c r="B620" s="27">
        <v>20250131</v>
      </c>
      <c r="C620" t="s">
        <v>490</v>
      </c>
      <c r="D620" t="s">
        <v>385</v>
      </c>
      <c r="E620" t="s">
        <v>294</v>
      </c>
      <c r="H620" t="s">
        <v>183</v>
      </c>
      <c r="J620" t="s">
        <v>158</v>
      </c>
      <c r="L620" t="s">
        <v>169</v>
      </c>
      <c r="O620" t="s">
        <v>489</v>
      </c>
      <c r="U620" t="s">
        <v>182</v>
      </c>
      <c r="W620">
        <v>1</v>
      </c>
      <c r="X620">
        <v>17.5</v>
      </c>
      <c r="Y620" t="s">
        <v>21</v>
      </c>
      <c r="Z620">
        <v>17.5</v>
      </c>
      <c r="AA620" t="s">
        <v>21</v>
      </c>
      <c r="AB620">
        <v>0.65</v>
      </c>
      <c r="AD620" t="s">
        <v>21</v>
      </c>
      <c r="AE620" s="29">
        <f t="shared" si="8"/>
        <v>0.80645161290322587</v>
      </c>
      <c r="AF620" t="s">
        <v>184</v>
      </c>
      <c r="AG620" s="29">
        <f t="shared" si="9"/>
        <v>9.1733870967741939</v>
      </c>
    </row>
    <row r="621" spans="1:33" x14ac:dyDescent="0.15">
      <c r="A621" s="26">
        <v>20250101</v>
      </c>
      <c r="B621" s="27">
        <v>20250131</v>
      </c>
      <c r="C621" t="s">
        <v>490</v>
      </c>
      <c r="D621" t="s">
        <v>349</v>
      </c>
      <c r="E621" t="s">
        <v>306</v>
      </c>
      <c r="H621" t="s">
        <v>183</v>
      </c>
      <c r="J621" t="s">
        <v>158</v>
      </c>
      <c r="L621" t="s">
        <v>169</v>
      </c>
      <c r="O621" t="s">
        <v>489</v>
      </c>
      <c r="U621" t="s">
        <v>182</v>
      </c>
      <c r="W621">
        <v>1</v>
      </c>
      <c r="X621">
        <v>14.7</v>
      </c>
      <c r="Y621" t="s">
        <v>21</v>
      </c>
      <c r="Z621">
        <v>14.7</v>
      </c>
      <c r="AA621" t="s">
        <v>21</v>
      </c>
      <c r="AB621">
        <v>0.65</v>
      </c>
      <c r="AD621" t="s">
        <v>21</v>
      </c>
      <c r="AE621" s="29">
        <f t="shared" si="8"/>
        <v>0.80645161290322587</v>
      </c>
      <c r="AF621" t="s">
        <v>184</v>
      </c>
      <c r="AG621" s="29">
        <f t="shared" si="9"/>
        <v>7.705645161290323</v>
      </c>
    </row>
    <row r="622" spans="1:33" x14ac:dyDescent="0.15">
      <c r="A622" s="26">
        <v>20250101</v>
      </c>
      <c r="B622" s="27">
        <v>20250131</v>
      </c>
      <c r="C622" t="s">
        <v>490</v>
      </c>
      <c r="D622" t="s">
        <v>383</v>
      </c>
      <c r="E622" t="s">
        <v>384</v>
      </c>
      <c r="H622" t="s">
        <v>183</v>
      </c>
      <c r="J622" t="s">
        <v>158</v>
      </c>
      <c r="L622" t="s">
        <v>169</v>
      </c>
      <c r="O622" t="s">
        <v>489</v>
      </c>
      <c r="U622" t="s">
        <v>182</v>
      </c>
      <c r="W622">
        <v>1</v>
      </c>
      <c r="X622">
        <v>20</v>
      </c>
      <c r="Y622" t="s">
        <v>21</v>
      </c>
      <c r="Z622">
        <v>20</v>
      </c>
      <c r="AA622" t="s">
        <v>21</v>
      </c>
      <c r="AB622">
        <v>0.65</v>
      </c>
      <c r="AD622" t="s">
        <v>21</v>
      </c>
      <c r="AE622" s="29">
        <f t="shared" si="8"/>
        <v>0.80645161290322587</v>
      </c>
      <c r="AF622" t="s">
        <v>184</v>
      </c>
      <c r="AG622" s="29">
        <f t="shared" si="9"/>
        <v>10.483870967741936</v>
      </c>
    </row>
    <row r="623" spans="1:33" x14ac:dyDescent="0.15">
      <c r="A623" s="26">
        <v>20250101</v>
      </c>
      <c r="B623" s="27">
        <v>20250131</v>
      </c>
      <c r="C623" t="s">
        <v>490</v>
      </c>
      <c r="D623" t="s">
        <v>385</v>
      </c>
      <c r="E623" t="s">
        <v>294</v>
      </c>
      <c r="H623" t="s">
        <v>183</v>
      </c>
      <c r="J623" t="s">
        <v>158</v>
      </c>
      <c r="L623" t="s">
        <v>169</v>
      </c>
      <c r="O623" t="s">
        <v>489</v>
      </c>
      <c r="U623" t="s">
        <v>182</v>
      </c>
      <c r="W623">
        <v>1</v>
      </c>
      <c r="X623">
        <v>17.5</v>
      </c>
      <c r="Y623" t="s">
        <v>21</v>
      </c>
      <c r="Z623">
        <v>17.5</v>
      </c>
      <c r="AA623" t="s">
        <v>21</v>
      </c>
      <c r="AB623">
        <v>0.65</v>
      </c>
      <c r="AD623" t="s">
        <v>21</v>
      </c>
      <c r="AE623" s="29">
        <f t="shared" si="8"/>
        <v>0.80645161290322587</v>
      </c>
      <c r="AF623" t="s">
        <v>184</v>
      </c>
      <c r="AG623" s="29">
        <f t="shared" si="9"/>
        <v>9.1733870967741939</v>
      </c>
    </row>
    <row r="624" spans="1:33" x14ac:dyDescent="0.15">
      <c r="A624" s="26">
        <v>20250101</v>
      </c>
      <c r="B624" s="27">
        <v>20250131</v>
      </c>
      <c r="C624" t="s">
        <v>490</v>
      </c>
      <c r="D624" t="s">
        <v>272</v>
      </c>
      <c r="E624" t="s">
        <v>302</v>
      </c>
      <c r="H624" t="s">
        <v>183</v>
      </c>
      <c r="J624" t="s">
        <v>158</v>
      </c>
      <c r="L624" t="s">
        <v>169</v>
      </c>
      <c r="O624" t="s">
        <v>489</v>
      </c>
      <c r="U624" t="s">
        <v>182</v>
      </c>
      <c r="W624">
        <v>1</v>
      </c>
      <c r="X624">
        <v>14.7</v>
      </c>
      <c r="Y624" t="s">
        <v>21</v>
      </c>
      <c r="Z624">
        <v>14.7</v>
      </c>
      <c r="AA624" t="s">
        <v>21</v>
      </c>
      <c r="AB624">
        <v>0.65</v>
      </c>
      <c r="AD624" t="s">
        <v>21</v>
      </c>
      <c r="AE624" s="29">
        <f t="shared" si="8"/>
        <v>0.80645161290322587</v>
      </c>
      <c r="AF624" t="s">
        <v>184</v>
      </c>
      <c r="AG624" s="29">
        <f t="shared" si="9"/>
        <v>7.705645161290323</v>
      </c>
    </row>
    <row r="625" spans="1:33" x14ac:dyDescent="0.15">
      <c r="A625" s="26">
        <v>20250101</v>
      </c>
      <c r="B625" s="27">
        <v>20250131</v>
      </c>
      <c r="C625" t="s">
        <v>490</v>
      </c>
      <c r="D625" t="s">
        <v>385</v>
      </c>
      <c r="E625" t="s">
        <v>294</v>
      </c>
      <c r="H625" t="s">
        <v>183</v>
      </c>
      <c r="J625" t="s">
        <v>158</v>
      </c>
      <c r="L625" t="s">
        <v>169</v>
      </c>
      <c r="O625" t="s">
        <v>489</v>
      </c>
      <c r="U625" t="s">
        <v>182</v>
      </c>
      <c r="W625">
        <v>1</v>
      </c>
      <c r="X625">
        <v>17.5</v>
      </c>
      <c r="Y625" t="s">
        <v>21</v>
      </c>
      <c r="Z625">
        <v>17.5</v>
      </c>
      <c r="AA625" t="s">
        <v>21</v>
      </c>
      <c r="AB625">
        <v>0.65</v>
      </c>
      <c r="AD625" t="s">
        <v>21</v>
      </c>
      <c r="AE625" s="29">
        <f t="shared" si="8"/>
        <v>0.80645161290322587</v>
      </c>
      <c r="AF625" t="s">
        <v>184</v>
      </c>
      <c r="AG625" s="29">
        <f t="shared" si="9"/>
        <v>9.1733870967741939</v>
      </c>
    </row>
    <row r="626" spans="1:33" x14ac:dyDescent="0.15">
      <c r="A626" s="26">
        <v>20250101</v>
      </c>
      <c r="B626" s="27">
        <v>20250131</v>
      </c>
      <c r="C626" t="s">
        <v>490</v>
      </c>
      <c r="D626" t="s">
        <v>371</v>
      </c>
      <c r="E626" t="s">
        <v>290</v>
      </c>
      <c r="H626" t="s">
        <v>183</v>
      </c>
      <c r="J626" t="s">
        <v>158</v>
      </c>
      <c r="L626" t="s">
        <v>169</v>
      </c>
      <c r="O626" t="s">
        <v>489</v>
      </c>
      <c r="U626" t="s">
        <v>182</v>
      </c>
      <c r="W626">
        <v>1</v>
      </c>
      <c r="X626">
        <v>2.23</v>
      </c>
      <c r="Y626" t="s">
        <v>21</v>
      </c>
      <c r="Z626">
        <v>2.23</v>
      </c>
      <c r="AA626" t="s">
        <v>21</v>
      </c>
      <c r="AB626">
        <v>0.65</v>
      </c>
      <c r="AD626" t="s">
        <v>21</v>
      </c>
      <c r="AE626" s="29">
        <f t="shared" si="8"/>
        <v>0.80645161290322587</v>
      </c>
      <c r="AF626" t="s">
        <v>184</v>
      </c>
      <c r="AG626" s="29">
        <f t="shared" si="9"/>
        <v>1.1689516129032258</v>
      </c>
    </row>
    <row r="627" spans="1:33" x14ac:dyDescent="0.15">
      <c r="A627" s="26">
        <v>20250101</v>
      </c>
      <c r="B627" s="27">
        <v>20250131</v>
      </c>
      <c r="C627" t="s">
        <v>490</v>
      </c>
      <c r="D627" t="s">
        <v>239</v>
      </c>
      <c r="E627" t="s">
        <v>240</v>
      </c>
      <c r="H627" t="s">
        <v>183</v>
      </c>
      <c r="J627" t="s">
        <v>158</v>
      </c>
      <c r="L627" t="s">
        <v>169</v>
      </c>
      <c r="O627" t="s">
        <v>489</v>
      </c>
      <c r="U627" t="s">
        <v>182</v>
      </c>
      <c r="W627">
        <v>1</v>
      </c>
      <c r="X627">
        <v>6.28</v>
      </c>
      <c r="Y627" t="s">
        <v>21</v>
      </c>
      <c r="Z627">
        <v>6.28</v>
      </c>
      <c r="AA627" t="s">
        <v>21</v>
      </c>
      <c r="AB627">
        <v>0.65</v>
      </c>
      <c r="AD627" t="s">
        <v>21</v>
      </c>
      <c r="AE627" s="29">
        <f t="shared" ref="AE627:AE690" si="10">1/1.24</f>
        <v>0.80645161290322587</v>
      </c>
      <c r="AF627" t="s">
        <v>184</v>
      </c>
      <c r="AG627" s="29">
        <f t="shared" ref="AG627:AG690" si="11">Z627*AB627*AE627</f>
        <v>3.2919354838709687</v>
      </c>
    </row>
    <row r="628" spans="1:33" x14ac:dyDescent="0.15">
      <c r="A628" s="26">
        <v>20250101</v>
      </c>
      <c r="B628" s="27">
        <v>20250131</v>
      </c>
      <c r="C628" t="s">
        <v>490</v>
      </c>
      <c r="D628" t="s">
        <v>227</v>
      </c>
      <c r="E628" t="s">
        <v>228</v>
      </c>
      <c r="H628" t="s">
        <v>183</v>
      </c>
      <c r="J628" t="s">
        <v>158</v>
      </c>
      <c r="L628" t="s">
        <v>169</v>
      </c>
      <c r="O628" t="s">
        <v>489</v>
      </c>
      <c r="U628" t="s">
        <v>182</v>
      </c>
      <c r="W628">
        <v>1</v>
      </c>
      <c r="X628">
        <v>8.64</v>
      </c>
      <c r="Y628" t="s">
        <v>21</v>
      </c>
      <c r="Z628">
        <v>8.64</v>
      </c>
      <c r="AA628" t="s">
        <v>21</v>
      </c>
      <c r="AB628">
        <v>0.65</v>
      </c>
      <c r="AD628" t="s">
        <v>21</v>
      </c>
      <c r="AE628" s="29">
        <f t="shared" si="10"/>
        <v>0.80645161290322587</v>
      </c>
      <c r="AF628" t="s">
        <v>184</v>
      </c>
      <c r="AG628" s="29">
        <f t="shared" si="11"/>
        <v>4.5290322580645173</v>
      </c>
    </row>
    <row r="629" spans="1:33" x14ac:dyDescent="0.15">
      <c r="A629" s="26">
        <v>20250101</v>
      </c>
      <c r="B629" s="27">
        <v>20250131</v>
      </c>
      <c r="C629" t="s">
        <v>490</v>
      </c>
      <c r="D629" t="s">
        <v>253</v>
      </c>
      <c r="E629" t="s">
        <v>254</v>
      </c>
      <c r="H629" t="s">
        <v>183</v>
      </c>
      <c r="J629" t="s">
        <v>158</v>
      </c>
      <c r="L629" t="s">
        <v>169</v>
      </c>
      <c r="O629" t="s">
        <v>489</v>
      </c>
      <c r="U629" t="s">
        <v>182</v>
      </c>
      <c r="W629">
        <v>1</v>
      </c>
      <c r="X629">
        <v>8.64</v>
      </c>
      <c r="Y629" t="s">
        <v>21</v>
      </c>
      <c r="Z629">
        <v>8.64</v>
      </c>
      <c r="AA629" t="s">
        <v>21</v>
      </c>
      <c r="AB629">
        <v>0.65</v>
      </c>
      <c r="AD629" t="s">
        <v>21</v>
      </c>
      <c r="AE629" s="29">
        <f t="shared" si="10"/>
        <v>0.80645161290322587</v>
      </c>
      <c r="AF629" t="s">
        <v>184</v>
      </c>
      <c r="AG629" s="29">
        <f t="shared" si="11"/>
        <v>4.5290322580645173</v>
      </c>
    </row>
    <row r="630" spans="1:33" x14ac:dyDescent="0.15">
      <c r="A630" s="26">
        <v>20250101</v>
      </c>
      <c r="B630" s="27">
        <v>20250131</v>
      </c>
      <c r="C630" t="s">
        <v>490</v>
      </c>
      <c r="D630" t="s">
        <v>243</v>
      </c>
      <c r="E630" t="s">
        <v>244</v>
      </c>
      <c r="H630" t="s">
        <v>183</v>
      </c>
      <c r="J630" t="s">
        <v>158</v>
      </c>
      <c r="L630" t="s">
        <v>169</v>
      </c>
      <c r="O630" t="s">
        <v>489</v>
      </c>
      <c r="U630" t="s">
        <v>182</v>
      </c>
      <c r="W630">
        <v>1</v>
      </c>
      <c r="X630">
        <v>8.64</v>
      </c>
      <c r="Y630" t="s">
        <v>21</v>
      </c>
      <c r="Z630">
        <v>8.64</v>
      </c>
      <c r="AA630" t="s">
        <v>21</v>
      </c>
      <c r="AB630">
        <v>0.65</v>
      </c>
      <c r="AD630" t="s">
        <v>21</v>
      </c>
      <c r="AE630" s="29">
        <f t="shared" si="10"/>
        <v>0.80645161290322587</v>
      </c>
      <c r="AF630" t="s">
        <v>184</v>
      </c>
      <c r="AG630" s="29">
        <f t="shared" si="11"/>
        <v>4.5290322580645173</v>
      </c>
    </row>
    <row r="631" spans="1:33" x14ac:dyDescent="0.15">
      <c r="A631" s="26">
        <v>20250101</v>
      </c>
      <c r="B631" s="27">
        <v>20250131</v>
      </c>
      <c r="C631" t="s">
        <v>490</v>
      </c>
      <c r="D631" t="s">
        <v>272</v>
      </c>
      <c r="E631" t="s">
        <v>302</v>
      </c>
      <c r="H631" t="s">
        <v>183</v>
      </c>
      <c r="J631" t="s">
        <v>158</v>
      </c>
      <c r="L631" t="s">
        <v>169</v>
      </c>
      <c r="O631" t="s">
        <v>489</v>
      </c>
      <c r="U631" t="s">
        <v>182</v>
      </c>
      <c r="W631">
        <v>1</v>
      </c>
      <c r="X631">
        <v>14.7</v>
      </c>
      <c r="Y631" t="s">
        <v>21</v>
      </c>
      <c r="Z631">
        <v>14.7</v>
      </c>
      <c r="AA631" t="s">
        <v>21</v>
      </c>
      <c r="AB631">
        <v>0.65</v>
      </c>
      <c r="AD631" t="s">
        <v>21</v>
      </c>
      <c r="AE631" s="29">
        <f t="shared" si="10"/>
        <v>0.80645161290322587</v>
      </c>
      <c r="AF631" t="s">
        <v>184</v>
      </c>
      <c r="AG631" s="29">
        <f t="shared" si="11"/>
        <v>7.705645161290323</v>
      </c>
    </row>
    <row r="632" spans="1:33" x14ac:dyDescent="0.15">
      <c r="A632" s="26">
        <v>20250101</v>
      </c>
      <c r="B632" s="27">
        <v>20250131</v>
      </c>
      <c r="C632" t="s">
        <v>490</v>
      </c>
      <c r="D632" t="s">
        <v>398</v>
      </c>
      <c r="E632" t="s">
        <v>291</v>
      </c>
      <c r="H632" t="s">
        <v>183</v>
      </c>
      <c r="J632" t="s">
        <v>158</v>
      </c>
      <c r="L632" t="s">
        <v>169</v>
      </c>
      <c r="O632" t="s">
        <v>489</v>
      </c>
      <c r="U632" t="s">
        <v>182</v>
      </c>
      <c r="W632">
        <v>1</v>
      </c>
      <c r="X632">
        <v>4.4800000000000004</v>
      </c>
      <c r="Y632" t="s">
        <v>21</v>
      </c>
      <c r="Z632">
        <v>4.4800000000000004</v>
      </c>
      <c r="AA632" t="s">
        <v>21</v>
      </c>
      <c r="AB632">
        <v>0.65</v>
      </c>
      <c r="AD632" t="s">
        <v>21</v>
      </c>
      <c r="AE632" s="29">
        <f t="shared" si="10"/>
        <v>0.80645161290322587</v>
      </c>
      <c r="AF632" t="s">
        <v>184</v>
      </c>
      <c r="AG632" s="29">
        <f t="shared" si="11"/>
        <v>2.3483870967741942</v>
      </c>
    </row>
    <row r="633" spans="1:33" x14ac:dyDescent="0.15">
      <c r="A633" s="26">
        <v>20250101</v>
      </c>
      <c r="B633" s="27">
        <v>20250131</v>
      </c>
      <c r="C633" t="s">
        <v>490</v>
      </c>
      <c r="D633" t="s">
        <v>185</v>
      </c>
      <c r="E633" t="s">
        <v>186</v>
      </c>
      <c r="H633" t="s">
        <v>183</v>
      </c>
      <c r="J633" t="s">
        <v>158</v>
      </c>
      <c r="L633" t="s">
        <v>169</v>
      </c>
      <c r="O633" t="s">
        <v>489</v>
      </c>
      <c r="U633" t="s">
        <v>182</v>
      </c>
      <c r="W633">
        <v>1</v>
      </c>
      <c r="X633">
        <v>12.6</v>
      </c>
      <c r="Y633" t="s">
        <v>21</v>
      </c>
      <c r="Z633">
        <v>12.6</v>
      </c>
      <c r="AA633" t="s">
        <v>21</v>
      </c>
      <c r="AB633">
        <v>0.65</v>
      </c>
      <c r="AD633" t="s">
        <v>21</v>
      </c>
      <c r="AE633" s="29">
        <f t="shared" si="10"/>
        <v>0.80645161290322587</v>
      </c>
      <c r="AF633" t="s">
        <v>184</v>
      </c>
      <c r="AG633" s="29">
        <f t="shared" si="11"/>
        <v>6.604838709677419</v>
      </c>
    </row>
    <row r="634" spans="1:33" x14ac:dyDescent="0.15">
      <c r="A634" s="26">
        <v>20250101</v>
      </c>
      <c r="B634" s="27">
        <v>20250131</v>
      </c>
      <c r="C634" t="s">
        <v>490</v>
      </c>
      <c r="D634" t="s">
        <v>235</v>
      </c>
      <c r="E634" t="s">
        <v>236</v>
      </c>
      <c r="H634" t="s">
        <v>183</v>
      </c>
      <c r="J634" t="s">
        <v>158</v>
      </c>
      <c r="L634" t="s">
        <v>169</v>
      </c>
      <c r="O634" t="s">
        <v>489</v>
      </c>
      <c r="U634" t="s">
        <v>182</v>
      </c>
      <c r="W634">
        <v>1</v>
      </c>
      <c r="X634">
        <v>14.7</v>
      </c>
      <c r="Y634" t="s">
        <v>21</v>
      </c>
      <c r="Z634">
        <v>14.7</v>
      </c>
      <c r="AA634" t="s">
        <v>21</v>
      </c>
      <c r="AB634">
        <v>0.65</v>
      </c>
      <c r="AD634" t="s">
        <v>21</v>
      </c>
      <c r="AE634" s="29">
        <f t="shared" si="10"/>
        <v>0.80645161290322587</v>
      </c>
      <c r="AF634" t="s">
        <v>184</v>
      </c>
      <c r="AG634" s="29">
        <f t="shared" si="11"/>
        <v>7.705645161290323</v>
      </c>
    </row>
    <row r="635" spans="1:33" x14ac:dyDescent="0.15">
      <c r="A635" s="26">
        <v>20250101</v>
      </c>
      <c r="B635" s="27">
        <v>20250131</v>
      </c>
      <c r="C635" t="s">
        <v>490</v>
      </c>
      <c r="D635" t="s">
        <v>248</v>
      </c>
      <c r="E635" t="s">
        <v>283</v>
      </c>
      <c r="H635" t="s">
        <v>183</v>
      </c>
      <c r="J635" t="s">
        <v>158</v>
      </c>
      <c r="L635" t="s">
        <v>169</v>
      </c>
      <c r="O635" t="s">
        <v>489</v>
      </c>
      <c r="U635" t="s">
        <v>182</v>
      </c>
      <c r="W635">
        <v>1</v>
      </c>
      <c r="X635">
        <v>9.4499999999999993</v>
      </c>
      <c r="Y635" t="s">
        <v>21</v>
      </c>
      <c r="Z635">
        <v>9.4499999999999993</v>
      </c>
      <c r="AA635" t="s">
        <v>21</v>
      </c>
      <c r="AB635">
        <v>0.65</v>
      </c>
      <c r="AD635" t="s">
        <v>21</v>
      </c>
      <c r="AE635" s="29">
        <f t="shared" si="10"/>
        <v>0.80645161290322587</v>
      </c>
      <c r="AF635" t="s">
        <v>184</v>
      </c>
      <c r="AG635" s="29">
        <f t="shared" si="11"/>
        <v>4.9536290322580649</v>
      </c>
    </row>
    <row r="636" spans="1:33" x14ac:dyDescent="0.15">
      <c r="A636" s="26">
        <v>20250101</v>
      </c>
      <c r="B636" s="27">
        <v>20250131</v>
      </c>
      <c r="C636" t="s">
        <v>490</v>
      </c>
      <c r="D636" t="s">
        <v>385</v>
      </c>
      <c r="E636" t="s">
        <v>294</v>
      </c>
      <c r="H636" t="s">
        <v>183</v>
      </c>
      <c r="J636" t="s">
        <v>158</v>
      </c>
      <c r="L636" t="s">
        <v>169</v>
      </c>
      <c r="O636" t="s">
        <v>489</v>
      </c>
      <c r="U636" t="s">
        <v>182</v>
      </c>
      <c r="W636">
        <v>1</v>
      </c>
      <c r="X636">
        <v>17.5</v>
      </c>
      <c r="Y636" t="s">
        <v>21</v>
      </c>
      <c r="Z636">
        <v>17.5</v>
      </c>
      <c r="AA636" t="s">
        <v>21</v>
      </c>
      <c r="AB636">
        <v>0.65</v>
      </c>
      <c r="AD636" t="s">
        <v>21</v>
      </c>
      <c r="AE636" s="29">
        <f t="shared" si="10"/>
        <v>0.80645161290322587</v>
      </c>
      <c r="AF636" t="s">
        <v>184</v>
      </c>
      <c r="AG636" s="29">
        <f t="shared" si="11"/>
        <v>9.1733870967741939</v>
      </c>
    </row>
    <row r="637" spans="1:33" x14ac:dyDescent="0.15">
      <c r="A637" s="26">
        <v>20250101</v>
      </c>
      <c r="B637" s="27">
        <v>20250131</v>
      </c>
      <c r="C637" t="s">
        <v>490</v>
      </c>
      <c r="D637" t="s">
        <v>235</v>
      </c>
      <c r="E637" t="s">
        <v>236</v>
      </c>
      <c r="H637" t="s">
        <v>183</v>
      </c>
      <c r="J637" t="s">
        <v>158</v>
      </c>
      <c r="L637" t="s">
        <v>169</v>
      </c>
      <c r="O637" t="s">
        <v>489</v>
      </c>
      <c r="U637" t="s">
        <v>182</v>
      </c>
      <c r="W637">
        <v>1</v>
      </c>
      <c r="X637">
        <v>14.7</v>
      </c>
      <c r="Y637" t="s">
        <v>21</v>
      </c>
      <c r="Z637">
        <v>14.7</v>
      </c>
      <c r="AA637" t="s">
        <v>21</v>
      </c>
      <c r="AB637">
        <v>0.65</v>
      </c>
      <c r="AD637" t="s">
        <v>21</v>
      </c>
      <c r="AE637" s="29">
        <f t="shared" si="10"/>
        <v>0.80645161290322587</v>
      </c>
      <c r="AF637" t="s">
        <v>184</v>
      </c>
      <c r="AG637" s="29">
        <f t="shared" si="11"/>
        <v>7.705645161290323</v>
      </c>
    </row>
    <row r="638" spans="1:33" x14ac:dyDescent="0.15">
      <c r="A638" s="26">
        <v>20250101</v>
      </c>
      <c r="B638" s="27">
        <v>20250131</v>
      </c>
      <c r="C638" t="s">
        <v>490</v>
      </c>
      <c r="D638" t="s">
        <v>342</v>
      </c>
      <c r="E638" t="s">
        <v>285</v>
      </c>
      <c r="H638" t="s">
        <v>183</v>
      </c>
      <c r="J638" t="s">
        <v>158</v>
      </c>
      <c r="L638" t="s">
        <v>169</v>
      </c>
      <c r="O638" t="s">
        <v>489</v>
      </c>
      <c r="U638" t="s">
        <v>182</v>
      </c>
      <c r="W638">
        <v>1</v>
      </c>
      <c r="X638">
        <v>14.7</v>
      </c>
      <c r="Y638" t="s">
        <v>21</v>
      </c>
      <c r="Z638">
        <v>14.7</v>
      </c>
      <c r="AA638" t="s">
        <v>21</v>
      </c>
      <c r="AB638">
        <v>0.65</v>
      </c>
      <c r="AD638" t="s">
        <v>21</v>
      </c>
      <c r="AE638" s="29">
        <f t="shared" si="10"/>
        <v>0.80645161290322587</v>
      </c>
      <c r="AF638" t="s">
        <v>184</v>
      </c>
      <c r="AG638" s="29">
        <f t="shared" si="11"/>
        <v>7.705645161290323</v>
      </c>
    </row>
    <row r="639" spans="1:33" x14ac:dyDescent="0.15">
      <c r="A639" s="26">
        <v>20250101</v>
      </c>
      <c r="B639" s="27">
        <v>20250131</v>
      </c>
      <c r="C639" t="s">
        <v>490</v>
      </c>
      <c r="D639" t="s">
        <v>368</v>
      </c>
      <c r="E639" t="s">
        <v>193</v>
      </c>
      <c r="H639" t="s">
        <v>183</v>
      </c>
      <c r="J639" t="s">
        <v>158</v>
      </c>
      <c r="L639" t="s">
        <v>169</v>
      </c>
      <c r="O639" t="s">
        <v>489</v>
      </c>
      <c r="U639" t="s">
        <v>182</v>
      </c>
      <c r="W639">
        <v>1</v>
      </c>
      <c r="X639">
        <v>12</v>
      </c>
      <c r="Y639" t="s">
        <v>21</v>
      </c>
      <c r="Z639">
        <v>12</v>
      </c>
      <c r="AA639" t="s">
        <v>21</v>
      </c>
      <c r="AB639">
        <v>0.65</v>
      </c>
      <c r="AD639" t="s">
        <v>21</v>
      </c>
      <c r="AE639" s="29">
        <f t="shared" si="10"/>
        <v>0.80645161290322587</v>
      </c>
      <c r="AF639" t="s">
        <v>184</v>
      </c>
      <c r="AG639" s="29">
        <f t="shared" si="11"/>
        <v>6.2903225806451619</v>
      </c>
    </row>
    <row r="640" spans="1:33" x14ac:dyDescent="0.15">
      <c r="A640" s="26">
        <v>20250101</v>
      </c>
      <c r="B640" s="27">
        <v>20250131</v>
      </c>
      <c r="C640" t="s">
        <v>490</v>
      </c>
      <c r="D640" t="s">
        <v>399</v>
      </c>
      <c r="E640" t="s">
        <v>400</v>
      </c>
      <c r="H640" t="s">
        <v>183</v>
      </c>
      <c r="J640" t="s">
        <v>158</v>
      </c>
      <c r="L640" t="s">
        <v>169</v>
      </c>
      <c r="O640" t="s">
        <v>489</v>
      </c>
      <c r="U640" t="s">
        <v>182</v>
      </c>
      <c r="W640">
        <v>1</v>
      </c>
      <c r="X640">
        <v>12</v>
      </c>
      <c r="Y640" t="s">
        <v>21</v>
      </c>
      <c r="Z640">
        <v>12</v>
      </c>
      <c r="AA640" t="s">
        <v>21</v>
      </c>
      <c r="AB640">
        <v>0.65</v>
      </c>
      <c r="AD640" t="s">
        <v>21</v>
      </c>
      <c r="AE640" s="29">
        <f t="shared" si="10"/>
        <v>0.80645161290322587</v>
      </c>
      <c r="AF640" t="s">
        <v>184</v>
      </c>
      <c r="AG640" s="29">
        <f t="shared" si="11"/>
        <v>6.2903225806451619</v>
      </c>
    </row>
    <row r="641" spans="1:33" x14ac:dyDescent="0.15">
      <c r="A641" s="26">
        <v>20250101</v>
      </c>
      <c r="B641" s="27">
        <v>20250131</v>
      </c>
      <c r="C641" t="s">
        <v>490</v>
      </c>
      <c r="D641" t="s">
        <v>235</v>
      </c>
      <c r="E641" t="s">
        <v>236</v>
      </c>
      <c r="H641" t="s">
        <v>183</v>
      </c>
      <c r="J641" t="s">
        <v>158</v>
      </c>
      <c r="L641" t="s">
        <v>169</v>
      </c>
      <c r="O641" t="s">
        <v>489</v>
      </c>
      <c r="U641" t="s">
        <v>182</v>
      </c>
      <c r="W641">
        <v>1</v>
      </c>
      <c r="X641">
        <v>14.7</v>
      </c>
      <c r="Y641" t="s">
        <v>21</v>
      </c>
      <c r="Z641">
        <v>14.7</v>
      </c>
      <c r="AA641" t="s">
        <v>21</v>
      </c>
      <c r="AB641">
        <v>0.65</v>
      </c>
      <c r="AD641" t="s">
        <v>21</v>
      </c>
      <c r="AE641" s="29">
        <f t="shared" si="10"/>
        <v>0.80645161290322587</v>
      </c>
      <c r="AF641" t="s">
        <v>184</v>
      </c>
      <c r="AG641" s="29">
        <f t="shared" si="11"/>
        <v>7.705645161290323</v>
      </c>
    </row>
    <row r="642" spans="1:33" x14ac:dyDescent="0.15">
      <c r="A642" s="26">
        <v>20250101</v>
      </c>
      <c r="B642" s="27">
        <v>20250131</v>
      </c>
      <c r="C642" t="s">
        <v>490</v>
      </c>
      <c r="D642" t="s">
        <v>206</v>
      </c>
      <c r="E642" t="s">
        <v>307</v>
      </c>
      <c r="H642" t="s">
        <v>183</v>
      </c>
      <c r="J642" t="s">
        <v>158</v>
      </c>
      <c r="L642" t="s">
        <v>169</v>
      </c>
      <c r="O642" t="s">
        <v>489</v>
      </c>
      <c r="U642" t="s">
        <v>182</v>
      </c>
      <c r="W642">
        <v>1</v>
      </c>
      <c r="X642">
        <v>9.6</v>
      </c>
      <c r="Y642" t="s">
        <v>21</v>
      </c>
      <c r="Z642">
        <v>9.6</v>
      </c>
      <c r="AA642" t="s">
        <v>21</v>
      </c>
      <c r="AB642">
        <v>0.65</v>
      </c>
      <c r="AD642" t="s">
        <v>21</v>
      </c>
      <c r="AE642" s="29">
        <f t="shared" si="10"/>
        <v>0.80645161290322587</v>
      </c>
      <c r="AF642" t="s">
        <v>184</v>
      </c>
      <c r="AG642" s="29">
        <f t="shared" si="11"/>
        <v>5.0322580645161299</v>
      </c>
    </row>
    <row r="643" spans="1:33" x14ac:dyDescent="0.15">
      <c r="A643" s="26">
        <v>20250101</v>
      </c>
      <c r="B643" s="27">
        <v>20250131</v>
      </c>
      <c r="C643" t="s">
        <v>490</v>
      </c>
      <c r="D643" t="s">
        <v>383</v>
      </c>
      <c r="E643" t="s">
        <v>384</v>
      </c>
      <c r="H643" t="s">
        <v>183</v>
      </c>
      <c r="J643" t="s">
        <v>158</v>
      </c>
      <c r="L643" t="s">
        <v>169</v>
      </c>
      <c r="O643" t="s">
        <v>489</v>
      </c>
      <c r="U643" t="s">
        <v>182</v>
      </c>
      <c r="W643">
        <v>1</v>
      </c>
      <c r="X643">
        <v>20</v>
      </c>
      <c r="Y643" t="s">
        <v>21</v>
      </c>
      <c r="Z643">
        <v>20</v>
      </c>
      <c r="AA643" t="s">
        <v>21</v>
      </c>
      <c r="AB643">
        <v>0.65</v>
      </c>
      <c r="AD643" t="s">
        <v>21</v>
      </c>
      <c r="AE643" s="29">
        <f t="shared" si="10"/>
        <v>0.80645161290322587</v>
      </c>
      <c r="AF643" t="s">
        <v>184</v>
      </c>
      <c r="AG643" s="29">
        <f t="shared" si="11"/>
        <v>10.483870967741936</v>
      </c>
    </row>
    <row r="644" spans="1:33" x14ac:dyDescent="0.15">
      <c r="A644" s="26">
        <v>20250101</v>
      </c>
      <c r="B644" s="27">
        <v>20250131</v>
      </c>
      <c r="C644" t="s">
        <v>490</v>
      </c>
      <c r="D644" t="s">
        <v>198</v>
      </c>
      <c r="E644" t="s">
        <v>199</v>
      </c>
      <c r="H644" t="s">
        <v>183</v>
      </c>
      <c r="J644" t="s">
        <v>158</v>
      </c>
      <c r="L644" t="s">
        <v>169</v>
      </c>
      <c r="O644" t="s">
        <v>489</v>
      </c>
      <c r="U644" t="s">
        <v>182</v>
      </c>
      <c r="W644">
        <v>1</v>
      </c>
      <c r="X644">
        <v>14.7</v>
      </c>
      <c r="Y644" t="s">
        <v>21</v>
      </c>
      <c r="Z644">
        <v>14.7</v>
      </c>
      <c r="AA644" t="s">
        <v>21</v>
      </c>
      <c r="AB644">
        <v>0.65</v>
      </c>
      <c r="AD644" t="s">
        <v>21</v>
      </c>
      <c r="AE644" s="29">
        <f t="shared" si="10"/>
        <v>0.80645161290322587</v>
      </c>
      <c r="AF644" t="s">
        <v>184</v>
      </c>
      <c r="AG644" s="29">
        <f t="shared" si="11"/>
        <v>7.705645161290323</v>
      </c>
    </row>
    <row r="645" spans="1:33" x14ac:dyDescent="0.15">
      <c r="A645" s="26">
        <v>20250101</v>
      </c>
      <c r="B645" s="27">
        <v>20250131</v>
      </c>
      <c r="C645" t="s">
        <v>490</v>
      </c>
      <c r="D645" t="s">
        <v>256</v>
      </c>
      <c r="E645" t="s">
        <v>257</v>
      </c>
      <c r="H645" t="s">
        <v>183</v>
      </c>
      <c r="J645" t="s">
        <v>158</v>
      </c>
      <c r="L645" t="s">
        <v>169</v>
      </c>
      <c r="O645" t="s">
        <v>489</v>
      </c>
      <c r="U645" t="s">
        <v>182</v>
      </c>
      <c r="W645">
        <v>1</v>
      </c>
      <c r="X645">
        <v>12.6</v>
      </c>
      <c r="Y645" t="s">
        <v>21</v>
      </c>
      <c r="Z645">
        <v>12.6</v>
      </c>
      <c r="AA645" t="s">
        <v>21</v>
      </c>
      <c r="AB645">
        <v>0.65</v>
      </c>
      <c r="AD645" t="s">
        <v>21</v>
      </c>
      <c r="AE645" s="29">
        <f t="shared" si="10"/>
        <v>0.80645161290322587</v>
      </c>
      <c r="AF645" t="s">
        <v>184</v>
      </c>
      <c r="AG645" s="29">
        <f t="shared" si="11"/>
        <v>6.604838709677419</v>
      </c>
    </row>
    <row r="646" spans="1:33" x14ac:dyDescent="0.15">
      <c r="A646" s="26">
        <v>20250101</v>
      </c>
      <c r="B646" s="27">
        <v>20250131</v>
      </c>
      <c r="C646" t="s">
        <v>490</v>
      </c>
      <c r="D646" t="s">
        <v>341</v>
      </c>
      <c r="E646" t="s">
        <v>281</v>
      </c>
      <c r="H646" t="s">
        <v>183</v>
      </c>
      <c r="J646" t="s">
        <v>158</v>
      </c>
      <c r="L646" t="s">
        <v>169</v>
      </c>
      <c r="O646" t="s">
        <v>489</v>
      </c>
      <c r="U646" t="s">
        <v>182</v>
      </c>
      <c r="W646">
        <v>1</v>
      </c>
      <c r="X646">
        <v>12.6</v>
      </c>
      <c r="Y646" t="s">
        <v>21</v>
      </c>
      <c r="Z646">
        <v>12.6</v>
      </c>
      <c r="AA646" t="s">
        <v>21</v>
      </c>
      <c r="AB646">
        <v>0.65</v>
      </c>
      <c r="AD646" t="s">
        <v>21</v>
      </c>
      <c r="AE646" s="29">
        <f t="shared" si="10"/>
        <v>0.80645161290322587</v>
      </c>
      <c r="AF646" t="s">
        <v>184</v>
      </c>
      <c r="AG646" s="29">
        <f t="shared" si="11"/>
        <v>6.604838709677419</v>
      </c>
    </row>
    <row r="647" spans="1:33" x14ac:dyDescent="0.15">
      <c r="A647" s="26">
        <v>20250101</v>
      </c>
      <c r="B647" s="27">
        <v>20250131</v>
      </c>
      <c r="C647" t="s">
        <v>490</v>
      </c>
      <c r="D647" t="s">
        <v>369</v>
      </c>
      <c r="E647" t="s">
        <v>282</v>
      </c>
      <c r="H647" t="s">
        <v>183</v>
      </c>
      <c r="J647" t="s">
        <v>158</v>
      </c>
      <c r="L647" t="s">
        <v>169</v>
      </c>
      <c r="O647" t="s">
        <v>489</v>
      </c>
      <c r="U647" t="s">
        <v>182</v>
      </c>
      <c r="W647">
        <v>1</v>
      </c>
      <c r="X647">
        <v>12</v>
      </c>
      <c r="Y647" t="s">
        <v>21</v>
      </c>
      <c r="Z647">
        <v>12</v>
      </c>
      <c r="AA647" t="s">
        <v>21</v>
      </c>
      <c r="AB647">
        <v>0.65</v>
      </c>
      <c r="AD647" t="s">
        <v>21</v>
      </c>
      <c r="AE647" s="29">
        <f t="shared" si="10"/>
        <v>0.80645161290322587</v>
      </c>
      <c r="AF647" t="s">
        <v>184</v>
      </c>
      <c r="AG647" s="29">
        <f t="shared" si="11"/>
        <v>6.2903225806451619</v>
      </c>
    </row>
    <row r="648" spans="1:33" x14ac:dyDescent="0.15">
      <c r="A648" s="26">
        <v>20250101</v>
      </c>
      <c r="B648" s="27">
        <v>20250131</v>
      </c>
      <c r="C648" t="s">
        <v>490</v>
      </c>
      <c r="D648" t="s">
        <v>340</v>
      </c>
      <c r="E648" t="s">
        <v>295</v>
      </c>
      <c r="H648" t="s">
        <v>183</v>
      </c>
      <c r="J648" t="s">
        <v>158</v>
      </c>
      <c r="L648" t="s">
        <v>169</v>
      </c>
      <c r="O648" t="s">
        <v>489</v>
      </c>
      <c r="U648" t="s">
        <v>182</v>
      </c>
      <c r="W648">
        <v>1</v>
      </c>
      <c r="X648">
        <v>24.5</v>
      </c>
      <c r="Y648" t="s">
        <v>21</v>
      </c>
      <c r="Z648">
        <v>24.5</v>
      </c>
      <c r="AA648" t="s">
        <v>21</v>
      </c>
      <c r="AB648">
        <v>0.65</v>
      </c>
      <c r="AD648" t="s">
        <v>21</v>
      </c>
      <c r="AE648" s="29">
        <f t="shared" si="10"/>
        <v>0.80645161290322587</v>
      </c>
      <c r="AF648" t="s">
        <v>184</v>
      </c>
      <c r="AG648" s="29">
        <f t="shared" si="11"/>
        <v>12.842741935483872</v>
      </c>
    </row>
    <row r="649" spans="1:33" x14ac:dyDescent="0.15">
      <c r="A649" s="26">
        <v>20250101</v>
      </c>
      <c r="B649" s="27">
        <v>20250131</v>
      </c>
      <c r="C649" t="s">
        <v>490</v>
      </c>
      <c r="D649" t="s">
        <v>245</v>
      </c>
      <c r="E649" t="s">
        <v>329</v>
      </c>
      <c r="H649" t="s">
        <v>183</v>
      </c>
      <c r="J649" t="s">
        <v>158</v>
      </c>
      <c r="L649" t="s">
        <v>169</v>
      </c>
      <c r="O649" t="s">
        <v>489</v>
      </c>
      <c r="U649" t="s">
        <v>182</v>
      </c>
      <c r="W649">
        <v>1</v>
      </c>
      <c r="X649">
        <v>12.6</v>
      </c>
      <c r="Y649" t="s">
        <v>21</v>
      </c>
      <c r="Z649">
        <v>12.6</v>
      </c>
      <c r="AA649" t="s">
        <v>21</v>
      </c>
      <c r="AB649">
        <v>0.65</v>
      </c>
      <c r="AD649" t="s">
        <v>21</v>
      </c>
      <c r="AE649" s="29">
        <f t="shared" si="10"/>
        <v>0.80645161290322587</v>
      </c>
      <c r="AF649" t="s">
        <v>184</v>
      </c>
      <c r="AG649" s="29">
        <f t="shared" si="11"/>
        <v>6.604838709677419</v>
      </c>
    </row>
    <row r="650" spans="1:33" x14ac:dyDescent="0.15">
      <c r="A650" s="26">
        <v>20250101</v>
      </c>
      <c r="B650" s="27">
        <v>20250131</v>
      </c>
      <c r="C650" t="s">
        <v>490</v>
      </c>
      <c r="D650" t="s">
        <v>372</v>
      </c>
      <c r="E650" t="s">
        <v>308</v>
      </c>
      <c r="H650" t="s">
        <v>183</v>
      </c>
      <c r="J650" t="s">
        <v>158</v>
      </c>
      <c r="L650" t="s">
        <v>169</v>
      </c>
      <c r="O650" t="s">
        <v>489</v>
      </c>
      <c r="U650" t="s">
        <v>182</v>
      </c>
      <c r="W650">
        <v>1</v>
      </c>
      <c r="X650">
        <v>3</v>
      </c>
      <c r="Y650" t="s">
        <v>21</v>
      </c>
      <c r="Z650">
        <v>3</v>
      </c>
      <c r="AA650" t="s">
        <v>21</v>
      </c>
      <c r="AB650">
        <v>0.65</v>
      </c>
      <c r="AD650" t="s">
        <v>21</v>
      </c>
      <c r="AE650" s="29">
        <f t="shared" si="10"/>
        <v>0.80645161290322587</v>
      </c>
      <c r="AF650" t="s">
        <v>184</v>
      </c>
      <c r="AG650" s="29">
        <f t="shared" si="11"/>
        <v>1.5725806451612905</v>
      </c>
    </row>
    <row r="651" spans="1:33" x14ac:dyDescent="0.15">
      <c r="A651" s="26">
        <v>20250101</v>
      </c>
      <c r="B651" s="27">
        <v>20250131</v>
      </c>
      <c r="C651" t="s">
        <v>490</v>
      </c>
      <c r="D651" t="s">
        <v>239</v>
      </c>
      <c r="E651" t="s">
        <v>240</v>
      </c>
      <c r="H651" t="s">
        <v>183</v>
      </c>
      <c r="J651" t="s">
        <v>158</v>
      </c>
      <c r="L651" t="s">
        <v>169</v>
      </c>
      <c r="O651" t="s">
        <v>489</v>
      </c>
      <c r="U651" t="s">
        <v>182</v>
      </c>
      <c r="W651">
        <v>1</v>
      </c>
      <c r="X651">
        <v>6.28</v>
      </c>
      <c r="Y651" t="s">
        <v>21</v>
      </c>
      <c r="Z651">
        <v>6.28</v>
      </c>
      <c r="AA651" t="s">
        <v>21</v>
      </c>
      <c r="AB651">
        <v>0.65</v>
      </c>
      <c r="AD651" t="s">
        <v>21</v>
      </c>
      <c r="AE651" s="29">
        <f t="shared" si="10"/>
        <v>0.80645161290322587</v>
      </c>
      <c r="AF651" t="s">
        <v>184</v>
      </c>
      <c r="AG651" s="29">
        <f t="shared" si="11"/>
        <v>3.2919354838709687</v>
      </c>
    </row>
    <row r="652" spans="1:33" x14ac:dyDescent="0.15">
      <c r="A652" s="26">
        <v>20250101</v>
      </c>
      <c r="B652" s="27">
        <v>20250131</v>
      </c>
      <c r="C652" t="s">
        <v>490</v>
      </c>
      <c r="D652" t="s">
        <v>253</v>
      </c>
      <c r="E652" t="s">
        <v>254</v>
      </c>
      <c r="H652" t="s">
        <v>183</v>
      </c>
      <c r="J652" t="s">
        <v>158</v>
      </c>
      <c r="L652" t="s">
        <v>169</v>
      </c>
      <c r="O652" t="s">
        <v>489</v>
      </c>
      <c r="U652" t="s">
        <v>182</v>
      </c>
      <c r="W652">
        <v>1</v>
      </c>
      <c r="X652">
        <v>8.64</v>
      </c>
      <c r="Y652" t="s">
        <v>21</v>
      </c>
      <c r="Z652">
        <v>8.64</v>
      </c>
      <c r="AA652" t="s">
        <v>21</v>
      </c>
      <c r="AB652">
        <v>0.65</v>
      </c>
      <c r="AD652" t="s">
        <v>21</v>
      </c>
      <c r="AE652" s="29">
        <f t="shared" si="10"/>
        <v>0.80645161290322587</v>
      </c>
      <c r="AF652" t="s">
        <v>184</v>
      </c>
      <c r="AG652" s="29">
        <f t="shared" si="11"/>
        <v>4.5290322580645173</v>
      </c>
    </row>
    <row r="653" spans="1:33" x14ac:dyDescent="0.15">
      <c r="A653" s="26">
        <v>20250101</v>
      </c>
      <c r="B653" s="27">
        <v>20250131</v>
      </c>
      <c r="C653" t="s">
        <v>490</v>
      </c>
      <c r="D653" t="s">
        <v>235</v>
      </c>
      <c r="E653" t="s">
        <v>236</v>
      </c>
      <c r="H653" t="s">
        <v>183</v>
      </c>
      <c r="J653" t="s">
        <v>158</v>
      </c>
      <c r="L653" t="s">
        <v>169</v>
      </c>
      <c r="O653" t="s">
        <v>489</v>
      </c>
      <c r="U653" t="s">
        <v>182</v>
      </c>
      <c r="W653">
        <v>1</v>
      </c>
      <c r="X653">
        <v>14.7</v>
      </c>
      <c r="Y653" t="s">
        <v>21</v>
      </c>
      <c r="Z653">
        <v>14.7</v>
      </c>
      <c r="AA653" t="s">
        <v>21</v>
      </c>
      <c r="AB653">
        <v>0.65</v>
      </c>
      <c r="AD653" t="s">
        <v>21</v>
      </c>
      <c r="AE653" s="29">
        <f t="shared" si="10"/>
        <v>0.80645161290322587</v>
      </c>
      <c r="AF653" t="s">
        <v>184</v>
      </c>
      <c r="AG653" s="29">
        <f t="shared" si="11"/>
        <v>7.705645161290323</v>
      </c>
    </row>
    <row r="654" spans="1:33" x14ac:dyDescent="0.15">
      <c r="A654" s="26">
        <v>20250101</v>
      </c>
      <c r="B654" s="27">
        <v>20250131</v>
      </c>
      <c r="C654" t="s">
        <v>490</v>
      </c>
      <c r="D654" t="s">
        <v>349</v>
      </c>
      <c r="E654" t="s">
        <v>306</v>
      </c>
      <c r="H654" t="s">
        <v>183</v>
      </c>
      <c r="J654" t="s">
        <v>158</v>
      </c>
      <c r="L654" t="s">
        <v>169</v>
      </c>
      <c r="O654" t="s">
        <v>489</v>
      </c>
      <c r="U654" t="s">
        <v>182</v>
      </c>
      <c r="W654">
        <v>1</v>
      </c>
      <c r="X654">
        <v>14.7</v>
      </c>
      <c r="Y654" t="s">
        <v>21</v>
      </c>
      <c r="Z654">
        <v>14.7</v>
      </c>
      <c r="AA654" t="s">
        <v>21</v>
      </c>
      <c r="AB654">
        <v>0.65</v>
      </c>
      <c r="AD654" t="s">
        <v>21</v>
      </c>
      <c r="AE654" s="29">
        <f t="shared" si="10"/>
        <v>0.80645161290322587</v>
      </c>
      <c r="AF654" t="s">
        <v>184</v>
      </c>
      <c r="AG654" s="29">
        <f t="shared" si="11"/>
        <v>7.705645161290323</v>
      </c>
    </row>
    <row r="655" spans="1:33" x14ac:dyDescent="0.15">
      <c r="A655" s="26">
        <v>20250101</v>
      </c>
      <c r="B655" s="27">
        <v>20250131</v>
      </c>
      <c r="C655" t="s">
        <v>490</v>
      </c>
      <c r="D655" t="s">
        <v>385</v>
      </c>
      <c r="E655" t="s">
        <v>294</v>
      </c>
      <c r="H655" t="s">
        <v>183</v>
      </c>
      <c r="J655" t="s">
        <v>158</v>
      </c>
      <c r="L655" t="s">
        <v>169</v>
      </c>
      <c r="O655" t="s">
        <v>489</v>
      </c>
      <c r="U655" t="s">
        <v>182</v>
      </c>
      <c r="W655">
        <v>1</v>
      </c>
      <c r="X655">
        <v>17.5</v>
      </c>
      <c r="Y655" t="s">
        <v>21</v>
      </c>
      <c r="Z655">
        <v>17.5</v>
      </c>
      <c r="AA655" t="s">
        <v>21</v>
      </c>
      <c r="AB655">
        <v>0.65</v>
      </c>
      <c r="AD655" t="s">
        <v>21</v>
      </c>
      <c r="AE655" s="29">
        <f t="shared" si="10"/>
        <v>0.80645161290322587</v>
      </c>
      <c r="AF655" t="s">
        <v>184</v>
      </c>
      <c r="AG655" s="29">
        <f t="shared" si="11"/>
        <v>9.1733870967741939</v>
      </c>
    </row>
    <row r="656" spans="1:33" x14ac:dyDescent="0.15">
      <c r="A656" s="26">
        <v>20250101</v>
      </c>
      <c r="B656" s="27">
        <v>20250131</v>
      </c>
      <c r="C656" t="s">
        <v>490</v>
      </c>
      <c r="D656" t="s">
        <v>385</v>
      </c>
      <c r="E656" t="s">
        <v>294</v>
      </c>
      <c r="H656" t="s">
        <v>183</v>
      </c>
      <c r="J656" t="s">
        <v>158</v>
      </c>
      <c r="L656" t="s">
        <v>169</v>
      </c>
      <c r="O656" t="s">
        <v>489</v>
      </c>
      <c r="U656" t="s">
        <v>182</v>
      </c>
      <c r="W656">
        <v>1</v>
      </c>
      <c r="X656">
        <v>17.5</v>
      </c>
      <c r="Y656" t="s">
        <v>21</v>
      </c>
      <c r="Z656">
        <v>17.5</v>
      </c>
      <c r="AA656" t="s">
        <v>21</v>
      </c>
      <c r="AB656">
        <v>0.65</v>
      </c>
      <c r="AD656" t="s">
        <v>21</v>
      </c>
      <c r="AE656" s="29">
        <f t="shared" si="10"/>
        <v>0.80645161290322587</v>
      </c>
      <c r="AF656" t="s">
        <v>184</v>
      </c>
      <c r="AG656" s="29">
        <f t="shared" si="11"/>
        <v>9.1733870967741939</v>
      </c>
    </row>
    <row r="657" spans="1:33" x14ac:dyDescent="0.15">
      <c r="A657" s="26">
        <v>20250101</v>
      </c>
      <c r="B657" s="27">
        <v>20250131</v>
      </c>
      <c r="C657" t="s">
        <v>490</v>
      </c>
      <c r="D657" t="s">
        <v>389</v>
      </c>
      <c r="E657" t="s">
        <v>325</v>
      </c>
      <c r="H657" t="s">
        <v>183</v>
      </c>
      <c r="J657" t="s">
        <v>158</v>
      </c>
      <c r="L657" t="s">
        <v>169</v>
      </c>
      <c r="O657" t="s">
        <v>489</v>
      </c>
      <c r="U657" t="s">
        <v>182</v>
      </c>
      <c r="W657">
        <v>1</v>
      </c>
      <c r="X657">
        <v>14</v>
      </c>
      <c r="Y657" t="s">
        <v>21</v>
      </c>
      <c r="Z657">
        <v>14</v>
      </c>
      <c r="AA657" t="s">
        <v>21</v>
      </c>
      <c r="AB657">
        <v>0.65</v>
      </c>
      <c r="AD657" t="s">
        <v>21</v>
      </c>
      <c r="AE657" s="29">
        <f t="shared" si="10"/>
        <v>0.80645161290322587</v>
      </c>
      <c r="AF657" t="s">
        <v>184</v>
      </c>
      <c r="AG657" s="29">
        <f t="shared" si="11"/>
        <v>7.338709677419355</v>
      </c>
    </row>
    <row r="658" spans="1:33" x14ac:dyDescent="0.15">
      <c r="A658" s="26">
        <v>20250101</v>
      </c>
      <c r="B658" s="27">
        <v>20250131</v>
      </c>
      <c r="C658" t="s">
        <v>490</v>
      </c>
      <c r="D658" t="s">
        <v>272</v>
      </c>
      <c r="E658" t="s">
        <v>302</v>
      </c>
      <c r="H658" t="s">
        <v>183</v>
      </c>
      <c r="J658" t="s">
        <v>158</v>
      </c>
      <c r="L658" t="s">
        <v>169</v>
      </c>
      <c r="O658" t="s">
        <v>489</v>
      </c>
      <c r="U658" t="s">
        <v>182</v>
      </c>
      <c r="W658">
        <v>1</v>
      </c>
      <c r="X658">
        <v>14.7</v>
      </c>
      <c r="Y658" t="s">
        <v>21</v>
      </c>
      <c r="Z658">
        <v>14.7</v>
      </c>
      <c r="AA658" t="s">
        <v>21</v>
      </c>
      <c r="AB658">
        <v>0.65</v>
      </c>
      <c r="AD658" t="s">
        <v>21</v>
      </c>
      <c r="AE658" s="29">
        <f t="shared" si="10"/>
        <v>0.80645161290322587</v>
      </c>
      <c r="AF658" t="s">
        <v>184</v>
      </c>
      <c r="AG658" s="29">
        <f t="shared" si="11"/>
        <v>7.705645161290323</v>
      </c>
    </row>
    <row r="659" spans="1:33" x14ac:dyDescent="0.15">
      <c r="A659" s="26">
        <v>20250101</v>
      </c>
      <c r="B659" s="27">
        <v>20250131</v>
      </c>
      <c r="C659" t="s">
        <v>490</v>
      </c>
      <c r="D659" t="s">
        <v>342</v>
      </c>
      <c r="E659" t="s">
        <v>285</v>
      </c>
      <c r="H659" t="s">
        <v>183</v>
      </c>
      <c r="J659" t="s">
        <v>158</v>
      </c>
      <c r="L659" t="s">
        <v>169</v>
      </c>
      <c r="O659" t="s">
        <v>489</v>
      </c>
      <c r="U659" t="s">
        <v>182</v>
      </c>
      <c r="W659">
        <v>1</v>
      </c>
      <c r="X659">
        <v>14.7</v>
      </c>
      <c r="Y659" t="s">
        <v>21</v>
      </c>
      <c r="Z659">
        <v>14.7</v>
      </c>
      <c r="AA659" t="s">
        <v>21</v>
      </c>
      <c r="AB659">
        <v>0.65</v>
      </c>
      <c r="AD659" t="s">
        <v>21</v>
      </c>
      <c r="AE659" s="29">
        <f t="shared" si="10"/>
        <v>0.80645161290322587</v>
      </c>
      <c r="AF659" t="s">
        <v>184</v>
      </c>
      <c r="AG659" s="29">
        <f t="shared" si="11"/>
        <v>7.705645161290323</v>
      </c>
    </row>
    <row r="660" spans="1:33" x14ac:dyDescent="0.15">
      <c r="A660" s="26">
        <v>20250101</v>
      </c>
      <c r="B660" s="27">
        <v>20250131</v>
      </c>
      <c r="C660" t="s">
        <v>490</v>
      </c>
      <c r="D660" t="s">
        <v>187</v>
      </c>
      <c r="E660" t="s">
        <v>188</v>
      </c>
      <c r="H660" t="s">
        <v>183</v>
      </c>
      <c r="J660" t="s">
        <v>158</v>
      </c>
      <c r="L660" t="s">
        <v>169</v>
      </c>
      <c r="O660" t="s">
        <v>489</v>
      </c>
      <c r="U660" t="s">
        <v>182</v>
      </c>
      <c r="W660">
        <v>1</v>
      </c>
      <c r="X660">
        <v>14.7</v>
      </c>
      <c r="Y660" t="s">
        <v>21</v>
      </c>
      <c r="Z660">
        <v>14.7</v>
      </c>
      <c r="AA660" t="s">
        <v>21</v>
      </c>
      <c r="AB660">
        <v>0.65</v>
      </c>
      <c r="AD660" t="s">
        <v>21</v>
      </c>
      <c r="AE660" s="29">
        <f t="shared" si="10"/>
        <v>0.80645161290322587</v>
      </c>
      <c r="AF660" t="s">
        <v>184</v>
      </c>
      <c r="AG660" s="29">
        <f t="shared" si="11"/>
        <v>7.705645161290323</v>
      </c>
    </row>
    <row r="661" spans="1:33" x14ac:dyDescent="0.15">
      <c r="A661" s="26">
        <v>20250101</v>
      </c>
      <c r="B661" s="27">
        <v>20250131</v>
      </c>
      <c r="C661" t="s">
        <v>490</v>
      </c>
      <c r="D661" t="s">
        <v>389</v>
      </c>
      <c r="E661" t="s">
        <v>325</v>
      </c>
      <c r="H661" t="s">
        <v>183</v>
      </c>
      <c r="J661" t="s">
        <v>158</v>
      </c>
      <c r="L661" t="s">
        <v>169</v>
      </c>
      <c r="O661" t="s">
        <v>489</v>
      </c>
      <c r="U661" t="s">
        <v>182</v>
      </c>
      <c r="W661">
        <v>1</v>
      </c>
      <c r="X661">
        <v>14</v>
      </c>
      <c r="Y661" t="s">
        <v>21</v>
      </c>
      <c r="Z661">
        <v>14</v>
      </c>
      <c r="AA661" t="s">
        <v>21</v>
      </c>
      <c r="AB661">
        <v>0.65</v>
      </c>
      <c r="AD661" t="s">
        <v>21</v>
      </c>
      <c r="AE661" s="29">
        <f t="shared" si="10"/>
        <v>0.80645161290322587</v>
      </c>
      <c r="AF661" t="s">
        <v>184</v>
      </c>
      <c r="AG661" s="29">
        <f t="shared" si="11"/>
        <v>7.338709677419355</v>
      </c>
    </row>
    <row r="662" spans="1:33" x14ac:dyDescent="0.15">
      <c r="A662" s="26">
        <v>20250101</v>
      </c>
      <c r="B662" s="27">
        <v>20250131</v>
      </c>
      <c r="C662" t="s">
        <v>490</v>
      </c>
      <c r="D662" t="s">
        <v>272</v>
      </c>
      <c r="E662" t="s">
        <v>302</v>
      </c>
      <c r="H662" t="s">
        <v>183</v>
      </c>
      <c r="J662" t="s">
        <v>158</v>
      </c>
      <c r="L662" t="s">
        <v>169</v>
      </c>
      <c r="O662" t="s">
        <v>489</v>
      </c>
      <c r="U662" t="s">
        <v>182</v>
      </c>
      <c r="W662">
        <v>1</v>
      </c>
      <c r="X662">
        <v>14.7</v>
      </c>
      <c r="Y662" t="s">
        <v>21</v>
      </c>
      <c r="Z662">
        <v>14.7</v>
      </c>
      <c r="AA662" t="s">
        <v>21</v>
      </c>
      <c r="AB662">
        <v>0.65</v>
      </c>
      <c r="AD662" t="s">
        <v>21</v>
      </c>
      <c r="AE662" s="29">
        <f t="shared" si="10"/>
        <v>0.80645161290322587</v>
      </c>
      <c r="AF662" t="s">
        <v>184</v>
      </c>
      <c r="AG662" s="29">
        <f t="shared" si="11"/>
        <v>7.705645161290323</v>
      </c>
    </row>
    <row r="663" spans="1:33" x14ac:dyDescent="0.15">
      <c r="A663" s="26">
        <v>20250101</v>
      </c>
      <c r="B663" s="27">
        <v>20250131</v>
      </c>
      <c r="C663" t="s">
        <v>490</v>
      </c>
      <c r="D663" t="s">
        <v>393</v>
      </c>
      <c r="E663" t="s">
        <v>394</v>
      </c>
      <c r="H663" t="s">
        <v>183</v>
      </c>
      <c r="J663" t="s">
        <v>158</v>
      </c>
      <c r="L663" t="s">
        <v>169</v>
      </c>
      <c r="O663" t="s">
        <v>489</v>
      </c>
      <c r="U663" t="s">
        <v>182</v>
      </c>
      <c r="W663">
        <v>1</v>
      </c>
      <c r="X663">
        <v>14.7</v>
      </c>
      <c r="Y663" t="s">
        <v>21</v>
      </c>
      <c r="Z663">
        <v>14.7</v>
      </c>
      <c r="AA663" t="s">
        <v>21</v>
      </c>
      <c r="AB663">
        <v>0.65</v>
      </c>
      <c r="AD663" t="s">
        <v>21</v>
      </c>
      <c r="AE663" s="29">
        <f t="shared" si="10"/>
        <v>0.80645161290322587</v>
      </c>
      <c r="AF663" t="s">
        <v>184</v>
      </c>
      <c r="AG663" s="29">
        <f t="shared" si="11"/>
        <v>7.705645161290323</v>
      </c>
    </row>
    <row r="664" spans="1:33" x14ac:dyDescent="0.15">
      <c r="A664" s="26">
        <v>20250101</v>
      </c>
      <c r="B664" s="27">
        <v>20250131</v>
      </c>
      <c r="C664" t="s">
        <v>490</v>
      </c>
      <c r="D664" t="s">
        <v>239</v>
      </c>
      <c r="E664" t="s">
        <v>240</v>
      </c>
      <c r="H664" t="s">
        <v>183</v>
      </c>
      <c r="J664" t="s">
        <v>158</v>
      </c>
      <c r="L664" t="s">
        <v>169</v>
      </c>
      <c r="O664" t="s">
        <v>489</v>
      </c>
      <c r="U664" t="s">
        <v>182</v>
      </c>
      <c r="W664">
        <v>1</v>
      </c>
      <c r="X664">
        <v>6.28</v>
      </c>
      <c r="Y664" t="s">
        <v>21</v>
      </c>
      <c r="Z664">
        <v>6.28</v>
      </c>
      <c r="AA664" t="s">
        <v>21</v>
      </c>
      <c r="AB664">
        <v>0.65</v>
      </c>
      <c r="AD664" t="s">
        <v>21</v>
      </c>
      <c r="AE664" s="29">
        <f t="shared" si="10"/>
        <v>0.80645161290322587</v>
      </c>
      <c r="AF664" t="s">
        <v>184</v>
      </c>
      <c r="AG664" s="29">
        <f t="shared" si="11"/>
        <v>3.2919354838709687</v>
      </c>
    </row>
    <row r="665" spans="1:33" x14ac:dyDescent="0.15">
      <c r="A665" s="26">
        <v>20250101</v>
      </c>
      <c r="B665" s="27">
        <v>20250131</v>
      </c>
      <c r="C665" t="s">
        <v>490</v>
      </c>
      <c r="D665" t="s">
        <v>253</v>
      </c>
      <c r="E665" t="s">
        <v>254</v>
      </c>
      <c r="H665" t="s">
        <v>183</v>
      </c>
      <c r="J665" t="s">
        <v>158</v>
      </c>
      <c r="L665" t="s">
        <v>169</v>
      </c>
      <c r="O665" t="s">
        <v>489</v>
      </c>
      <c r="U665" t="s">
        <v>182</v>
      </c>
      <c r="W665">
        <v>1</v>
      </c>
      <c r="X665">
        <v>8.64</v>
      </c>
      <c r="Y665" t="s">
        <v>21</v>
      </c>
      <c r="Z665">
        <v>8.64</v>
      </c>
      <c r="AA665" t="s">
        <v>21</v>
      </c>
      <c r="AB665">
        <v>0.65</v>
      </c>
      <c r="AD665" t="s">
        <v>21</v>
      </c>
      <c r="AE665" s="29">
        <f t="shared" si="10"/>
        <v>0.80645161290322587</v>
      </c>
      <c r="AF665" t="s">
        <v>184</v>
      </c>
      <c r="AG665" s="29">
        <f t="shared" si="11"/>
        <v>4.5290322580645173</v>
      </c>
    </row>
    <row r="666" spans="1:33" x14ac:dyDescent="0.15">
      <c r="A666" s="26">
        <v>20250101</v>
      </c>
      <c r="B666" s="27">
        <v>20250131</v>
      </c>
      <c r="C666" t="s">
        <v>490</v>
      </c>
      <c r="D666" t="s">
        <v>185</v>
      </c>
      <c r="E666" t="s">
        <v>186</v>
      </c>
      <c r="H666" t="s">
        <v>183</v>
      </c>
      <c r="J666" t="s">
        <v>158</v>
      </c>
      <c r="L666" t="s">
        <v>169</v>
      </c>
      <c r="O666" t="s">
        <v>489</v>
      </c>
      <c r="U666" t="s">
        <v>182</v>
      </c>
      <c r="W666">
        <v>1</v>
      </c>
      <c r="X666">
        <v>12.6</v>
      </c>
      <c r="Y666" t="s">
        <v>21</v>
      </c>
      <c r="Z666">
        <v>12.6</v>
      </c>
      <c r="AA666" t="s">
        <v>21</v>
      </c>
      <c r="AB666">
        <v>0.65</v>
      </c>
      <c r="AD666" t="s">
        <v>21</v>
      </c>
      <c r="AE666" s="29">
        <f t="shared" si="10"/>
        <v>0.80645161290322587</v>
      </c>
      <c r="AF666" t="s">
        <v>184</v>
      </c>
      <c r="AG666" s="29">
        <f t="shared" si="11"/>
        <v>6.604838709677419</v>
      </c>
    </row>
    <row r="667" spans="1:33" x14ac:dyDescent="0.15">
      <c r="A667" s="26">
        <v>20250101</v>
      </c>
      <c r="B667" s="27">
        <v>20250131</v>
      </c>
      <c r="C667" t="s">
        <v>490</v>
      </c>
      <c r="D667" t="s">
        <v>386</v>
      </c>
      <c r="E667" t="s">
        <v>387</v>
      </c>
      <c r="H667" t="s">
        <v>183</v>
      </c>
      <c r="J667" t="s">
        <v>158</v>
      </c>
      <c r="L667" t="s">
        <v>169</v>
      </c>
      <c r="O667" t="s">
        <v>489</v>
      </c>
      <c r="U667" t="s">
        <v>182</v>
      </c>
      <c r="W667">
        <v>1</v>
      </c>
      <c r="X667">
        <v>12.6</v>
      </c>
      <c r="Y667" t="s">
        <v>21</v>
      </c>
      <c r="Z667">
        <v>12.6</v>
      </c>
      <c r="AA667" t="s">
        <v>21</v>
      </c>
      <c r="AB667">
        <v>0.65</v>
      </c>
      <c r="AD667" t="s">
        <v>21</v>
      </c>
      <c r="AE667" s="29">
        <f t="shared" si="10"/>
        <v>0.80645161290322587</v>
      </c>
      <c r="AF667" t="s">
        <v>184</v>
      </c>
      <c r="AG667" s="29">
        <f t="shared" si="11"/>
        <v>6.604838709677419</v>
      </c>
    </row>
    <row r="668" spans="1:33" x14ac:dyDescent="0.15">
      <c r="A668" s="26">
        <v>20250101</v>
      </c>
      <c r="B668" s="27">
        <v>20250131</v>
      </c>
      <c r="C668" t="s">
        <v>490</v>
      </c>
      <c r="D668" t="s">
        <v>398</v>
      </c>
      <c r="E668" t="s">
        <v>291</v>
      </c>
      <c r="H668" t="s">
        <v>183</v>
      </c>
      <c r="J668" t="s">
        <v>158</v>
      </c>
      <c r="L668" t="s">
        <v>169</v>
      </c>
      <c r="O668" t="s">
        <v>489</v>
      </c>
      <c r="U668" t="s">
        <v>182</v>
      </c>
      <c r="W668">
        <v>1</v>
      </c>
      <c r="X668">
        <v>4.4800000000000004</v>
      </c>
      <c r="Y668" t="s">
        <v>21</v>
      </c>
      <c r="Z668">
        <v>4.4800000000000004</v>
      </c>
      <c r="AA668" t="s">
        <v>21</v>
      </c>
      <c r="AB668">
        <v>0.65</v>
      </c>
      <c r="AD668" t="s">
        <v>21</v>
      </c>
      <c r="AE668" s="29">
        <f t="shared" si="10"/>
        <v>0.80645161290322587</v>
      </c>
      <c r="AF668" t="s">
        <v>184</v>
      </c>
      <c r="AG668" s="29">
        <f t="shared" si="11"/>
        <v>2.3483870967741942</v>
      </c>
    </row>
    <row r="669" spans="1:33" x14ac:dyDescent="0.15">
      <c r="A669" s="26">
        <v>20250101</v>
      </c>
      <c r="B669" s="27">
        <v>20250131</v>
      </c>
      <c r="C669" t="s">
        <v>490</v>
      </c>
      <c r="D669" t="s">
        <v>346</v>
      </c>
      <c r="E669" t="s">
        <v>347</v>
      </c>
      <c r="H669" t="s">
        <v>183</v>
      </c>
      <c r="J669" t="s">
        <v>158</v>
      </c>
      <c r="L669" t="s">
        <v>169</v>
      </c>
      <c r="O669" t="s">
        <v>489</v>
      </c>
      <c r="U669" t="s">
        <v>182</v>
      </c>
      <c r="W669">
        <v>1</v>
      </c>
      <c r="X669">
        <v>6.28</v>
      </c>
      <c r="Y669" t="s">
        <v>21</v>
      </c>
      <c r="Z669">
        <v>6.28</v>
      </c>
      <c r="AA669" t="s">
        <v>21</v>
      </c>
      <c r="AB669">
        <v>0.65</v>
      </c>
      <c r="AD669" t="s">
        <v>21</v>
      </c>
      <c r="AE669" s="29">
        <f t="shared" si="10"/>
        <v>0.80645161290322587</v>
      </c>
      <c r="AF669" t="s">
        <v>184</v>
      </c>
      <c r="AG669" s="29">
        <f t="shared" si="11"/>
        <v>3.2919354838709687</v>
      </c>
    </row>
    <row r="670" spans="1:33" x14ac:dyDescent="0.15">
      <c r="A670" s="26">
        <v>20250101</v>
      </c>
      <c r="B670" s="27">
        <v>20250131</v>
      </c>
      <c r="C670" t="s">
        <v>490</v>
      </c>
      <c r="D670" t="s">
        <v>198</v>
      </c>
      <c r="E670" t="s">
        <v>199</v>
      </c>
      <c r="H670" t="s">
        <v>183</v>
      </c>
      <c r="J670" t="s">
        <v>158</v>
      </c>
      <c r="L670" t="s">
        <v>169</v>
      </c>
      <c r="O670" t="s">
        <v>489</v>
      </c>
      <c r="U670" t="s">
        <v>182</v>
      </c>
      <c r="W670">
        <v>1</v>
      </c>
      <c r="X670">
        <v>14.7</v>
      </c>
      <c r="Y670" t="s">
        <v>21</v>
      </c>
      <c r="Z670">
        <v>14.7</v>
      </c>
      <c r="AA670" t="s">
        <v>21</v>
      </c>
      <c r="AB670">
        <v>0.65</v>
      </c>
      <c r="AD670" t="s">
        <v>21</v>
      </c>
      <c r="AE670" s="29">
        <f t="shared" si="10"/>
        <v>0.80645161290322587</v>
      </c>
      <c r="AF670" t="s">
        <v>184</v>
      </c>
      <c r="AG670" s="29">
        <f t="shared" si="11"/>
        <v>7.705645161290323</v>
      </c>
    </row>
    <row r="671" spans="1:33" x14ac:dyDescent="0.15">
      <c r="A671" s="26">
        <v>20250101</v>
      </c>
      <c r="B671" s="27">
        <v>20250131</v>
      </c>
      <c r="C671" t="s">
        <v>490</v>
      </c>
      <c r="D671" t="s">
        <v>349</v>
      </c>
      <c r="E671" t="s">
        <v>306</v>
      </c>
      <c r="H671" t="s">
        <v>183</v>
      </c>
      <c r="J671" t="s">
        <v>158</v>
      </c>
      <c r="L671" t="s">
        <v>169</v>
      </c>
      <c r="O671" t="s">
        <v>489</v>
      </c>
      <c r="U671" t="s">
        <v>182</v>
      </c>
      <c r="W671">
        <v>1</v>
      </c>
      <c r="X671">
        <v>14.7</v>
      </c>
      <c r="Y671" t="s">
        <v>21</v>
      </c>
      <c r="Z671">
        <v>14.7</v>
      </c>
      <c r="AA671" t="s">
        <v>21</v>
      </c>
      <c r="AB671">
        <v>0.65</v>
      </c>
      <c r="AD671" t="s">
        <v>21</v>
      </c>
      <c r="AE671" s="29">
        <f t="shared" si="10"/>
        <v>0.80645161290322587</v>
      </c>
      <c r="AF671" t="s">
        <v>184</v>
      </c>
      <c r="AG671" s="29">
        <f t="shared" si="11"/>
        <v>7.705645161290323</v>
      </c>
    </row>
    <row r="672" spans="1:33" x14ac:dyDescent="0.15">
      <c r="A672" s="26">
        <v>20250101</v>
      </c>
      <c r="B672" s="27">
        <v>20250131</v>
      </c>
      <c r="C672" t="s">
        <v>490</v>
      </c>
      <c r="D672" t="s">
        <v>385</v>
      </c>
      <c r="E672" t="s">
        <v>294</v>
      </c>
      <c r="H672" t="s">
        <v>183</v>
      </c>
      <c r="J672" t="s">
        <v>158</v>
      </c>
      <c r="L672" t="s">
        <v>169</v>
      </c>
      <c r="O672" t="s">
        <v>489</v>
      </c>
      <c r="U672" t="s">
        <v>182</v>
      </c>
      <c r="W672">
        <v>1</v>
      </c>
      <c r="X672">
        <v>17.5</v>
      </c>
      <c r="Y672" t="s">
        <v>21</v>
      </c>
      <c r="Z672">
        <v>17.5</v>
      </c>
      <c r="AA672" t="s">
        <v>21</v>
      </c>
      <c r="AB672">
        <v>0.65</v>
      </c>
      <c r="AD672" t="s">
        <v>21</v>
      </c>
      <c r="AE672" s="29">
        <f t="shared" si="10"/>
        <v>0.80645161290322587</v>
      </c>
      <c r="AF672" t="s">
        <v>184</v>
      </c>
      <c r="AG672" s="29">
        <f t="shared" si="11"/>
        <v>9.1733870967741939</v>
      </c>
    </row>
    <row r="673" spans="1:33" x14ac:dyDescent="0.15">
      <c r="A673" s="26">
        <v>20250101</v>
      </c>
      <c r="B673" s="27">
        <v>20250131</v>
      </c>
      <c r="C673" t="s">
        <v>490</v>
      </c>
      <c r="D673" t="s">
        <v>358</v>
      </c>
      <c r="E673" t="s">
        <v>276</v>
      </c>
      <c r="H673" t="s">
        <v>183</v>
      </c>
      <c r="J673" t="s">
        <v>158</v>
      </c>
      <c r="L673" t="s">
        <v>169</v>
      </c>
      <c r="O673" t="s">
        <v>489</v>
      </c>
      <c r="U673" t="s">
        <v>182</v>
      </c>
      <c r="W673">
        <v>1</v>
      </c>
      <c r="X673">
        <v>24</v>
      </c>
      <c r="Y673" t="s">
        <v>21</v>
      </c>
      <c r="Z673">
        <v>24</v>
      </c>
      <c r="AA673" t="s">
        <v>21</v>
      </c>
      <c r="AB673">
        <v>0.65</v>
      </c>
      <c r="AD673" t="s">
        <v>21</v>
      </c>
      <c r="AE673" s="29">
        <f t="shared" si="10"/>
        <v>0.80645161290322587</v>
      </c>
      <c r="AF673" t="s">
        <v>184</v>
      </c>
      <c r="AG673" s="29">
        <f t="shared" si="11"/>
        <v>12.580645161290324</v>
      </c>
    </row>
    <row r="674" spans="1:33" x14ac:dyDescent="0.15">
      <c r="A674" s="26">
        <v>20250101</v>
      </c>
      <c r="B674" s="27">
        <v>20250131</v>
      </c>
      <c r="C674" t="s">
        <v>490</v>
      </c>
      <c r="D674" t="s">
        <v>401</v>
      </c>
      <c r="E674" t="s">
        <v>402</v>
      </c>
      <c r="H674" t="s">
        <v>183</v>
      </c>
      <c r="J674" t="s">
        <v>158</v>
      </c>
      <c r="L674" t="s">
        <v>169</v>
      </c>
      <c r="O674" t="s">
        <v>489</v>
      </c>
      <c r="U674" t="s">
        <v>182</v>
      </c>
      <c r="W674">
        <v>1</v>
      </c>
      <c r="X674">
        <v>5.75</v>
      </c>
      <c r="Y674" t="s">
        <v>21</v>
      </c>
      <c r="Z674">
        <v>5.75</v>
      </c>
      <c r="AA674" t="s">
        <v>21</v>
      </c>
      <c r="AB674">
        <v>0.65</v>
      </c>
      <c r="AD674" t="s">
        <v>21</v>
      </c>
      <c r="AE674" s="29">
        <f t="shared" si="10"/>
        <v>0.80645161290322587</v>
      </c>
      <c r="AF674" t="s">
        <v>184</v>
      </c>
      <c r="AG674" s="29">
        <f t="shared" si="11"/>
        <v>3.0141129032258069</v>
      </c>
    </row>
    <row r="675" spans="1:33" x14ac:dyDescent="0.15">
      <c r="A675" s="26">
        <v>20250101</v>
      </c>
      <c r="B675" s="27">
        <v>20250131</v>
      </c>
      <c r="C675" t="s">
        <v>490</v>
      </c>
      <c r="D675" t="s">
        <v>241</v>
      </c>
      <c r="E675" t="s">
        <v>242</v>
      </c>
      <c r="H675" t="s">
        <v>183</v>
      </c>
      <c r="J675" t="s">
        <v>158</v>
      </c>
      <c r="L675" t="s">
        <v>169</v>
      </c>
      <c r="O675" t="s">
        <v>489</v>
      </c>
      <c r="U675" t="s">
        <v>182</v>
      </c>
      <c r="W675">
        <v>1</v>
      </c>
      <c r="X675">
        <v>9.6</v>
      </c>
      <c r="Y675" t="s">
        <v>21</v>
      </c>
      <c r="Z675">
        <v>9.6</v>
      </c>
      <c r="AA675" t="s">
        <v>21</v>
      </c>
      <c r="AB675">
        <v>0.65</v>
      </c>
      <c r="AD675" t="s">
        <v>21</v>
      </c>
      <c r="AE675" s="29">
        <f t="shared" si="10"/>
        <v>0.80645161290322587</v>
      </c>
      <c r="AF675" t="s">
        <v>184</v>
      </c>
      <c r="AG675" s="29">
        <f t="shared" si="11"/>
        <v>5.0322580645161299</v>
      </c>
    </row>
    <row r="676" spans="1:33" x14ac:dyDescent="0.15">
      <c r="A676" s="26">
        <v>20250101</v>
      </c>
      <c r="B676" s="27">
        <v>20250131</v>
      </c>
      <c r="C676" t="s">
        <v>490</v>
      </c>
      <c r="D676" t="s">
        <v>245</v>
      </c>
      <c r="E676" t="s">
        <v>329</v>
      </c>
      <c r="H676" t="s">
        <v>183</v>
      </c>
      <c r="J676" t="s">
        <v>158</v>
      </c>
      <c r="L676" t="s">
        <v>169</v>
      </c>
      <c r="O676" t="s">
        <v>489</v>
      </c>
      <c r="U676" t="s">
        <v>182</v>
      </c>
      <c r="W676">
        <v>1</v>
      </c>
      <c r="X676">
        <v>12.6</v>
      </c>
      <c r="Y676" t="s">
        <v>21</v>
      </c>
      <c r="Z676">
        <v>12.6</v>
      </c>
      <c r="AA676" t="s">
        <v>21</v>
      </c>
      <c r="AB676">
        <v>0.65</v>
      </c>
      <c r="AD676" t="s">
        <v>21</v>
      </c>
      <c r="AE676" s="29">
        <f t="shared" si="10"/>
        <v>0.80645161290322587</v>
      </c>
      <c r="AF676" t="s">
        <v>184</v>
      </c>
      <c r="AG676" s="29">
        <f t="shared" si="11"/>
        <v>6.604838709677419</v>
      </c>
    </row>
    <row r="677" spans="1:33" x14ac:dyDescent="0.15">
      <c r="A677" s="26">
        <v>20250101</v>
      </c>
      <c r="B677" s="27">
        <v>20250131</v>
      </c>
      <c r="C677" t="s">
        <v>490</v>
      </c>
      <c r="D677" t="s">
        <v>241</v>
      </c>
      <c r="E677" t="s">
        <v>242</v>
      </c>
      <c r="H677" t="s">
        <v>183</v>
      </c>
      <c r="J677" t="s">
        <v>158</v>
      </c>
      <c r="L677" t="s">
        <v>169</v>
      </c>
      <c r="O677" t="s">
        <v>489</v>
      </c>
      <c r="U677" t="s">
        <v>182</v>
      </c>
      <c r="W677">
        <v>1</v>
      </c>
      <c r="X677">
        <v>9.6</v>
      </c>
      <c r="Y677" t="s">
        <v>21</v>
      </c>
      <c r="Z677">
        <v>9.6</v>
      </c>
      <c r="AA677" t="s">
        <v>21</v>
      </c>
      <c r="AB677">
        <v>0.65</v>
      </c>
      <c r="AD677" t="s">
        <v>21</v>
      </c>
      <c r="AE677" s="29">
        <f t="shared" si="10"/>
        <v>0.80645161290322587</v>
      </c>
      <c r="AF677" t="s">
        <v>184</v>
      </c>
      <c r="AG677" s="29">
        <f t="shared" si="11"/>
        <v>5.0322580645161299</v>
      </c>
    </row>
    <row r="678" spans="1:33" x14ac:dyDescent="0.15">
      <c r="A678" s="26">
        <v>20250101</v>
      </c>
      <c r="B678" s="27">
        <v>20250131</v>
      </c>
      <c r="C678" t="s">
        <v>490</v>
      </c>
      <c r="D678" t="s">
        <v>187</v>
      </c>
      <c r="E678" t="s">
        <v>188</v>
      </c>
      <c r="H678" t="s">
        <v>183</v>
      </c>
      <c r="J678" t="s">
        <v>158</v>
      </c>
      <c r="L678" t="s">
        <v>169</v>
      </c>
      <c r="O678" t="s">
        <v>489</v>
      </c>
      <c r="U678" t="s">
        <v>182</v>
      </c>
      <c r="W678">
        <v>1</v>
      </c>
      <c r="X678">
        <v>14.7</v>
      </c>
      <c r="Y678" t="s">
        <v>21</v>
      </c>
      <c r="Z678">
        <v>14.7</v>
      </c>
      <c r="AA678" t="s">
        <v>21</v>
      </c>
      <c r="AB678">
        <v>0.65</v>
      </c>
      <c r="AD678" t="s">
        <v>21</v>
      </c>
      <c r="AE678" s="29">
        <f t="shared" si="10"/>
        <v>0.80645161290322587</v>
      </c>
      <c r="AF678" t="s">
        <v>184</v>
      </c>
      <c r="AG678" s="29">
        <f t="shared" si="11"/>
        <v>7.705645161290323</v>
      </c>
    </row>
    <row r="679" spans="1:33" x14ac:dyDescent="0.15">
      <c r="A679" s="26">
        <v>20250101</v>
      </c>
      <c r="B679" s="27">
        <v>20250131</v>
      </c>
      <c r="C679" t="s">
        <v>490</v>
      </c>
      <c r="D679" t="s">
        <v>189</v>
      </c>
      <c r="E679" t="s">
        <v>190</v>
      </c>
      <c r="H679" t="s">
        <v>183</v>
      </c>
      <c r="J679" t="s">
        <v>158</v>
      </c>
      <c r="L679" t="s">
        <v>169</v>
      </c>
      <c r="O679" t="s">
        <v>489</v>
      </c>
      <c r="U679" t="s">
        <v>182</v>
      </c>
      <c r="W679">
        <v>1</v>
      </c>
      <c r="X679">
        <v>16.8</v>
      </c>
      <c r="Y679" t="s">
        <v>21</v>
      </c>
      <c r="Z679">
        <v>16.8</v>
      </c>
      <c r="AA679" t="s">
        <v>21</v>
      </c>
      <c r="AB679">
        <v>0.65</v>
      </c>
      <c r="AD679" t="s">
        <v>21</v>
      </c>
      <c r="AE679" s="29">
        <f t="shared" si="10"/>
        <v>0.80645161290322587</v>
      </c>
      <c r="AF679" t="s">
        <v>184</v>
      </c>
      <c r="AG679" s="29">
        <f t="shared" si="11"/>
        <v>8.8064516129032278</v>
      </c>
    </row>
    <row r="680" spans="1:33" x14ac:dyDescent="0.15">
      <c r="A680" s="26">
        <v>20250101</v>
      </c>
      <c r="B680" s="27">
        <v>20250131</v>
      </c>
      <c r="C680" t="s">
        <v>490</v>
      </c>
      <c r="D680" t="s">
        <v>243</v>
      </c>
      <c r="E680" t="s">
        <v>244</v>
      </c>
      <c r="H680" t="s">
        <v>183</v>
      </c>
      <c r="J680" t="s">
        <v>158</v>
      </c>
      <c r="L680" t="s">
        <v>169</v>
      </c>
      <c r="O680" t="s">
        <v>489</v>
      </c>
      <c r="U680" t="s">
        <v>182</v>
      </c>
      <c r="W680">
        <v>1</v>
      </c>
      <c r="X680">
        <v>8.64</v>
      </c>
      <c r="Y680" t="s">
        <v>21</v>
      </c>
      <c r="Z680">
        <v>8.64</v>
      </c>
      <c r="AA680" t="s">
        <v>21</v>
      </c>
      <c r="AB680">
        <v>0.65</v>
      </c>
      <c r="AD680" t="s">
        <v>21</v>
      </c>
      <c r="AE680" s="29">
        <f t="shared" si="10"/>
        <v>0.80645161290322587</v>
      </c>
      <c r="AF680" t="s">
        <v>184</v>
      </c>
      <c r="AG680" s="29">
        <f t="shared" si="11"/>
        <v>4.5290322580645173</v>
      </c>
    </row>
    <row r="681" spans="1:33" x14ac:dyDescent="0.15">
      <c r="A681" s="26">
        <v>20250101</v>
      </c>
      <c r="B681" s="27">
        <v>20250131</v>
      </c>
      <c r="C681" t="s">
        <v>490</v>
      </c>
      <c r="D681" t="s">
        <v>368</v>
      </c>
      <c r="E681" t="s">
        <v>193</v>
      </c>
      <c r="H681" t="s">
        <v>183</v>
      </c>
      <c r="J681" t="s">
        <v>158</v>
      </c>
      <c r="L681" t="s">
        <v>169</v>
      </c>
      <c r="O681" t="s">
        <v>489</v>
      </c>
      <c r="U681" t="s">
        <v>182</v>
      </c>
      <c r="W681">
        <v>1</v>
      </c>
      <c r="X681">
        <v>12</v>
      </c>
      <c r="Y681" t="s">
        <v>21</v>
      </c>
      <c r="Z681">
        <v>12</v>
      </c>
      <c r="AA681" t="s">
        <v>21</v>
      </c>
      <c r="AB681">
        <v>0.65</v>
      </c>
      <c r="AD681" t="s">
        <v>21</v>
      </c>
      <c r="AE681" s="29">
        <f t="shared" si="10"/>
        <v>0.80645161290322587</v>
      </c>
      <c r="AF681" t="s">
        <v>184</v>
      </c>
      <c r="AG681" s="29">
        <f t="shared" si="11"/>
        <v>6.2903225806451619</v>
      </c>
    </row>
    <row r="682" spans="1:33" x14ac:dyDescent="0.15">
      <c r="A682" s="26">
        <v>20250101</v>
      </c>
      <c r="B682" s="27">
        <v>20250131</v>
      </c>
      <c r="C682" t="s">
        <v>490</v>
      </c>
      <c r="D682" t="s">
        <v>272</v>
      </c>
      <c r="E682" t="s">
        <v>302</v>
      </c>
      <c r="H682" t="s">
        <v>183</v>
      </c>
      <c r="J682" t="s">
        <v>158</v>
      </c>
      <c r="L682" t="s">
        <v>169</v>
      </c>
      <c r="O682" t="s">
        <v>489</v>
      </c>
      <c r="U682" t="s">
        <v>182</v>
      </c>
      <c r="W682">
        <v>1</v>
      </c>
      <c r="X682">
        <v>14.7</v>
      </c>
      <c r="Y682" t="s">
        <v>21</v>
      </c>
      <c r="Z682">
        <v>14.7</v>
      </c>
      <c r="AA682" t="s">
        <v>21</v>
      </c>
      <c r="AB682">
        <v>0.65</v>
      </c>
      <c r="AD682" t="s">
        <v>21</v>
      </c>
      <c r="AE682" s="29">
        <f t="shared" si="10"/>
        <v>0.80645161290322587</v>
      </c>
      <c r="AF682" t="s">
        <v>184</v>
      </c>
      <c r="AG682" s="29">
        <f t="shared" si="11"/>
        <v>7.705645161290323</v>
      </c>
    </row>
    <row r="683" spans="1:33" x14ac:dyDescent="0.15">
      <c r="A683" s="26">
        <v>20250101</v>
      </c>
      <c r="B683" s="27">
        <v>20250131</v>
      </c>
      <c r="C683" t="s">
        <v>490</v>
      </c>
      <c r="D683" t="s">
        <v>349</v>
      </c>
      <c r="E683" t="s">
        <v>306</v>
      </c>
      <c r="H683" t="s">
        <v>183</v>
      </c>
      <c r="J683" t="s">
        <v>158</v>
      </c>
      <c r="L683" t="s">
        <v>169</v>
      </c>
      <c r="O683" t="s">
        <v>489</v>
      </c>
      <c r="U683" t="s">
        <v>182</v>
      </c>
      <c r="W683">
        <v>1</v>
      </c>
      <c r="X683">
        <v>14.7</v>
      </c>
      <c r="Y683" t="s">
        <v>21</v>
      </c>
      <c r="Z683">
        <v>14.7</v>
      </c>
      <c r="AA683" t="s">
        <v>21</v>
      </c>
      <c r="AB683">
        <v>0.65</v>
      </c>
      <c r="AD683" t="s">
        <v>21</v>
      </c>
      <c r="AE683" s="29">
        <f t="shared" si="10"/>
        <v>0.80645161290322587</v>
      </c>
      <c r="AF683" t="s">
        <v>184</v>
      </c>
      <c r="AG683" s="29">
        <f t="shared" si="11"/>
        <v>7.705645161290323</v>
      </c>
    </row>
    <row r="684" spans="1:33" x14ac:dyDescent="0.15">
      <c r="A684" s="26">
        <v>20250101</v>
      </c>
      <c r="B684" s="27">
        <v>20250131</v>
      </c>
      <c r="C684" t="s">
        <v>490</v>
      </c>
      <c r="D684" t="s">
        <v>375</v>
      </c>
      <c r="E684" t="s">
        <v>296</v>
      </c>
      <c r="H684" t="s">
        <v>183</v>
      </c>
      <c r="J684" t="s">
        <v>158</v>
      </c>
      <c r="L684" t="s">
        <v>169</v>
      </c>
      <c r="O684" t="s">
        <v>489</v>
      </c>
      <c r="U684" t="s">
        <v>182</v>
      </c>
      <c r="W684">
        <v>1</v>
      </c>
      <c r="X684">
        <v>14.7</v>
      </c>
      <c r="Y684" t="s">
        <v>21</v>
      </c>
      <c r="Z684">
        <v>14.7</v>
      </c>
      <c r="AA684" t="s">
        <v>21</v>
      </c>
      <c r="AB684">
        <v>0.65</v>
      </c>
      <c r="AD684" t="s">
        <v>21</v>
      </c>
      <c r="AE684" s="29">
        <f t="shared" si="10"/>
        <v>0.80645161290322587</v>
      </c>
      <c r="AF684" t="s">
        <v>184</v>
      </c>
      <c r="AG684" s="29">
        <f t="shared" si="11"/>
        <v>7.705645161290323</v>
      </c>
    </row>
    <row r="685" spans="1:33" x14ac:dyDescent="0.15">
      <c r="A685" s="26">
        <v>20250101</v>
      </c>
      <c r="B685" s="27">
        <v>20250131</v>
      </c>
      <c r="C685" t="s">
        <v>490</v>
      </c>
      <c r="D685" t="s">
        <v>198</v>
      </c>
      <c r="E685" t="s">
        <v>199</v>
      </c>
      <c r="H685" t="s">
        <v>183</v>
      </c>
      <c r="J685" t="s">
        <v>158</v>
      </c>
      <c r="L685" t="s">
        <v>169</v>
      </c>
      <c r="O685" t="s">
        <v>489</v>
      </c>
      <c r="U685" t="s">
        <v>182</v>
      </c>
      <c r="W685">
        <v>1</v>
      </c>
      <c r="X685">
        <v>14.7</v>
      </c>
      <c r="Y685" t="s">
        <v>21</v>
      </c>
      <c r="Z685">
        <v>14.7</v>
      </c>
      <c r="AA685" t="s">
        <v>21</v>
      </c>
      <c r="AB685">
        <v>0.65</v>
      </c>
      <c r="AD685" t="s">
        <v>21</v>
      </c>
      <c r="AE685" s="29">
        <f t="shared" si="10"/>
        <v>0.80645161290322587</v>
      </c>
      <c r="AF685" t="s">
        <v>184</v>
      </c>
      <c r="AG685" s="29">
        <f t="shared" si="11"/>
        <v>7.705645161290323</v>
      </c>
    </row>
    <row r="686" spans="1:33" x14ac:dyDescent="0.15">
      <c r="A686" s="26">
        <v>20250101</v>
      </c>
      <c r="B686" s="27">
        <v>20250131</v>
      </c>
      <c r="C686" t="s">
        <v>490</v>
      </c>
      <c r="D686" t="s">
        <v>227</v>
      </c>
      <c r="E686" t="s">
        <v>228</v>
      </c>
      <c r="H686" t="s">
        <v>183</v>
      </c>
      <c r="J686" t="s">
        <v>158</v>
      </c>
      <c r="L686" t="s">
        <v>169</v>
      </c>
      <c r="O686" t="s">
        <v>489</v>
      </c>
      <c r="U686" t="s">
        <v>182</v>
      </c>
      <c r="W686">
        <v>1</v>
      </c>
      <c r="X686">
        <v>8.64</v>
      </c>
      <c r="Y686" t="s">
        <v>21</v>
      </c>
      <c r="Z686">
        <v>8.64</v>
      </c>
      <c r="AA686" t="s">
        <v>21</v>
      </c>
      <c r="AB686">
        <v>0.65</v>
      </c>
      <c r="AD686" t="s">
        <v>21</v>
      </c>
      <c r="AE686" s="29">
        <f t="shared" si="10"/>
        <v>0.80645161290322587</v>
      </c>
      <c r="AF686" t="s">
        <v>184</v>
      </c>
      <c r="AG686" s="29">
        <f t="shared" si="11"/>
        <v>4.5290322580645173</v>
      </c>
    </row>
    <row r="687" spans="1:33" x14ac:dyDescent="0.15">
      <c r="A687" s="26">
        <v>20250101</v>
      </c>
      <c r="B687" s="27">
        <v>20250131</v>
      </c>
      <c r="C687" t="s">
        <v>490</v>
      </c>
      <c r="D687" t="s">
        <v>369</v>
      </c>
      <c r="E687" t="s">
        <v>282</v>
      </c>
      <c r="H687" t="s">
        <v>183</v>
      </c>
      <c r="J687" t="s">
        <v>158</v>
      </c>
      <c r="L687" t="s">
        <v>169</v>
      </c>
      <c r="O687" t="s">
        <v>489</v>
      </c>
      <c r="U687" t="s">
        <v>182</v>
      </c>
      <c r="W687">
        <v>1</v>
      </c>
      <c r="X687">
        <v>12</v>
      </c>
      <c r="Y687" t="s">
        <v>21</v>
      </c>
      <c r="Z687">
        <v>12</v>
      </c>
      <c r="AA687" t="s">
        <v>21</v>
      </c>
      <c r="AB687">
        <v>0.65</v>
      </c>
      <c r="AD687" t="s">
        <v>21</v>
      </c>
      <c r="AE687" s="29">
        <f t="shared" si="10"/>
        <v>0.80645161290322587</v>
      </c>
      <c r="AF687" t="s">
        <v>184</v>
      </c>
      <c r="AG687" s="29">
        <f t="shared" si="11"/>
        <v>6.2903225806451619</v>
      </c>
    </row>
    <row r="688" spans="1:33" x14ac:dyDescent="0.15">
      <c r="A688" s="26">
        <v>20250101</v>
      </c>
      <c r="B688" s="27">
        <v>20250131</v>
      </c>
      <c r="C688" t="s">
        <v>490</v>
      </c>
      <c r="D688" t="s">
        <v>249</v>
      </c>
      <c r="E688" t="s">
        <v>250</v>
      </c>
      <c r="H688" t="s">
        <v>183</v>
      </c>
      <c r="J688" t="s">
        <v>158</v>
      </c>
      <c r="L688" t="s">
        <v>169</v>
      </c>
      <c r="O688" t="s">
        <v>489</v>
      </c>
      <c r="U688" t="s">
        <v>182</v>
      </c>
      <c r="W688">
        <v>1</v>
      </c>
      <c r="X688">
        <v>14.4</v>
      </c>
      <c r="Y688" t="s">
        <v>21</v>
      </c>
      <c r="Z688">
        <v>14.4</v>
      </c>
      <c r="AA688" t="s">
        <v>21</v>
      </c>
      <c r="AB688">
        <v>0.65</v>
      </c>
      <c r="AD688" t="s">
        <v>21</v>
      </c>
      <c r="AE688" s="29">
        <f t="shared" si="10"/>
        <v>0.80645161290322587</v>
      </c>
      <c r="AF688" t="s">
        <v>184</v>
      </c>
      <c r="AG688" s="29">
        <f t="shared" si="11"/>
        <v>7.5483870967741948</v>
      </c>
    </row>
    <row r="689" spans="1:33" x14ac:dyDescent="0.15">
      <c r="A689" s="26">
        <v>20250101</v>
      </c>
      <c r="B689" s="27">
        <v>20250131</v>
      </c>
      <c r="C689" t="s">
        <v>490</v>
      </c>
      <c r="D689" t="s">
        <v>235</v>
      </c>
      <c r="E689" t="s">
        <v>236</v>
      </c>
      <c r="H689" t="s">
        <v>183</v>
      </c>
      <c r="J689" t="s">
        <v>158</v>
      </c>
      <c r="L689" t="s">
        <v>169</v>
      </c>
      <c r="O689" t="s">
        <v>489</v>
      </c>
      <c r="U689" t="s">
        <v>182</v>
      </c>
      <c r="W689">
        <v>1</v>
      </c>
      <c r="X689">
        <v>14.7</v>
      </c>
      <c r="Y689" t="s">
        <v>21</v>
      </c>
      <c r="Z689">
        <v>14.7</v>
      </c>
      <c r="AA689" t="s">
        <v>21</v>
      </c>
      <c r="AB689">
        <v>0.65</v>
      </c>
      <c r="AD689" t="s">
        <v>21</v>
      </c>
      <c r="AE689" s="29">
        <f t="shared" si="10"/>
        <v>0.80645161290322587</v>
      </c>
      <c r="AF689" t="s">
        <v>184</v>
      </c>
      <c r="AG689" s="29">
        <f t="shared" si="11"/>
        <v>7.705645161290323</v>
      </c>
    </row>
    <row r="690" spans="1:33" x14ac:dyDescent="0.15">
      <c r="A690" s="26">
        <v>20250101</v>
      </c>
      <c r="B690" s="27">
        <v>20250131</v>
      </c>
      <c r="C690" t="s">
        <v>490</v>
      </c>
      <c r="D690" t="s">
        <v>362</v>
      </c>
      <c r="E690" t="s">
        <v>277</v>
      </c>
      <c r="H690" t="s">
        <v>183</v>
      </c>
      <c r="J690" t="s">
        <v>158</v>
      </c>
      <c r="L690" t="s">
        <v>169</v>
      </c>
      <c r="O690" t="s">
        <v>489</v>
      </c>
      <c r="U690" t="s">
        <v>182</v>
      </c>
      <c r="W690">
        <v>1</v>
      </c>
      <c r="X690">
        <v>14.69</v>
      </c>
      <c r="Y690" t="s">
        <v>21</v>
      </c>
      <c r="Z690">
        <v>14.69</v>
      </c>
      <c r="AA690" t="s">
        <v>21</v>
      </c>
      <c r="AB690">
        <v>0.65</v>
      </c>
      <c r="AD690" t="s">
        <v>21</v>
      </c>
      <c r="AE690" s="29">
        <f t="shared" si="10"/>
        <v>0.80645161290322587</v>
      </c>
      <c r="AF690" t="s">
        <v>184</v>
      </c>
      <c r="AG690" s="29">
        <f t="shared" si="11"/>
        <v>7.7004032258064523</v>
      </c>
    </row>
    <row r="691" spans="1:33" x14ac:dyDescent="0.15">
      <c r="A691" s="26">
        <v>20250101</v>
      </c>
      <c r="B691" s="27">
        <v>20250131</v>
      </c>
      <c r="C691" t="s">
        <v>490</v>
      </c>
      <c r="D691" t="s">
        <v>342</v>
      </c>
      <c r="E691" t="s">
        <v>285</v>
      </c>
      <c r="H691" t="s">
        <v>183</v>
      </c>
      <c r="J691" t="s">
        <v>158</v>
      </c>
      <c r="L691" t="s">
        <v>169</v>
      </c>
      <c r="O691" t="s">
        <v>489</v>
      </c>
      <c r="U691" t="s">
        <v>182</v>
      </c>
      <c r="W691">
        <v>1</v>
      </c>
      <c r="X691">
        <v>14.7</v>
      </c>
      <c r="Y691" t="s">
        <v>21</v>
      </c>
      <c r="Z691">
        <v>14.7</v>
      </c>
      <c r="AA691" t="s">
        <v>21</v>
      </c>
      <c r="AB691">
        <v>0.65</v>
      </c>
      <c r="AD691" t="s">
        <v>21</v>
      </c>
      <c r="AE691" s="29">
        <f t="shared" ref="AE691:AE754" si="12">1/1.24</f>
        <v>0.80645161290322587</v>
      </c>
      <c r="AF691" t="s">
        <v>184</v>
      </c>
      <c r="AG691" s="29">
        <f t="shared" ref="AG691:AG754" si="13">Z691*AB691*AE691</f>
        <v>7.705645161290323</v>
      </c>
    </row>
    <row r="692" spans="1:33" x14ac:dyDescent="0.15">
      <c r="A692" s="26">
        <v>20250101</v>
      </c>
      <c r="B692" s="27">
        <v>20250131</v>
      </c>
      <c r="C692" t="s">
        <v>490</v>
      </c>
      <c r="D692" t="s">
        <v>204</v>
      </c>
      <c r="E692" t="s">
        <v>205</v>
      </c>
      <c r="H692" t="s">
        <v>183</v>
      </c>
      <c r="J692" t="s">
        <v>158</v>
      </c>
      <c r="L692" t="s">
        <v>169</v>
      </c>
      <c r="O692" t="s">
        <v>489</v>
      </c>
      <c r="U692" t="s">
        <v>182</v>
      </c>
      <c r="W692">
        <v>1</v>
      </c>
      <c r="X692">
        <v>19.2</v>
      </c>
      <c r="Y692" t="s">
        <v>21</v>
      </c>
      <c r="Z692">
        <v>19.2</v>
      </c>
      <c r="AA692" t="s">
        <v>21</v>
      </c>
      <c r="AB692">
        <v>0.65</v>
      </c>
      <c r="AD692" t="s">
        <v>21</v>
      </c>
      <c r="AE692" s="29">
        <f t="shared" si="12"/>
        <v>0.80645161290322587</v>
      </c>
      <c r="AF692" t="s">
        <v>184</v>
      </c>
      <c r="AG692" s="29">
        <f t="shared" si="13"/>
        <v>10.06451612903226</v>
      </c>
    </row>
    <row r="693" spans="1:33" x14ac:dyDescent="0.15">
      <c r="A693" s="26">
        <v>20250101</v>
      </c>
      <c r="B693" s="27">
        <v>20250131</v>
      </c>
      <c r="C693" t="s">
        <v>490</v>
      </c>
      <c r="D693" t="s">
        <v>241</v>
      </c>
      <c r="E693" t="s">
        <v>242</v>
      </c>
      <c r="H693" t="s">
        <v>183</v>
      </c>
      <c r="J693" t="s">
        <v>158</v>
      </c>
      <c r="L693" t="s">
        <v>169</v>
      </c>
      <c r="O693" t="s">
        <v>489</v>
      </c>
      <c r="U693" t="s">
        <v>182</v>
      </c>
      <c r="W693">
        <v>1</v>
      </c>
      <c r="X693">
        <v>9.6</v>
      </c>
      <c r="Y693" t="s">
        <v>21</v>
      </c>
      <c r="Z693">
        <v>9.6</v>
      </c>
      <c r="AA693" t="s">
        <v>21</v>
      </c>
      <c r="AB693">
        <v>0.65</v>
      </c>
      <c r="AD693" t="s">
        <v>21</v>
      </c>
      <c r="AE693" s="29">
        <f t="shared" si="12"/>
        <v>0.80645161290322587</v>
      </c>
      <c r="AF693" t="s">
        <v>184</v>
      </c>
      <c r="AG693" s="29">
        <f t="shared" si="13"/>
        <v>5.0322580645161299</v>
      </c>
    </row>
    <row r="694" spans="1:33" x14ac:dyDescent="0.15">
      <c r="A694" s="26">
        <v>20250101</v>
      </c>
      <c r="B694" s="27">
        <v>20250131</v>
      </c>
      <c r="C694" t="s">
        <v>490</v>
      </c>
      <c r="D694" t="s">
        <v>382</v>
      </c>
      <c r="E694" t="s">
        <v>292</v>
      </c>
      <c r="H694" t="s">
        <v>183</v>
      </c>
      <c r="J694" t="s">
        <v>158</v>
      </c>
      <c r="L694" t="s">
        <v>169</v>
      </c>
      <c r="O694" t="s">
        <v>489</v>
      </c>
      <c r="U694" t="s">
        <v>182</v>
      </c>
      <c r="W694">
        <v>1</v>
      </c>
      <c r="X694">
        <v>6.73</v>
      </c>
      <c r="Y694" t="s">
        <v>21</v>
      </c>
      <c r="Z694">
        <v>6.73</v>
      </c>
      <c r="AA694" t="s">
        <v>21</v>
      </c>
      <c r="AB694">
        <v>0.65</v>
      </c>
      <c r="AD694" t="s">
        <v>21</v>
      </c>
      <c r="AE694" s="29">
        <f t="shared" si="12"/>
        <v>0.80645161290322587</v>
      </c>
      <c r="AF694" t="s">
        <v>184</v>
      </c>
      <c r="AG694" s="29">
        <f t="shared" si="13"/>
        <v>3.5278225806451617</v>
      </c>
    </row>
    <row r="695" spans="1:33" x14ac:dyDescent="0.15">
      <c r="A695" s="26">
        <v>20250101</v>
      </c>
      <c r="B695" s="27">
        <v>20250131</v>
      </c>
      <c r="C695" t="s">
        <v>490</v>
      </c>
      <c r="D695" t="s">
        <v>258</v>
      </c>
      <c r="E695" t="s">
        <v>286</v>
      </c>
      <c r="H695" t="s">
        <v>183</v>
      </c>
      <c r="J695" t="s">
        <v>158</v>
      </c>
      <c r="L695" t="s">
        <v>169</v>
      </c>
      <c r="O695" t="s">
        <v>489</v>
      </c>
      <c r="U695" t="s">
        <v>182</v>
      </c>
      <c r="W695">
        <v>1</v>
      </c>
      <c r="X695">
        <v>9.6</v>
      </c>
      <c r="Y695" t="s">
        <v>21</v>
      </c>
      <c r="Z695">
        <v>9.6</v>
      </c>
      <c r="AA695" t="s">
        <v>21</v>
      </c>
      <c r="AB695">
        <v>0.65</v>
      </c>
      <c r="AD695" t="s">
        <v>21</v>
      </c>
      <c r="AE695" s="29">
        <f t="shared" si="12"/>
        <v>0.80645161290322587</v>
      </c>
      <c r="AF695" t="s">
        <v>184</v>
      </c>
      <c r="AG695" s="29">
        <f t="shared" si="13"/>
        <v>5.0322580645161299</v>
      </c>
    </row>
    <row r="696" spans="1:33" x14ac:dyDescent="0.15">
      <c r="A696" s="26">
        <v>20250101</v>
      </c>
      <c r="B696" s="27">
        <v>20250131</v>
      </c>
      <c r="C696" t="s">
        <v>490</v>
      </c>
      <c r="D696" t="s">
        <v>239</v>
      </c>
      <c r="E696" t="s">
        <v>240</v>
      </c>
      <c r="H696" t="s">
        <v>183</v>
      </c>
      <c r="J696" t="s">
        <v>158</v>
      </c>
      <c r="L696" t="s">
        <v>169</v>
      </c>
      <c r="O696" t="s">
        <v>489</v>
      </c>
      <c r="U696" t="s">
        <v>182</v>
      </c>
      <c r="W696">
        <v>1</v>
      </c>
      <c r="X696">
        <v>6.28</v>
      </c>
      <c r="Y696" t="s">
        <v>21</v>
      </c>
      <c r="Z696">
        <v>6.28</v>
      </c>
      <c r="AA696" t="s">
        <v>21</v>
      </c>
      <c r="AB696">
        <v>0.65</v>
      </c>
      <c r="AD696" t="s">
        <v>21</v>
      </c>
      <c r="AE696" s="29">
        <f t="shared" si="12"/>
        <v>0.80645161290322587</v>
      </c>
      <c r="AF696" t="s">
        <v>184</v>
      </c>
      <c r="AG696" s="29">
        <f t="shared" si="13"/>
        <v>3.2919354838709687</v>
      </c>
    </row>
    <row r="697" spans="1:33" x14ac:dyDescent="0.15">
      <c r="A697" s="26">
        <v>20250101</v>
      </c>
      <c r="B697" s="27">
        <v>20250131</v>
      </c>
      <c r="C697" t="s">
        <v>490</v>
      </c>
      <c r="D697" t="s">
        <v>227</v>
      </c>
      <c r="E697" t="s">
        <v>228</v>
      </c>
      <c r="H697" t="s">
        <v>183</v>
      </c>
      <c r="J697" t="s">
        <v>158</v>
      </c>
      <c r="L697" t="s">
        <v>169</v>
      </c>
      <c r="O697" t="s">
        <v>489</v>
      </c>
      <c r="U697" t="s">
        <v>182</v>
      </c>
      <c r="W697">
        <v>1</v>
      </c>
      <c r="X697">
        <v>8.64</v>
      </c>
      <c r="Y697" t="s">
        <v>21</v>
      </c>
      <c r="Z697">
        <v>8.64</v>
      </c>
      <c r="AA697" t="s">
        <v>21</v>
      </c>
      <c r="AB697">
        <v>0.65</v>
      </c>
      <c r="AD697" t="s">
        <v>21</v>
      </c>
      <c r="AE697" s="29">
        <f t="shared" si="12"/>
        <v>0.80645161290322587</v>
      </c>
      <c r="AF697" t="s">
        <v>184</v>
      </c>
      <c r="AG697" s="29">
        <f t="shared" si="13"/>
        <v>4.5290322580645173</v>
      </c>
    </row>
    <row r="698" spans="1:33" x14ac:dyDescent="0.15">
      <c r="A698" s="26">
        <v>20250101</v>
      </c>
      <c r="B698" s="27">
        <v>20250131</v>
      </c>
      <c r="C698" t="s">
        <v>490</v>
      </c>
      <c r="D698" t="s">
        <v>253</v>
      </c>
      <c r="E698" t="s">
        <v>254</v>
      </c>
      <c r="H698" t="s">
        <v>183</v>
      </c>
      <c r="J698" t="s">
        <v>158</v>
      </c>
      <c r="L698" t="s">
        <v>169</v>
      </c>
      <c r="O698" t="s">
        <v>489</v>
      </c>
      <c r="U698" t="s">
        <v>182</v>
      </c>
      <c r="W698">
        <v>1</v>
      </c>
      <c r="X698">
        <v>8.64</v>
      </c>
      <c r="Y698" t="s">
        <v>21</v>
      </c>
      <c r="Z698">
        <v>8.64</v>
      </c>
      <c r="AA698" t="s">
        <v>21</v>
      </c>
      <c r="AB698">
        <v>0.65</v>
      </c>
      <c r="AD698" t="s">
        <v>21</v>
      </c>
      <c r="AE698" s="29">
        <f t="shared" si="12"/>
        <v>0.80645161290322587</v>
      </c>
      <c r="AF698" t="s">
        <v>184</v>
      </c>
      <c r="AG698" s="29">
        <f t="shared" si="13"/>
        <v>4.5290322580645173</v>
      </c>
    </row>
    <row r="699" spans="1:33" x14ac:dyDescent="0.15">
      <c r="A699" s="26">
        <v>20250101</v>
      </c>
      <c r="B699" s="27">
        <v>20250131</v>
      </c>
      <c r="C699" t="s">
        <v>490</v>
      </c>
      <c r="D699" t="s">
        <v>243</v>
      </c>
      <c r="E699" t="s">
        <v>244</v>
      </c>
      <c r="H699" t="s">
        <v>183</v>
      </c>
      <c r="J699" t="s">
        <v>158</v>
      </c>
      <c r="L699" t="s">
        <v>169</v>
      </c>
      <c r="O699" t="s">
        <v>489</v>
      </c>
      <c r="U699" t="s">
        <v>182</v>
      </c>
      <c r="W699">
        <v>1</v>
      </c>
      <c r="X699">
        <v>8.64</v>
      </c>
      <c r="Y699" t="s">
        <v>21</v>
      </c>
      <c r="Z699">
        <v>8.64</v>
      </c>
      <c r="AA699" t="s">
        <v>21</v>
      </c>
      <c r="AB699">
        <v>0.65</v>
      </c>
      <c r="AD699" t="s">
        <v>21</v>
      </c>
      <c r="AE699" s="29">
        <f t="shared" si="12"/>
        <v>0.80645161290322587</v>
      </c>
      <c r="AF699" t="s">
        <v>184</v>
      </c>
      <c r="AG699" s="29">
        <f t="shared" si="13"/>
        <v>4.5290322580645173</v>
      </c>
    </row>
    <row r="700" spans="1:33" x14ac:dyDescent="0.15">
      <c r="A700" s="26">
        <v>20250101</v>
      </c>
      <c r="B700" s="27">
        <v>20250131</v>
      </c>
      <c r="C700" t="s">
        <v>490</v>
      </c>
      <c r="D700" t="s">
        <v>368</v>
      </c>
      <c r="E700" t="s">
        <v>193</v>
      </c>
      <c r="H700" t="s">
        <v>183</v>
      </c>
      <c r="J700" t="s">
        <v>158</v>
      </c>
      <c r="L700" t="s">
        <v>169</v>
      </c>
      <c r="O700" t="s">
        <v>489</v>
      </c>
      <c r="U700" t="s">
        <v>182</v>
      </c>
      <c r="W700">
        <v>1</v>
      </c>
      <c r="X700">
        <v>12</v>
      </c>
      <c r="Y700" t="s">
        <v>21</v>
      </c>
      <c r="Z700">
        <v>12</v>
      </c>
      <c r="AA700" t="s">
        <v>21</v>
      </c>
      <c r="AB700">
        <v>0.65</v>
      </c>
      <c r="AD700" t="s">
        <v>21</v>
      </c>
      <c r="AE700" s="29">
        <f t="shared" si="12"/>
        <v>0.80645161290322587</v>
      </c>
      <c r="AF700" t="s">
        <v>184</v>
      </c>
      <c r="AG700" s="29">
        <f t="shared" si="13"/>
        <v>6.2903225806451619</v>
      </c>
    </row>
    <row r="701" spans="1:33" x14ac:dyDescent="0.15">
      <c r="A701" s="26">
        <v>20250101</v>
      </c>
      <c r="B701" s="27">
        <v>20250131</v>
      </c>
      <c r="C701" t="s">
        <v>490</v>
      </c>
      <c r="D701" t="s">
        <v>361</v>
      </c>
      <c r="E701" t="s">
        <v>279</v>
      </c>
      <c r="H701" t="s">
        <v>183</v>
      </c>
      <c r="J701" t="s">
        <v>158</v>
      </c>
      <c r="L701" t="s">
        <v>169</v>
      </c>
      <c r="O701" t="s">
        <v>489</v>
      </c>
      <c r="U701" t="s">
        <v>182</v>
      </c>
      <c r="W701">
        <v>1</v>
      </c>
      <c r="X701">
        <v>12</v>
      </c>
      <c r="Y701" t="s">
        <v>21</v>
      </c>
      <c r="Z701">
        <v>12</v>
      </c>
      <c r="AA701" t="s">
        <v>21</v>
      </c>
      <c r="AB701">
        <v>0.65</v>
      </c>
      <c r="AD701" t="s">
        <v>21</v>
      </c>
      <c r="AE701" s="29">
        <f t="shared" si="12"/>
        <v>0.80645161290322587</v>
      </c>
      <c r="AF701" t="s">
        <v>184</v>
      </c>
      <c r="AG701" s="29">
        <f t="shared" si="13"/>
        <v>6.2903225806451619</v>
      </c>
    </row>
    <row r="702" spans="1:33" x14ac:dyDescent="0.15">
      <c r="A702" s="26">
        <v>20250101</v>
      </c>
      <c r="B702" s="27">
        <v>20250131</v>
      </c>
      <c r="C702" t="s">
        <v>490</v>
      </c>
      <c r="D702" t="s">
        <v>369</v>
      </c>
      <c r="E702" t="s">
        <v>282</v>
      </c>
      <c r="H702" t="s">
        <v>183</v>
      </c>
      <c r="J702" t="s">
        <v>158</v>
      </c>
      <c r="L702" t="s">
        <v>169</v>
      </c>
      <c r="O702" t="s">
        <v>489</v>
      </c>
      <c r="U702" t="s">
        <v>182</v>
      </c>
      <c r="W702">
        <v>1</v>
      </c>
      <c r="X702">
        <v>12</v>
      </c>
      <c r="Y702" t="s">
        <v>21</v>
      </c>
      <c r="Z702">
        <v>12</v>
      </c>
      <c r="AA702" t="s">
        <v>21</v>
      </c>
      <c r="AB702">
        <v>0.65</v>
      </c>
      <c r="AD702" t="s">
        <v>21</v>
      </c>
      <c r="AE702" s="29">
        <f t="shared" si="12"/>
        <v>0.80645161290322587</v>
      </c>
      <c r="AF702" t="s">
        <v>184</v>
      </c>
      <c r="AG702" s="29">
        <f t="shared" si="13"/>
        <v>6.2903225806451619</v>
      </c>
    </row>
    <row r="703" spans="1:33" x14ac:dyDescent="0.15">
      <c r="A703" s="26">
        <v>20250101</v>
      </c>
      <c r="B703" s="27">
        <v>20250131</v>
      </c>
      <c r="C703" t="s">
        <v>490</v>
      </c>
      <c r="D703" t="s">
        <v>357</v>
      </c>
      <c r="E703" t="s">
        <v>203</v>
      </c>
      <c r="H703" t="s">
        <v>183</v>
      </c>
      <c r="J703" t="s">
        <v>158</v>
      </c>
      <c r="L703" t="s">
        <v>169</v>
      </c>
      <c r="O703" t="s">
        <v>489</v>
      </c>
      <c r="U703" t="s">
        <v>182</v>
      </c>
      <c r="W703">
        <v>1</v>
      </c>
      <c r="X703">
        <v>19.2</v>
      </c>
      <c r="Y703" t="s">
        <v>21</v>
      </c>
      <c r="Z703">
        <v>19.2</v>
      </c>
      <c r="AA703" t="s">
        <v>21</v>
      </c>
      <c r="AB703">
        <v>0.65</v>
      </c>
      <c r="AD703" t="s">
        <v>21</v>
      </c>
      <c r="AE703" s="29">
        <f t="shared" si="12"/>
        <v>0.80645161290322587</v>
      </c>
      <c r="AF703" t="s">
        <v>184</v>
      </c>
      <c r="AG703" s="29">
        <f t="shared" si="13"/>
        <v>10.06451612903226</v>
      </c>
    </row>
    <row r="704" spans="1:33" x14ac:dyDescent="0.15">
      <c r="A704" s="26">
        <v>20250101</v>
      </c>
      <c r="B704" s="27">
        <v>20250131</v>
      </c>
      <c r="C704" t="s">
        <v>490</v>
      </c>
      <c r="D704" t="s">
        <v>237</v>
      </c>
      <c r="E704" t="s">
        <v>238</v>
      </c>
      <c r="H704" t="s">
        <v>183</v>
      </c>
      <c r="J704" t="s">
        <v>158</v>
      </c>
      <c r="L704" t="s">
        <v>169</v>
      </c>
      <c r="O704" t="s">
        <v>489</v>
      </c>
      <c r="U704" t="s">
        <v>182</v>
      </c>
      <c r="W704">
        <v>1</v>
      </c>
      <c r="X704">
        <v>19.2</v>
      </c>
      <c r="Y704" t="s">
        <v>21</v>
      </c>
      <c r="Z704">
        <v>19.2</v>
      </c>
      <c r="AA704" t="s">
        <v>21</v>
      </c>
      <c r="AB704">
        <v>0.65</v>
      </c>
      <c r="AD704" t="s">
        <v>21</v>
      </c>
      <c r="AE704" s="29">
        <f t="shared" si="12"/>
        <v>0.80645161290322587</v>
      </c>
      <c r="AF704" t="s">
        <v>184</v>
      </c>
      <c r="AG704" s="29">
        <f t="shared" si="13"/>
        <v>10.06451612903226</v>
      </c>
    </row>
    <row r="705" spans="1:33" x14ac:dyDescent="0.15">
      <c r="A705" s="26">
        <v>20250101</v>
      </c>
      <c r="B705" s="27">
        <v>20250131</v>
      </c>
      <c r="C705" t="s">
        <v>490</v>
      </c>
      <c r="D705" t="s">
        <v>349</v>
      </c>
      <c r="E705" t="s">
        <v>306</v>
      </c>
      <c r="H705" t="s">
        <v>183</v>
      </c>
      <c r="J705" t="s">
        <v>158</v>
      </c>
      <c r="L705" t="s">
        <v>169</v>
      </c>
      <c r="O705" t="s">
        <v>489</v>
      </c>
      <c r="U705" t="s">
        <v>182</v>
      </c>
      <c r="W705">
        <v>1</v>
      </c>
      <c r="X705">
        <v>14.7</v>
      </c>
      <c r="Y705" t="s">
        <v>21</v>
      </c>
      <c r="Z705">
        <v>14.7</v>
      </c>
      <c r="AA705" t="s">
        <v>21</v>
      </c>
      <c r="AB705">
        <v>0.65</v>
      </c>
      <c r="AD705" t="s">
        <v>21</v>
      </c>
      <c r="AE705" s="29">
        <f t="shared" si="12"/>
        <v>0.80645161290322587</v>
      </c>
      <c r="AF705" t="s">
        <v>184</v>
      </c>
      <c r="AG705" s="29">
        <f t="shared" si="13"/>
        <v>7.705645161290323</v>
      </c>
    </row>
    <row r="706" spans="1:33" x14ac:dyDescent="0.15">
      <c r="A706" s="26">
        <v>20250101</v>
      </c>
      <c r="B706" s="27">
        <v>20250131</v>
      </c>
      <c r="C706" t="s">
        <v>490</v>
      </c>
      <c r="D706" t="s">
        <v>253</v>
      </c>
      <c r="E706" t="s">
        <v>254</v>
      </c>
      <c r="H706" t="s">
        <v>183</v>
      </c>
      <c r="J706" t="s">
        <v>158</v>
      </c>
      <c r="L706" t="s">
        <v>169</v>
      </c>
      <c r="O706" t="s">
        <v>489</v>
      </c>
      <c r="U706" t="s">
        <v>182</v>
      </c>
      <c r="W706">
        <v>1</v>
      </c>
      <c r="X706">
        <v>8.64</v>
      </c>
      <c r="Y706" t="s">
        <v>21</v>
      </c>
      <c r="Z706">
        <v>8.64</v>
      </c>
      <c r="AA706" t="s">
        <v>21</v>
      </c>
      <c r="AB706">
        <v>0.65</v>
      </c>
      <c r="AD706" t="s">
        <v>21</v>
      </c>
      <c r="AE706" s="29">
        <f t="shared" si="12"/>
        <v>0.80645161290322587</v>
      </c>
      <c r="AF706" t="s">
        <v>184</v>
      </c>
      <c r="AG706" s="29">
        <f t="shared" si="13"/>
        <v>4.5290322580645173</v>
      </c>
    </row>
    <row r="707" spans="1:33" x14ac:dyDescent="0.15">
      <c r="A707" s="26">
        <v>20250101</v>
      </c>
      <c r="B707" s="27">
        <v>20250131</v>
      </c>
      <c r="C707" t="s">
        <v>490</v>
      </c>
      <c r="D707" t="s">
        <v>361</v>
      </c>
      <c r="E707" t="s">
        <v>279</v>
      </c>
      <c r="H707" t="s">
        <v>183</v>
      </c>
      <c r="J707" t="s">
        <v>158</v>
      </c>
      <c r="L707" t="s">
        <v>169</v>
      </c>
      <c r="O707" t="s">
        <v>489</v>
      </c>
      <c r="U707" t="s">
        <v>182</v>
      </c>
      <c r="W707">
        <v>1</v>
      </c>
      <c r="X707">
        <v>12</v>
      </c>
      <c r="Y707" t="s">
        <v>21</v>
      </c>
      <c r="Z707">
        <v>12</v>
      </c>
      <c r="AA707" t="s">
        <v>21</v>
      </c>
      <c r="AB707">
        <v>0.65</v>
      </c>
      <c r="AD707" t="s">
        <v>21</v>
      </c>
      <c r="AE707" s="29">
        <f t="shared" si="12"/>
        <v>0.80645161290322587</v>
      </c>
      <c r="AF707" t="s">
        <v>184</v>
      </c>
      <c r="AG707" s="29">
        <f t="shared" si="13"/>
        <v>6.2903225806451619</v>
      </c>
    </row>
    <row r="708" spans="1:33" x14ac:dyDescent="0.15">
      <c r="A708" s="26">
        <v>20250101</v>
      </c>
      <c r="B708" s="27">
        <v>20250131</v>
      </c>
      <c r="C708" t="s">
        <v>490</v>
      </c>
      <c r="D708" t="s">
        <v>369</v>
      </c>
      <c r="E708" t="s">
        <v>282</v>
      </c>
      <c r="H708" t="s">
        <v>183</v>
      </c>
      <c r="J708" t="s">
        <v>158</v>
      </c>
      <c r="L708" t="s">
        <v>169</v>
      </c>
      <c r="O708" t="s">
        <v>489</v>
      </c>
      <c r="U708" t="s">
        <v>182</v>
      </c>
      <c r="W708">
        <v>1</v>
      </c>
      <c r="X708">
        <v>12</v>
      </c>
      <c r="Y708" t="s">
        <v>21</v>
      </c>
      <c r="Z708">
        <v>12</v>
      </c>
      <c r="AA708" t="s">
        <v>21</v>
      </c>
      <c r="AB708">
        <v>0.65</v>
      </c>
      <c r="AD708" t="s">
        <v>21</v>
      </c>
      <c r="AE708" s="29">
        <f t="shared" si="12"/>
        <v>0.80645161290322587</v>
      </c>
      <c r="AF708" t="s">
        <v>184</v>
      </c>
      <c r="AG708" s="29">
        <f t="shared" si="13"/>
        <v>6.2903225806451619</v>
      </c>
    </row>
    <row r="709" spans="1:33" x14ac:dyDescent="0.15">
      <c r="A709" s="26">
        <v>20250101</v>
      </c>
      <c r="B709" s="27">
        <v>20250131</v>
      </c>
      <c r="C709" t="s">
        <v>490</v>
      </c>
      <c r="D709" t="s">
        <v>340</v>
      </c>
      <c r="E709" t="s">
        <v>295</v>
      </c>
      <c r="H709" t="s">
        <v>183</v>
      </c>
      <c r="J709" t="s">
        <v>158</v>
      </c>
      <c r="L709" t="s">
        <v>169</v>
      </c>
      <c r="O709" t="s">
        <v>489</v>
      </c>
      <c r="U709" t="s">
        <v>182</v>
      </c>
      <c r="W709">
        <v>1</v>
      </c>
      <c r="X709">
        <v>24.5</v>
      </c>
      <c r="Y709" t="s">
        <v>21</v>
      </c>
      <c r="Z709">
        <v>24.5</v>
      </c>
      <c r="AA709" t="s">
        <v>21</v>
      </c>
      <c r="AB709">
        <v>0.65</v>
      </c>
      <c r="AD709" t="s">
        <v>21</v>
      </c>
      <c r="AE709" s="29">
        <f t="shared" si="12"/>
        <v>0.80645161290322587</v>
      </c>
      <c r="AF709" t="s">
        <v>184</v>
      </c>
      <c r="AG709" s="29">
        <f t="shared" si="13"/>
        <v>12.842741935483872</v>
      </c>
    </row>
    <row r="710" spans="1:33" x14ac:dyDescent="0.15">
      <c r="A710" s="26">
        <v>20250101</v>
      </c>
      <c r="B710" s="27">
        <v>20250131</v>
      </c>
      <c r="C710" t="s">
        <v>490</v>
      </c>
      <c r="D710" t="s">
        <v>198</v>
      </c>
      <c r="E710" t="s">
        <v>199</v>
      </c>
      <c r="H710" t="s">
        <v>183</v>
      </c>
      <c r="J710" t="s">
        <v>158</v>
      </c>
      <c r="L710" t="s">
        <v>169</v>
      </c>
      <c r="O710" t="s">
        <v>489</v>
      </c>
      <c r="U710" t="s">
        <v>182</v>
      </c>
      <c r="W710">
        <v>1</v>
      </c>
      <c r="X710">
        <v>14.7</v>
      </c>
      <c r="Y710" t="s">
        <v>21</v>
      </c>
      <c r="Z710">
        <v>14.7</v>
      </c>
      <c r="AA710" t="s">
        <v>21</v>
      </c>
      <c r="AB710">
        <v>0.65</v>
      </c>
      <c r="AD710" t="s">
        <v>21</v>
      </c>
      <c r="AE710" s="29">
        <f t="shared" si="12"/>
        <v>0.80645161290322587</v>
      </c>
      <c r="AF710" t="s">
        <v>184</v>
      </c>
      <c r="AG710" s="29">
        <f t="shared" si="13"/>
        <v>7.705645161290323</v>
      </c>
    </row>
    <row r="711" spans="1:33" x14ac:dyDescent="0.15">
      <c r="A711" s="26">
        <v>20250101</v>
      </c>
      <c r="B711" s="27">
        <v>20250131</v>
      </c>
      <c r="C711" t="s">
        <v>490</v>
      </c>
      <c r="D711" t="s">
        <v>349</v>
      </c>
      <c r="E711" t="s">
        <v>306</v>
      </c>
      <c r="H711" t="s">
        <v>183</v>
      </c>
      <c r="J711" t="s">
        <v>158</v>
      </c>
      <c r="L711" t="s">
        <v>169</v>
      </c>
      <c r="O711" t="s">
        <v>489</v>
      </c>
      <c r="U711" t="s">
        <v>182</v>
      </c>
      <c r="W711">
        <v>1</v>
      </c>
      <c r="X711">
        <v>14.7</v>
      </c>
      <c r="Y711" t="s">
        <v>21</v>
      </c>
      <c r="Z711">
        <v>14.7</v>
      </c>
      <c r="AA711" t="s">
        <v>21</v>
      </c>
      <c r="AB711">
        <v>0.65</v>
      </c>
      <c r="AD711" t="s">
        <v>21</v>
      </c>
      <c r="AE711" s="29">
        <f t="shared" si="12"/>
        <v>0.80645161290322587</v>
      </c>
      <c r="AF711" t="s">
        <v>184</v>
      </c>
      <c r="AG711" s="29">
        <f t="shared" si="13"/>
        <v>7.705645161290323</v>
      </c>
    </row>
    <row r="712" spans="1:33" x14ac:dyDescent="0.15">
      <c r="A712" s="26">
        <v>20250101</v>
      </c>
      <c r="B712" s="27">
        <v>20250131</v>
      </c>
      <c r="C712" t="s">
        <v>490</v>
      </c>
      <c r="D712" t="s">
        <v>198</v>
      </c>
      <c r="E712" t="s">
        <v>199</v>
      </c>
      <c r="H712" t="s">
        <v>183</v>
      </c>
      <c r="J712" t="s">
        <v>158</v>
      </c>
      <c r="L712" t="s">
        <v>169</v>
      </c>
      <c r="O712" t="s">
        <v>489</v>
      </c>
      <c r="U712" t="s">
        <v>182</v>
      </c>
      <c r="W712">
        <v>1</v>
      </c>
      <c r="X712">
        <v>14.7</v>
      </c>
      <c r="Y712" t="s">
        <v>21</v>
      </c>
      <c r="Z712">
        <v>14.7</v>
      </c>
      <c r="AA712" t="s">
        <v>21</v>
      </c>
      <c r="AB712">
        <v>0.65</v>
      </c>
      <c r="AD712" t="s">
        <v>21</v>
      </c>
      <c r="AE712" s="29">
        <f t="shared" si="12"/>
        <v>0.80645161290322587</v>
      </c>
      <c r="AF712" t="s">
        <v>184</v>
      </c>
      <c r="AG712" s="29">
        <f t="shared" si="13"/>
        <v>7.705645161290323</v>
      </c>
    </row>
    <row r="713" spans="1:33" x14ac:dyDescent="0.15">
      <c r="A713" s="26">
        <v>20250101</v>
      </c>
      <c r="B713" s="27">
        <v>20250131</v>
      </c>
      <c r="C713" t="s">
        <v>490</v>
      </c>
      <c r="D713" t="s">
        <v>232</v>
      </c>
      <c r="E713" t="s">
        <v>338</v>
      </c>
      <c r="H713" t="s">
        <v>183</v>
      </c>
      <c r="J713" t="s">
        <v>158</v>
      </c>
      <c r="L713" t="s">
        <v>169</v>
      </c>
      <c r="O713" t="s">
        <v>489</v>
      </c>
      <c r="U713" t="s">
        <v>182</v>
      </c>
      <c r="W713">
        <v>1</v>
      </c>
      <c r="X713">
        <v>6.73</v>
      </c>
      <c r="Y713" t="s">
        <v>21</v>
      </c>
      <c r="Z713">
        <v>6.73</v>
      </c>
      <c r="AA713" t="s">
        <v>21</v>
      </c>
      <c r="AB713">
        <v>0.65</v>
      </c>
      <c r="AD713" t="s">
        <v>21</v>
      </c>
      <c r="AE713" s="29">
        <f t="shared" si="12"/>
        <v>0.80645161290322587</v>
      </c>
      <c r="AF713" t="s">
        <v>184</v>
      </c>
      <c r="AG713" s="29">
        <f t="shared" si="13"/>
        <v>3.5278225806451617</v>
      </c>
    </row>
    <row r="714" spans="1:33" x14ac:dyDescent="0.15">
      <c r="A714" s="26">
        <v>20250101</v>
      </c>
      <c r="B714" s="27">
        <v>20250131</v>
      </c>
      <c r="C714" t="s">
        <v>490</v>
      </c>
      <c r="D714" t="s">
        <v>204</v>
      </c>
      <c r="E714" t="s">
        <v>205</v>
      </c>
      <c r="H714" t="s">
        <v>183</v>
      </c>
      <c r="J714" t="s">
        <v>158</v>
      </c>
      <c r="L714" t="s">
        <v>169</v>
      </c>
      <c r="O714" t="s">
        <v>489</v>
      </c>
      <c r="U714" t="s">
        <v>182</v>
      </c>
      <c r="W714">
        <v>1</v>
      </c>
      <c r="X714">
        <v>19.2</v>
      </c>
      <c r="Y714" t="s">
        <v>21</v>
      </c>
      <c r="Z714">
        <v>19.2</v>
      </c>
      <c r="AA714" t="s">
        <v>21</v>
      </c>
      <c r="AB714">
        <v>0.65</v>
      </c>
      <c r="AD714" t="s">
        <v>21</v>
      </c>
      <c r="AE714" s="29">
        <f t="shared" si="12"/>
        <v>0.80645161290322587</v>
      </c>
      <c r="AF714" t="s">
        <v>184</v>
      </c>
      <c r="AG714" s="29">
        <f t="shared" si="13"/>
        <v>10.06451612903226</v>
      </c>
    </row>
    <row r="715" spans="1:33" x14ac:dyDescent="0.15">
      <c r="A715" s="26">
        <v>20250101</v>
      </c>
      <c r="B715" s="27">
        <v>20250131</v>
      </c>
      <c r="C715" t="s">
        <v>490</v>
      </c>
      <c r="D715" t="s">
        <v>342</v>
      </c>
      <c r="E715" t="s">
        <v>285</v>
      </c>
      <c r="H715" t="s">
        <v>183</v>
      </c>
      <c r="J715" t="s">
        <v>158</v>
      </c>
      <c r="L715" t="s">
        <v>169</v>
      </c>
      <c r="O715" t="s">
        <v>489</v>
      </c>
      <c r="U715" t="s">
        <v>182</v>
      </c>
      <c r="W715">
        <v>1</v>
      </c>
      <c r="X715">
        <v>14.7</v>
      </c>
      <c r="Y715" t="s">
        <v>21</v>
      </c>
      <c r="Z715">
        <v>14.7</v>
      </c>
      <c r="AA715" t="s">
        <v>21</v>
      </c>
      <c r="AB715">
        <v>0.65</v>
      </c>
      <c r="AD715" t="s">
        <v>21</v>
      </c>
      <c r="AE715" s="29">
        <f t="shared" si="12"/>
        <v>0.80645161290322587</v>
      </c>
      <c r="AF715" t="s">
        <v>184</v>
      </c>
      <c r="AG715" s="29">
        <f t="shared" si="13"/>
        <v>7.705645161290323</v>
      </c>
    </row>
    <row r="716" spans="1:33" x14ac:dyDescent="0.15">
      <c r="A716" s="26">
        <v>20250101</v>
      </c>
      <c r="B716" s="27">
        <v>20250131</v>
      </c>
      <c r="C716" t="s">
        <v>490</v>
      </c>
      <c r="D716" t="s">
        <v>235</v>
      </c>
      <c r="E716" t="s">
        <v>236</v>
      </c>
      <c r="H716" t="s">
        <v>183</v>
      </c>
      <c r="J716" t="s">
        <v>158</v>
      </c>
      <c r="L716" t="s">
        <v>169</v>
      </c>
      <c r="O716" t="s">
        <v>489</v>
      </c>
      <c r="U716" t="s">
        <v>182</v>
      </c>
      <c r="W716">
        <v>1</v>
      </c>
      <c r="X716">
        <v>14.7</v>
      </c>
      <c r="Y716" t="s">
        <v>21</v>
      </c>
      <c r="Z716">
        <v>14.7</v>
      </c>
      <c r="AA716" t="s">
        <v>21</v>
      </c>
      <c r="AB716">
        <v>0.65</v>
      </c>
      <c r="AD716" t="s">
        <v>21</v>
      </c>
      <c r="AE716" s="29">
        <f t="shared" si="12"/>
        <v>0.80645161290322587</v>
      </c>
      <c r="AF716" t="s">
        <v>184</v>
      </c>
      <c r="AG716" s="29">
        <f t="shared" si="13"/>
        <v>7.705645161290323</v>
      </c>
    </row>
    <row r="717" spans="1:33" x14ac:dyDescent="0.15">
      <c r="A717" s="26">
        <v>20250101</v>
      </c>
      <c r="B717" s="27">
        <v>20250131</v>
      </c>
      <c r="C717" t="s">
        <v>490</v>
      </c>
      <c r="D717" t="s">
        <v>354</v>
      </c>
      <c r="E717" t="s">
        <v>293</v>
      </c>
      <c r="H717" t="s">
        <v>183</v>
      </c>
      <c r="J717" t="s">
        <v>158</v>
      </c>
      <c r="L717" t="s">
        <v>169</v>
      </c>
      <c r="O717" t="s">
        <v>489</v>
      </c>
      <c r="U717" t="s">
        <v>182</v>
      </c>
      <c r="W717">
        <v>1</v>
      </c>
      <c r="X717">
        <v>14.7</v>
      </c>
      <c r="Y717" t="s">
        <v>21</v>
      </c>
      <c r="Z717">
        <v>14.7</v>
      </c>
      <c r="AA717" t="s">
        <v>21</v>
      </c>
      <c r="AB717">
        <v>0.65</v>
      </c>
      <c r="AD717" t="s">
        <v>21</v>
      </c>
      <c r="AE717" s="29">
        <f t="shared" si="12"/>
        <v>0.80645161290322587</v>
      </c>
      <c r="AF717" t="s">
        <v>184</v>
      </c>
      <c r="AG717" s="29">
        <f t="shared" si="13"/>
        <v>7.705645161290323</v>
      </c>
    </row>
    <row r="718" spans="1:33" x14ac:dyDescent="0.15">
      <c r="A718" s="26">
        <v>20250101</v>
      </c>
      <c r="B718" s="27">
        <v>20250131</v>
      </c>
      <c r="C718" t="s">
        <v>490</v>
      </c>
      <c r="D718" t="s">
        <v>365</v>
      </c>
      <c r="E718" t="s">
        <v>314</v>
      </c>
      <c r="H718" t="s">
        <v>183</v>
      </c>
      <c r="J718" t="s">
        <v>158</v>
      </c>
      <c r="L718" t="s">
        <v>169</v>
      </c>
      <c r="O718" t="s">
        <v>489</v>
      </c>
      <c r="U718" t="s">
        <v>182</v>
      </c>
      <c r="W718">
        <v>1</v>
      </c>
      <c r="X718">
        <v>14.7</v>
      </c>
      <c r="Y718" t="s">
        <v>21</v>
      </c>
      <c r="Z718">
        <v>14.7</v>
      </c>
      <c r="AA718" t="s">
        <v>21</v>
      </c>
      <c r="AB718">
        <v>0.65</v>
      </c>
      <c r="AD718" t="s">
        <v>21</v>
      </c>
      <c r="AE718" s="29">
        <f t="shared" si="12"/>
        <v>0.80645161290322587</v>
      </c>
      <c r="AF718" t="s">
        <v>184</v>
      </c>
      <c r="AG718" s="29">
        <f t="shared" si="13"/>
        <v>7.705645161290323</v>
      </c>
    </row>
    <row r="719" spans="1:33" x14ac:dyDescent="0.15">
      <c r="A719" s="26">
        <v>20250101</v>
      </c>
      <c r="B719" s="27">
        <v>20250131</v>
      </c>
      <c r="C719" t="s">
        <v>490</v>
      </c>
      <c r="D719" t="s">
        <v>385</v>
      </c>
      <c r="E719" t="s">
        <v>294</v>
      </c>
      <c r="H719" t="s">
        <v>183</v>
      </c>
      <c r="J719" t="s">
        <v>158</v>
      </c>
      <c r="L719" t="s">
        <v>169</v>
      </c>
      <c r="O719" t="s">
        <v>489</v>
      </c>
      <c r="U719" t="s">
        <v>182</v>
      </c>
      <c r="W719">
        <v>1</v>
      </c>
      <c r="X719">
        <v>17.5</v>
      </c>
      <c r="Y719" t="s">
        <v>21</v>
      </c>
      <c r="Z719">
        <v>17.5</v>
      </c>
      <c r="AA719" t="s">
        <v>21</v>
      </c>
      <c r="AB719">
        <v>0.65</v>
      </c>
      <c r="AD719" t="s">
        <v>21</v>
      </c>
      <c r="AE719" s="29">
        <f t="shared" si="12"/>
        <v>0.80645161290322587</v>
      </c>
      <c r="AF719" t="s">
        <v>184</v>
      </c>
      <c r="AG719" s="29">
        <f t="shared" si="13"/>
        <v>9.1733870967741939</v>
      </c>
    </row>
    <row r="720" spans="1:33" x14ac:dyDescent="0.15">
      <c r="A720" s="26">
        <v>20250101</v>
      </c>
      <c r="B720" s="27">
        <v>20250131</v>
      </c>
      <c r="C720" t="s">
        <v>490</v>
      </c>
      <c r="D720" t="s">
        <v>232</v>
      </c>
      <c r="E720" t="s">
        <v>338</v>
      </c>
      <c r="H720" t="s">
        <v>183</v>
      </c>
      <c r="J720" t="s">
        <v>158</v>
      </c>
      <c r="L720" t="s">
        <v>169</v>
      </c>
      <c r="O720" t="s">
        <v>489</v>
      </c>
      <c r="U720" t="s">
        <v>182</v>
      </c>
      <c r="W720">
        <v>1</v>
      </c>
      <c r="X720">
        <v>6.73</v>
      </c>
      <c r="Y720" t="s">
        <v>21</v>
      </c>
      <c r="Z720">
        <v>6.73</v>
      </c>
      <c r="AA720" t="s">
        <v>21</v>
      </c>
      <c r="AB720">
        <v>0.65</v>
      </c>
      <c r="AD720" t="s">
        <v>21</v>
      </c>
      <c r="AE720" s="29">
        <f t="shared" si="12"/>
        <v>0.80645161290322587</v>
      </c>
      <c r="AF720" t="s">
        <v>184</v>
      </c>
      <c r="AG720" s="29">
        <f t="shared" si="13"/>
        <v>3.5278225806451617</v>
      </c>
    </row>
    <row r="721" spans="1:33" x14ac:dyDescent="0.15">
      <c r="A721" s="26">
        <v>20250101</v>
      </c>
      <c r="B721" s="27">
        <v>20250131</v>
      </c>
      <c r="C721" t="s">
        <v>490</v>
      </c>
      <c r="D721" t="s">
        <v>241</v>
      </c>
      <c r="E721" t="s">
        <v>242</v>
      </c>
      <c r="H721" t="s">
        <v>183</v>
      </c>
      <c r="J721" t="s">
        <v>158</v>
      </c>
      <c r="L721" t="s">
        <v>169</v>
      </c>
      <c r="O721" t="s">
        <v>489</v>
      </c>
      <c r="U721" t="s">
        <v>182</v>
      </c>
      <c r="W721">
        <v>1</v>
      </c>
      <c r="X721">
        <v>9.6</v>
      </c>
      <c r="Y721" t="s">
        <v>21</v>
      </c>
      <c r="Z721">
        <v>9.6</v>
      </c>
      <c r="AA721" t="s">
        <v>21</v>
      </c>
      <c r="AB721">
        <v>0.65</v>
      </c>
      <c r="AD721" t="s">
        <v>21</v>
      </c>
      <c r="AE721" s="29">
        <f t="shared" si="12"/>
        <v>0.80645161290322587</v>
      </c>
      <c r="AF721" t="s">
        <v>184</v>
      </c>
      <c r="AG721" s="29">
        <f t="shared" si="13"/>
        <v>5.0322580645161299</v>
      </c>
    </row>
    <row r="722" spans="1:33" x14ac:dyDescent="0.15">
      <c r="A722" s="26">
        <v>20250101</v>
      </c>
      <c r="B722" s="27">
        <v>20250131</v>
      </c>
      <c r="C722" t="s">
        <v>490</v>
      </c>
      <c r="D722" t="s">
        <v>241</v>
      </c>
      <c r="E722" t="s">
        <v>242</v>
      </c>
      <c r="H722" t="s">
        <v>183</v>
      </c>
      <c r="J722" t="s">
        <v>158</v>
      </c>
      <c r="L722" t="s">
        <v>169</v>
      </c>
      <c r="O722" t="s">
        <v>489</v>
      </c>
      <c r="U722" t="s">
        <v>182</v>
      </c>
      <c r="W722">
        <v>1</v>
      </c>
      <c r="X722">
        <v>9.6</v>
      </c>
      <c r="Y722" t="s">
        <v>21</v>
      </c>
      <c r="Z722">
        <v>9.6</v>
      </c>
      <c r="AA722" t="s">
        <v>21</v>
      </c>
      <c r="AB722">
        <v>0.65</v>
      </c>
      <c r="AD722" t="s">
        <v>21</v>
      </c>
      <c r="AE722" s="29">
        <f t="shared" si="12"/>
        <v>0.80645161290322587</v>
      </c>
      <c r="AF722" t="s">
        <v>184</v>
      </c>
      <c r="AG722" s="29">
        <f t="shared" si="13"/>
        <v>5.0322580645161299</v>
      </c>
    </row>
    <row r="723" spans="1:33" x14ac:dyDescent="0.15">
      <c r="A723" s="26">
        <v>20250101</v>
      </c>
      <c r="B723" s="27">
        <v>20250131</v>
      </c>
      <c r="C723" t="s">
        <v>490</v>
      </c>
      <c r="D723" t="s">
        <v>368</v>
      </c>
      <c r="E723" t="s">
        <v>193</v>
      </c>
      <c r="H723" t="s">
        <v>183</v>
      </c>
      <c r="J723" t="s">
        <v>158</v>
      </c>
      <c r="L723" t="s">
        <v>169</v>
      </c>
      <c r="O723" t="s">
        <v>489</v>
      </c>
      <c r="U723" t="s">
        <v>182</v>
      </c>
      <c r="W723">
        <v>1</v>
      </c>
      <c r="X723">
        <v>12</v>
      </c>
      <c r="Y723" t="s">
        <v>21</v>
      </c>
      <c r="Z723">
        <v>12</v>
      </c>
      <c r="AA723" t="s">
        <v>21</v>
      </c>
      <c r="AB723">
        <v>0.65</v>
      </c>
      <c r="AD723" t="s">
        <v>21</v>
      </c>
      <c r="AE723" s="29">
        <f t="shared" si="12"/>
        <v>0.80645161290322587</v>
      </c>
      <c r="AF723" t="s">
        <v>184</v>
      </c>
      <c r="AG723" s="29">
        <f t="shared" si="13"/>
        <v>6.2903225806451619</v>
      </c>
    </row>
    <row r="724" spans="1:33" x14ac:dyDescent="0.15">
      <c r="A724" s="26">
        <v>20250101</v>
      </c>
      <c r="B724" s="27">
        <v>20250131</v>
      </c>
      <c r="C724" t="s">
        <v>490</v>
      </c>
      <c r="D724" t="s">
        <v>235</v>
      </c>
      <c r="E724" t="s">
        <v>236</v>
      </c>
      <c r="H724" t="s">
        <v>183</v>
      </c>
      <c r="J724" t="s">
        <v>158</v>
      </c>
      <c r="L724" t="s">
        <v>169</v>
      </c>
      <c r="O724" t="s">
        <v>489</v>
      </c>
      <c r="U724" t="s">
        <v>182</v>
      </c>
      <c r="W724">
        <v>1</v>
      </c>
      <c r="X724">
        <v>14.7</v>
      </c>
      <c r="Y724" t="s">
        <v>21</v>
      </c>
      <c r="Z724">
        <v>14.7</v>
      </c>
      <c r="AA724" t="s">
        <v>21</v>
      </c>
      <c r="AB724">
        <v>0.65</v>
      </c>
      <c r="AD724" t="s">
        <v>21</v>
      </c>
      <c r="AE724" s="29">
        <f t="shared" si="12"/>
        <v>0.80645161290322587</v>
      </c>
      <c r="AF724" t="s">
        <v>184</v>
      </c>
      <c r="AG724" s="29">
        <f t="shared" si="13"/>
        <v>7.705645161290323</v>
      </c>
    </row>
    <row r="725" spans="1:33" x14ac:dyDescent="0.15">
      <c r="A725" s="26">
        <v>20250101</v>
      </c>
      <c r="B725" s="27">
        <v>20250131</v>
      </c>
      <c r="C725" t="s">
        <v>490</v>
      </c>
      <c r="D725" t="s">
        <v>204</v>
      </c>
      <c r="E725" t="s">
        <v>205</v>
      </c>
      <c r="H725" t="s">
        <v>183</v>
      </c>
      <c r="J725" t="s">
        <v>158</v>
      </c>
      <c r="L725" t="s">
        <v>169</v>
      </c>
      <c r="O725" t="s">
        <v>489</v>
      </c>
      <c r="U725" t="s">
        <v>182</v>
      </c>
      <c r="W725">
        <v>1</v>
      </c>
      <c r="X725">
        <v>19.2</v>
      </c>
      <c r="Y725" t="s">
        <v>21</v>
      </c>
      <c r="Z725">
        <v>19.2</v>
      </c>
      <c r="AA725" t="s">
        <v>21</v>
      </c>
      <c r="AB725">
        <v>0.65</v>
      </c>
      <c r="AD725" t="s">
        <v>21</v>
      </c>
      <c r="AE725" s="29">
        <f t="shared" si="12"/>
        <v>0.80645161290322587</v>
      </c>
      <c r="AF725" t="s">
        <v>184</v>
      </c>
      <c r="AG725" s="29">
        <f t="shared" si="13"/>
        <v>10.06451612903226</v>
      </c>
    </row>
    <row r="726" spans="1:33" x14ac:dyDescent="0.15">
      <c r="A726" s="26">
        <v>20250101</v>
      </c>
      <c r="B726" s="27">
        <v>20250131</v>
      </c>
      <c r="C726" t="s">
        <v>490</v>
      </c>
      <c r="D726" t="s">
        <v>266</v>
      </c>
      <c r="E726" t="s">
        <v>267</v>
      </c>
      <c r="H726" t="s">
        <v>183</v>
      </c>
      <c r="J726" t="s">
        <v>158</v>
      </c>
      <c r="L726" t="s">
        <v>169</v>
      </c>
      <c r="O726" t="s">
        <v>489</v>
      </c>
      <c r="U726" t="s">
        <v>182</v>
      </c>
      <c r="W726">
        <v>1</v>
      </c>
      <c r="X726">
        <v>10.5</v>
      </c>
      <c r="Y726" t="s">
        <v>21</v>
      </c>
      <c r="Z726">
        <v>10.5</v>
      </c>
      <c r="AA726" t="s">
        <v>21</v>
      </c>
      <c r="AB726">
        <v>0.65</v>
      </c>
      <c r="AD726" t="s">
        <v>21</v>
      </c>
      <c r="AE726" s="29">
        <f t="shared" si="12"/>
        <v>0.80645161290322587</v>
      </c>
      <c r="AF726" t="s">
        <v>184</v>
      </c>
      <c r="AG726" s="29">
        <f t="shared" si="13"/>
        <v>5.5040322580645169</v>
      </c>
    </row>
    <row r="727" spans="1:33" x14ac:dyDescent="0.15">
      <c r="A727" s="26">
        <v>20250101</v>
      </c>
      <c r="B727" s="27">
        <v>20250131</v>
      </c>
      <c r="C727" t="s">
        <v>490</v>
      </c>
      <c r="D727" t="s">
        <v>235</v>
      </c>
      <c r="E727" t="s">
        <v>236</v>
      </c>
      <c r="H727" t="s">
        <v>183</v>
      </c>
      <c r="J727" t="s">
        <v>158</v>
      </c>
      <c r="L727" t="s">
        <v>169</v>
      </c>
      <c r="O727" t="s">
        <v>489</v>
      </c>
      <c r="U727" t="s">
        <v>182</v>
      </c>
      <c r="W727">
        <v>1</v>
      </c>
      <c r="X727">
        <v>14.7</v>
      </c>
      <c r="Y727" t="s">
        <v>21</v>
      </c>
      <c r="Z727">
        <v>14.7</v>
      </c>
      <c r="AA727" t="s">
        <v>21</v>
      </c>
      <c r="AB727">
        <v>0.65</v>
      </c>
      <c r="AD727" t="s">
        <v>21</v>
      </c>
      <c r="AE727" s="29">
        <f t="shared" si="12"/>
        <v>0.80645161290322587</v>
      </c>
      <c r="AF727" t="s">
        <v>184</v>
      </c>
      <c r="AG727" s="29">
        <f t="shared" si="13"/>
        <v>7.705645161290323</v>
      </c>
    </row>
    <row r="728" spans="1:33" x14ac:dyDescent="0.15">
      <c r="A728" s="26">
        <v>20250101</v>
      </c>
      <c r="B728" s="27">
        <v>20250131</v>
      </c>
      <c r="C728" t="s">
        <v>490</v>
      </c>
      <c r="D728" t="s">
        <v>185</v>
      </c>
      <c r="E728" t="s">
        <v>186</v>
      </c>
      <c r="H728" t="s">
        <v>183</v>
      </c>
      <c r="J728" t="s">
        <v>158</v>
      </c>
      <c r="L728" t="s">
        <v>169</v>
      </c>
      <c r="O728" t="s">
        <v>489</v>
      </c>
      <c r="U728" t="s">
        <v>182</v>
      </c>
      <c r="W728">
        <v>1</v>
      </c>
      <c r="X728">
        <v>12.6</v>
      </c>
      <c r="Y728" t="s">
        <v>21</v>
      </c>
      <c r="Z728">
        <v>12.6</v>
      </c>
      <c r="AA728" t="s">
        <v>21</v>
      </c>
      <c r="AB728">
        <v>0.65</v>
      </c>
      <c r="AD728" t="s">
        <v>21</v>
      </c>
      <c r="AE728" s="29">
        <f t="shared" si="12"/>
        <v>0.80645161290322587</v>
      </c>
      <c r="AF728" t="s">
        <v>184</v>
      </c>
      <c r="AG728" s="29">
        <f t="shared" si="13"/>
        <v>6.604838709677419</v>
      </c>
    </row>
    <row r="729" spans="1:33" x14ac:dyDescent="0.15">
      <c r="A729" s="26">
        <v>20250101</v>
      </c>
      <c r="B729" s="27">
        <v>20250131</v>
      </c>
      <c r="C729" t="s">
        <v>490</v>
      </c>
      <c r="D729" t="s">
        <v>235</v>
      </c>
      <c r="E729" t="s">
        <v>236</v>
      </c>
      <c r="H729" t="s">
        <v>183</v>
      </c>
      <c r="J729" t="s">
        <v>158</v>
      </c>
      <c r="L729" t="s">
        <v>169</v>
      </c>
      <c r="O729" t="s">
        <v>489</v>
      </c>
      <c r="U729" t="s">
        <v>182</v>
      </c>
      <c r="W729">
        <v>1</v>
      </c>
      <c r="X729">
        <v>14.7</v>
      </c>
      <c r="Y729" t="s">
        <v>21</v>
      </c>
      <c r="Z729">
        <v>14.7</v>
      </c>
      <c r="AA729" t="s">
        <v>21</v>
      </c>
      <c r="AB729">
        <v>0.65</v>
      </c>
      <c r="AD729" t="s">
        <v>21</v>
      </c>
      <c r="AE729" s="29">
        <f t="shared" si="12"/>
        <v>0.80645161290322587</v>
      </c>
      <c r="AF729" t="s">
        <v>184</v>
      </c>
      <c r="AG729" s="29">
        <f t="shared" si="13"/>
        <v>7.705645161290323</v>
      </c>
    </row>
    <row r="730" spans="1:33" x14ac:dyDescent="0.15">
      <c r="A730" s="26">
        <v>20250101</v>
      </c>
      <c r="B730" s="27">
        <v>20250131</v>
      </c>
      <c r="C730" t="s">
        <v>490</v>
      </c>
      <c r="D730" t="s">
        <v>342</v>
      </c>
      <c r="E730" t="s">
        <v>285</v>
      </c>
      <c r="H730" t="s">
        <v>183</v>
      </c>
      <c r="J730" t="s">
        <v>158</v>
      </c>
      <c r="L730" t="s">
        <v>169</v>
      </c>
      <c r="O730" t="s">
        <v>489</v>
      </c>
      <c r="U730" t="s">
        <v>182</v>
      </c>
      <c r="W730">
        <v>1</v>
      </c>
      <c r="X730">
        <v>14.7</v>
      </c>
      <c r="Y730" t="s">
        <v>21</v>
      </c>
      <c r="Z730">
        <v>14.7</v>
      </c>
      <c r="AA730" t="s">
        <v>21</v>
      </c>
      <c r="AB730">
        <v>0.65</v>
      </c>
      <c r="AD730" t="s">
        <v>21</v>
      </c>
      <c r="AE730" s="29">
        <f t="shared" si="12"/>
        <v>0.80645161290322587</v>
      </c>
      <c r="AF730" t="s">
        <v>184</v>
      </c>
      <c r="AG730" s="29">
        <f t="shared" si="13"/>
        <v>7.705645161290323</v>
      </c>
    </row>
    <row r="731" spans="1:33" x14ac:dyDescent="0.15">
      <c r="A731" s="26">
        <v>20250101</v>
      </c>
      <c r="B731" s="27">
        <v>20250131</v>
      </c>
      <c r="C731" t="s">
        <v>490</v>
      </c>
      <c r="D731" t="s">
        <v>185</v>
      </c>
      <c r="E731" t="s">
        <v>186</v>
      </c>
      <c r="H731" t="s">
        <v>183</v>
      </c>
      <c r="J731" t="s">
        <v>158</v>
      </c>
      <c r="L731" t="s">
        <v>169</v>
      </c>
      <c r="O731" t="s">
        <v>489</v>
      </c>
      <c r="U731" t="s">
        <v>182</v>
      </c>
      <c r="W731">
        <v>1</v>
      </c>
      <c r="X731">
        <v>12.6</v>
      </c>
      <c r="Y731" t="s">
        <v>21</v>
      </c>
      <c r="Z731">
        <v>12.6</v>
      </c>
      <c r="AA731" t="s">
        <v>21</v>
      </c>
      <c r="AB731">
        <v>0.65</v>
      </c>
      <c r="AD731" t="s">
        <v>21</v>
      </c>
      <c r="AE731" s="29">
        <f t="shared" si="12"/>
        <v>0.80645161290322587</v>
      </c>
      <c r="AF731" t="s">
        <v>184</v>
      </c>
      <c r="AG731" s="29">
        <f t="shared" si="13"/>
        <v>6.604838709677419</v>
      </c>
    </row>
    <row r="732" spans="1:33" x14ac:dyDescent="0.15">
      <c r="A732" s="26">
        <v>20250101</v>
      </c>
      <c r="B732" s="27">
        <v>20250131</v>
      </c>
      <c r="C732" t="s">
        <v>490</v>
      </c>
      <c r="D732" t="s">
        <v>349</v>
      </c>
      <c r="E732" t="s">
        <v>306</v>
      </c>
      <c r="H732" t="s">
        <v>183</v>
      </c>
      <c r="J732" t="s">
        <v>158</v>
      </c>
      <c r="L732" t="s">
        <v>169</v>
      </c>
      <c r="O732" t="s">
        <v>489</v>
      </c>
      <c r="U732" t="s">
        <v>182</v>
      </c>
      <c r="W732">
        <v>1</v>
      </c>
      <c r="X732">
        <v>14.7</v>
      </c>
      <c r="Y732" t="s">
        <v>21</v>
      </c>
      <c r="Z732">
        <v>14.7</v>
      </c>
      <c r="AA732" t="s">
        <v>21</v>
      </c>
      <c r="AB732">
        <v>0.65</v>
      </c>
      <c r="AD732" t="s">
        <v>21</v>
      </c>
      <c r="AE732" s="29">
        <f t="shared" si="12"/>
        <v>0.80645161290322587</v>
      </c>
      <c r="AF732" t="s">
        <v>184</v>
      </c>
      <c r="AG732" s="29">
        <f t="shared" si="13"/>
        <v>7.705645161290323</v>
      </c>
    </row>
    <row r="733" spans="1:33" x14ac:dyDescent="0.15">
      <c r="A733" s="26">
        <v>20250101</v>
      </c>
      <c r="B733" s="27">
        <v>20250131</v>
      </c>
      <c r="C733" t="s">
        <v>490</v>
      </c>
      <c r="D733" t="s">
        <v>399</v>
      </c>
      <c r="E733" t="s">
        <v>400</v>
      </c>
      <c r="H733" t="s">
        <v>183</v>
      </c>
      <c r="J733" t="s">
        <v>158</v>
      </c>
      <c r="L733" t="s">
        <v>169</v>
      </c>
      <c r="O733" t="s">
        <v>489</v>
      </c>
      <c r="U733" t="s">
        <v>182</v>
      </c>
      <c r="W733">
        <v>1</v>
      </c>
      <c r="X733">
        <v>12</v>
      </c>
      <c r="Y733" t="s">
        <v>21</v>
      </c>
      <c r="Z733">
        <v>12</v>
      </c>
      <c r="AA733" t="s">
        <v>21</v>
      </c>
      <c r="AB733">
        <v>0.65</v>
      </c>
      <c r="AD733" t="s">
        <v>21</v>
      </c>
      <c r="AE733" s="29">
        <f t="shared" si="12"/>
        <v>0.80645161290322587</v>
      </c>
      <c r="AF733" t="s">
        <v>184</v>
      </c>
      <c r="AG733" s="29">
        <f t="shared" si="13"/>
        <v>6.2903225806451619</v>
      </c>
    </row>
    <row r="734" spans="1:33" x14ac:dyDescent="0.15">
      <c r="A734" s="26">
        <v>20250101</v>
      </c>
      <c r="B734" s="27">
        <v>20250131</v>
      </c>
      <c r="C734" t="s">
        <v>490</v>
      </c>
      <c r="D734" t="s">
        <v>403</v>
      </c>
      <c r="E734" t="s">
        <v>404</v>
      </c>
      <c r="H734" t="s">
        <v>183</v>
      </c>
      <c r="J734" t="s">
        <v>158</v>
      </c>
      <c r="L734" t="s">
        <v>169</v>
      </c>
      <c r="O734" t="s">
        <v>489</v>
      </c>
      <c r="U734" t="s">
        <v>182</v>
      </c>
      <c r="W734">
        <v>1</v>
      </c>
      <c r="X734">
        <v>12</v>
      </c>
      <c r="Y734" t="s">
        <v>21</v>
      </c>
      <c r="Z734">
        <v>12</v>
      </c>
      <c r="AA734" t="s">
        <v>21</v>
      </c>
      <c r="AB734">
        <v>0.65</v>
      </c>
      <c r="AD734" t="s">
        <v>21</v>
      </c>
      <c r="AE734" s="29">
        <f t="shared" si="12"/>
        <v>0.80645161290322587</v>
      </c>
      <c r="AF734" t="s">
        <v>184</v>
      </c>
      <c r="AG734" s="29">
        <f t="shared" si="13"/>
        <v>6.2903225806451619</v>
      </c>
    </row>
    <row r="735" spans="1:33" x14ac:dyDescent="0.15">
      <c r="A735" s="26">
        <v>20250101</v>
      </c>
      <c r="B735" s="27">
        <v>20250131</v>
      </c>
      <c r="C735" t="s">
        <v>490</v>
      </c>
      <c r="D735" t="s">
        <v>377</v>
      </c>
      <c r="E735" t="s">
        <v>378</v>
      </c>
      <c r="H735" t="s">
        <v>183</v>
      </c>
      <c r="J735" t="s">
        <v>158</v>
      </c>
      <c r="L735" t="s">
        <v>169</v>
      </c>
      <c r="O735" t="s">
        <v>489</v>
      </c>
      <c r="U735" t="s">
        <v>182</v>
      </c>
      <c r="W735">
        <v>1</v>
      </c>
      <c r="X735">
        <v>12.6</v>
      </c>
      <c r="Y735" t="s">
        <v>21</v>
      </c>
      <c r="Z735">
        <v>12.6</v>
      </c>
      <c r="AA735" t="s">
        <v>21</v>
      </c>
      <c r="AB735">
        <v>0.65</v>
      </c>
      <c r="AD735" t="s">
        <v>21</v>
      </c>
      <c r="AE735" s="29">
        <f t="shared" si="12"/>
        <v>0.80645161290322587</v>
      </c>
      <c r="AF735" t="s">
        <v>184</v>
      </c>
      <c r="AG735" s="29">
        <f t="shared" si="13"/>
        <v>6.604838709677419</v>
      </c>
    </row>
    <row r="736" spans="1:33" x14ac:dyDescent="0.15">
      <c r="A736" s="26">
        <v>20250101</v>
      </c>
      <c r="B736" s="27">
        <v>20250131</v>
      </c>
      <c r="C736" t="s">
        <v>490</v>
      </c>
      <c r="D736" t="s">
        <v>357</v>
      </c>
      <c r="E736" t="s">
        <v>203</v>
      </c>
      <c r="H736" t="s">
        <v>183</v>
      </c>
      <c r="J736" t="s">
        <v>158</v>
      </c>
      <c r="L736" t="s">
        <v>169</v>
      </c>
      <c r="O736" t="s">
        <v>489</v>
      </c>
      <c r="U736" t="s">
        <v>182</v>
      </c>
      <c r="W736">
        <v>1</v>
      </c>
      <c r="X736">
        <v>19.2</v>
      </c>
      <c r="Y736" t="s">
        <v>21</v>
      </c>
      <c r="Z736">
        <v>19.2</v>
      </c>
      <c r="AA736" t="s">
        <v>21</v>
      </c>
      <c r="AB736">
        <v>0.65</v>
      </c>
      <c r="AD736" t="s">
        <v>21</v>
      </c>
      <c r="AE736" s="29">
        <f t="shared" si="12"/>
        <v>0.80645161290322587</v>
      </c>
      <c r="AF736" t="s">
        <v>184</v>
      </c>
      <c r="AG736" s="29">
        <f t="shared" si="13"/>
        <v>10.06451612903226</v>
      </c>
    </row>
    <row r="737" spans="1:33" x14ac:dyDescent="0.15">
      <c r="A737" s="26">
        <v>20250101</v>
      </c>
      <c r="B737" s="27">
        <v>20250131</v>
      </c>
      <c r="C737" t="s">
        <v>490</v>
      </c>
      <c r="D737" t="s">
        <v>385</v>
      </c>
      <c r="E737" t="s">
        <v>294</v>
      </c>
      <c r="H737" t="s">
        <v>183</v>
      </c>
      <c r="J737" t="s">
        <v>158</v>
      </c>
      <c r="L737" t="s">
        <v>169</v>
      </c>
      <c r="O737" t="s">
        <v>489</v>
      </c>
      <c r="U737" t="s">
        <v>182</v>
      </c>
      <c r="W737">
        <v>1</v>
      </c>
      <c r="X737">
        <v>17.5</v>
      </c>
      <c r="Y737" t="s">
        <v>21</v>
      </c>
      <c r="Z737">
        <v>17.5</v>
      </c>
      <c r="AA737" t="s">
        <v>21</v>
      </c>
      <c r="AB737">
        <v>0.65</v>
      </c>
      <c r="AD737" t="s">
        <v>21</v>
      </c>
      <c r="AE737" s="29">
        <f t="shared" si="12"/>
        <v>0.80645161290322587</v>
      </c>
      <c r="AF737" t="s">
        <v>184</v>
      </c>
      <c r="AG737" s="29">
        <f t="shared" si="13"/>
        <v>9.1733870967741939</v>
      </c>
    </row>
    <row r="738" spans="1:33" x14ac:dyDescent="0.15">
      <c r="A738" s="26">
        <v>20250101</v>
      </c>
      <c r="B738" s="27">
        <v>20250131</v>
      </c>
      <c r="C738" t="s">
        <v>490</v>
      </c>
      <c r="D738" t="s">
        <v>253</v>
      </c>
      <c r="E738" t="s">
        <v>254</v>
      </c>
      <c r="H738" t="s">
        <v>183</v>
      </c>
      <c r="J738" t="s">
        <v>158</v>
      </c>
      <c r="L738" t="s">
        <v>169</v>
      </c>
      <c r="O738" t="s">
        <v>489</v>
      </c>
      <c r="U738" t="s">
        <v>182</v>
      </c>
      <c r="W738">
        <v>1</v>
      </c>
      <c r="X738">
        <v>8.64</v>
      </c>
      <c r="Y738" t="s">
        <v>21</v>
      </c>
      <c r="Z738">
        <v>8.64</v>
      </c>
      <c r="AA738" t="s">
        <v>21</v>
      </c>
      <c r="AB738">
        <v>0.65</v>
      </c>
      <c r="AD738" t="s">
        <v>21</v>
      </c>
      <c r="AE738" s="29">
        <f t="shared" si="12"/>
        <v>0.80645161290322587</v>
      </c>
      <c r="AF738" t="s">
        <v>184</v>
      </c>
      <c r="AG738" s="29">
        <f t="shared" si="13"/>
        <v>4.5290322580645173</v>
      </c>
    </row>
    <row r="739" spans="1:33" x14ac:dyDescent="0.15">
      <c r="A739" s="26">
        <v>20250101</v>
      </c>
      <c r="B739" s="27">
        <v>20250131</v>
      </c>
      <c r="C739" t="s">
        <v>490</v>
      </c>
      <c r="D739" t="s">
        <v>233</v>
      </c>
      <c r="E739" t="s">
        <v>335</v>
      </c>
      <c r="H739" t="s">
        <v>183</v>
      </c>
      <c r="J739" t="s">
        <v>158</v>
      </c>
      <c r="L739" t="s">
        <v>169</v>
      </c>
      <c r="O739" t="s">
        <v>489</v>
      </c>
      <c r="U739" t="s">
        <v>182</v>
      </c>
      <c r="W739">
        <v>1</v>
      </c>
      <c r="X739">
        <v>14.7</v>
      </c>
      <c r="Y739" t="s">
        <v>21</v>
      </c>
      <c r="Z739">
        <v>14.7</v>
      </c>
      <c r="AA739" t="s">
        <v>21</v>
      </c>
      <c r="AB739">
        <v>0.65</v>
      </c>
      <c r="AD739" t="s">
        <v>21</v>
      </c>
      <c r="AE739" s="29">
        <f t="shared" si="12"/>
        <v>0.80645161290322587</v>
      </c>
      <c r="AF739" t="s">
        <v>184</v>
      </c>
      <c r="AG739" s="29">
        <f t="shared" si="13"/>
        <v>7.705645161290323</v>
      </c>
    </row>
    <row r="740" spans="1:33" x14ac:dyDescent="0.15">
      <c r="A740" s="26">
        <v>20250101</v>
      </c>
      <c r="B740" s="27">
        <v>20250131</v>
      </c>
      <c r="C740" t="s">
        <v>490</v>
      </c>
      <c r="D740" t="s">
        <v>185</v>
      </c>
      <c r="E740" t="s">
        <v>186</v>
      </c>
      <c r="H740" t="s">
        <v>183</v>
      </c>
      <c r="J740" t="s">
        <v>158</v>
      </c>
      <c r="L740" t="s">
        <v>169</v>
      </c>
      <c r="O740" t="s">
        <v>489</v>
      </c>
      <c r="U740" t="s">
        <v>182</v>
      </c>
      <c r="W740">
        <v>1</v>
      </c>
      <c r="X740">
        <v>12.6</v>
      </c>
      <c r="Y740" t="s">
        <v>21</v>
      </c>
      <c r="Z740">
        <v>12.6</v>
      </c>
      <c r="AA740" t="s">
        <v>21</v>
      </c>
      <c r="AB740">
        <v>0.65</v>
      </c>
      <c r="AD740" t="s">
        <v>21</v>
      </c>
      <c r="AE740" s="29">
        <f t="shared" si="12"/>
        <v>0.80645161290322587</v>
      </c>
      <c r="AF740" t="s">
        <v>184</v>
      </c>
      <c r="AG740" s="29">
        <f t="shared" si="13"/>
        <v>6.604838709677419</v>
      </c>
    </row>
    <row r="741" spans="1:33" x14ac:dyDescent="0.15">
      <c r="A741" s="26">
        <v>20250101</v>
      </c>
      <c r="B741" s="27">
        <v>20250131</v>
      </c>
      <c r="C741" t="s">
        <v>490</v>
      </c>
      <c r="D741" t="s">
        <v>382</v>
      </c>
      <c r="E741" t="s">
        <v>292</v>
      </c>
      <c r="H741" t="s">
        <v>183</v>
      </c>
      <c r="J741" t="s">
        <v>158</v>
      </c>
      <c r="L741" t="s">
        <v>169</v>
      </c>
      <c r="O741" t="s">
        <v>489</v>
      </c>
      <c r="U741" t="s">
        <v>182</v>
      </c>
      <c r="W741">
        <v>1</v>
      </c>
      <c r="X741">
        <v>6.73</v>
      </c>
      <c r="Y741" t="s">
        <v>21</v>
      </c>
      <c r="Z741">
        <v>6.73</v>
      </c>
      <c r="AA741" t="s">
        <v>21</v>
      </c>
      <c r="AB741">
        <v>0.65</v>
      </c>
      <c r="AD741" t="s">
        <v>21</v>
      </c>
      <c r="AE741" s="29">
        <f t="shared" si="12"/>
        <v>0.80645161290322587</v>
      </c>
      <c r="AF741" t="s">
        <v>184</v>
      </c>
      <c r="AG741" s="29">
        <f t="shared" si="13"/>
        <v>3.5278225806451617</v>
      </c>
    </row>
    <row r="742" spans="1:33" x14ac:dyDescent="0.15">
      <c r="A742" s="26">
        <v>20250101</v>
      </c>
      <c r="B742" s="27">
        <v>20250131</v>
      </c>
      <c r="C742" t="s">
        <v>490</v>
      </c>
      <c r="D742" t="s">
        <v>209</v>
      </c>
      <c r="E742" t="s">
        <v>327</v>
      </c>
      <c r="H742" t="s">
        <v>183</v>
      </c>
      <c r="J742" t="s">
        <v>158</v>
      </c>
      <c r="L742" t="s">
        <v>169</v>
      </c>
      <c r="O742" t="s">
        <v>489</v>
      </c>
      <c r="U742" t="s">
        <v>182</v>
      </c>
      <c r="W742">
        <v>1</v>
      </c>
      <c r="X742">
        <v>6.73</v>
      </c>
      <c r="Y742" t="s">
        <v>21</v>
      </c>
      <c r="Z742">
        <v>6.73</v>
      </c>
      <c r="AA742" t="s">
        <v>21</v>
      </c>
      <c r="AB742">
        <v>0.65</v>
      </c>
      <c r="AD742" t="s">
        <v>21</v>
      </c>
      <c r="AE742" s="29">
        <f t="shared" si="12"/>
        <v>0.80645161290322587</v>
      </c>
      <c r="AF742" t="s">
        <v>184</v>
      </c>
      <c r="AG742" s="29">
        <f t="shared" si="13"/>
        <v>3.5278225806451617</v>
      </c>
    </row>
    <row r="743" spans="1:33" x14ac:dyDescent="0.15">
      <c r="A743" s="26">
        <v>20250101</v>
      </c>
      <c r="B743" s="27">
        <v>20250131</v>
      </c>
      <c r="C743" t="s">
        <v>490</v>
      </c>
      <c r="D743" t="s">
        <v>405</v>
      </c>
      <c r="E743" t="s">
        <v>406</v>
      </c>
      <c r="H743" t="s">
        <v>183</v>
      </c>
      <c r="J743" t="s">
        <v>158</v>
      </c>
      <c r="L743" t="s">
        <v>169</v>
      </c>
      <c r="O743" t="s">
        <v>489</v>
      </c>
      <c r="U743" t="s">
        <v>182</v>
      </c>
      <c r="W743">
        <v>1</v>
      </c>
      <c r="X743">
        <v>8.3699999999999992</v>
      </c>
      <c r="Y743" t="s">
        <v>21</v>
      </c>
      <c r="Z743">
        <v>8.3699999999999992</v>
      </c>
      <c r="AA743" t="s">
        <v>21</v>
      </c>
      <c r="AB743">
        <v>0.65</v>
      </c>
      <c r="AD743" t="s">
        <v>21</v>
      </c>
      <c r="AE743" s="29">
        <f t="shared" si="12"/>
        <v>0.80645161290322587</v>
      </c>
      <c r="AF743" t="s">
        <v>184</v>
      </c>
      <c r="AG743" s="29">
        <f t="shared" si="13"/>
        <v>4.3875000000000002</v>
      </c>
    </row>
    <row r="744" spans="1:33" x14ac:dyDescent="0.15">
      <c r="A744" s="26">
        <v>20250101</v>
      </c>
      <c r="B744" s="27">
        <v>20250131</v>
      </c>
      <c r="C744" t="s">
        <v>490</v>
      </c>
      <c r="D744" t="s">
        <v>256</v>
      </c>
      <c r="E744" t="s">
        <v>257</v>
      </c>
      <c r="H744" t="s">
        <v>183</v>
      </c>
      <c r="J744" t="s">
        <v>158</v>
      </c>
      <c r="L744" t="s">
        <v>169</v>
      </c>
      <c r="O744" t="s">
        <v>489</v>
      </c>
      <c r="U744" t="s">
        <v>182</v>
      </c>
      <c r="W744">
        <v>1</v>
      </c>
      <c r="X744">
        <v>12.6</v>
      </c>
      <c r="Y744" t="s">
        <v>21</v>
      </c>
      <c r="Z744">
        <v>12.6</v>
      </c>
      <c r="AA744" t="s">
        <v>21</v>
      </c>
      <c r="AB744">
        <v>0.65</v>
      </c>
      <c r="AD744" t="s">
        <v>21</v>
      </c>
      <c r="AE744" s="29">
        <f t="shared" si="12"/>
        <v>0.80645161290322587</v>
      </c>
      <c r="AF744" t="s">
        <v>184</v>
      </c>
      <c r="AG744" s="29">
        <f t="shared" si="13"/>
        <v>6.604838709677419</v>
      </c>
    </row>
    <row r="745" spans="1:33" x14ac:dyDescent="0.15">
      <c r="A745" s="26">
        <v>20250101</v>
      </c>
      <c r="B745" s="27">
        <v>20250131</v>
      </c>
      <c r="C745" t="s">
        <v>490</v>
      </c>
      <c r="D745" t="s">
        <v>211</v>
      </c>
      <c r="E745" t="s">
        <v>324</v>
      </c>
      <c r="H745" t="s">
        <v>183</v>
      </c>
      <c r="J745" t="s">
        <v>158</v>
      </c>
      <c r="L745" t="s">
        <v>169</v>
      </c>
      <c r="O745" t="s">
        <v>489</v>
      </c>
      <c r="U745" t="s">
        <v>182</v>
      </c>
      <c r="W745">
        <v>1</v>
      </c>
      <c r="X745">
        <v>10.5</v>
      </c>
      <c r="Y745" t="s">
        <v>21</v>
      </c>
      <c r="Z745">
        <v>10.5</v>
      </c>
      <c r="AA745" t="s">
        <v>21</v>
      </c>
      <c r="AB745">
        <v>0.65</v>
      </c>
      <c r="AD745" t="s">
        <v>21</v>
      </c>
      <c r="AE745" s="29">
        <f t="shared" si="12"/>
        <v>0.80645161290322587</v>
      </c>
      <c r="AF745" t="s">
        <v>184</v>
      </c>
      <c r="AG745" s="29">
        <f t="shared" si="13"/>
        <v>5.5040322580645169</v>
      </c>
    </row>
    <row r="746" spans="1:33" x14ac:dyDescent="0.15">
      <c r="A746" s="26">
        <v>20250101</v>
      </c>
      <c r="B746" s="27">
        <v>20250131</v>
      </c>
      <c r="C746" t="s">
        <v>490</v>
      </c>
      <c r="D746" t="s">
        <v>382</v>
      </c>
      <c r="E746" t="s">
        <v>292</v>
      </c>
      <c r="H746" t="s">
        <v>183</v>
      </c>
      <c r="J746" t="s">
        <v>158</v>
      </c>
      <c r="L746" t="s">
        <v>169</v>
      </c>
      <c r="O746" t="s">
        <v>489</v>
      </c>
      <c r="U746" t="s">
        <v>182</v>
      </c>
      <c r="W746">
        <v>1</v>
      </c>
      <c r="X746">
        <v>6.73</v>
      </c>
      <c r="Y746" t="s">
        <v>21</v>
      </c>
      <c r="Z746">
        <v>6.73</v>
      </c>
      <c r="AA746" t="s">
        <v>21</v>
      </c>
      <c r="AB746">
        <v>0.65</v>
      </c>
      <c r="AD746" t="s">
        <v>21</v>
      </c>
      <c r="AE746" s="29">
        <f t="shared" si="12"/>
        <v>0.80645161290322587</v>
      </c>
      <c r="AF746" t="s">
        <v>184</v>
      </c>
      <c r="AG746" s="29">
        <f t="shared" si="13"/>
        <v>3.5278225806451617</v>
      </c>
    </row>
    <row r="747" spans="1:33" x14ac:dyDescent="0.15">
      <c r="A747" s="26">
        <v>20250101</v>
      </c>
      <c r="B747" s="27">
        <v>20250131</v>
      </c>
      <c r="C747" t="s">
        <v>490</v>
      </c>
      <c r="D747" t="s">
        <v>246</v>
      </c>
      <c r="E747" t="s">
        <v>376</v>
      </c>
      <c r="H747" t="s">
        <v>183</v>
      </c>
      <c r="J747" t="s">
        <v>158</v>
      </c>
      <c r="L747" t="s">
        <v>169</v>
      </c>
      <c r="O747" t="s">
        <v>489</v>
      </c>
      <c r="U747" t="s">
        <v>182</v>
      </c>
      <c r="W747">
        <v>1</v>
      </c>
      <c r="X747">
        <v>9.1199999999999992</v>
      </c>
      <c r="Y747" t="s">
        <v>21</v>
      </c>
      <c r="Z747">
        <v>9.1199999999999992</v>
      </c>
      <c r="AA747" t="s">
        <v>21</v>
      </c>
      <c r="AB747">
        <v>0.65</v>
      </c>
      <c r="AD747" t="s">
        <v>21</v>
      </c>
      <c r="AE747" s="29">
        <f t="shared" si="12"/>
        <v>0.80645161290322587</v>
      </c>
      <c r="AF747" t="s">
        <v>184</v>
      </c>
      <c r="AG747" s="29">
        <f t="shared" si="13"/>
        <v>4.7806451612903231</v>
      </c>
    </row>
    <row r="748" spans="1:33" x14ac:dyDescent="0.15">
      <c r="A748" s="26">
        <v>20250101</v>
      </c>
      <c r="B748" s="27">
        <v>20250131</v>
      </c>
      <c r="C748" t="s">
        <v>490</v>
      </c>
      <c r="D748" t="s">
        <v>201</v>
      </c>
      <c r="E748" t="s">
        <v>202</v>
      </c>
      <c r="H748" t="s">
        <v>183</v>
      </c>
      <c r="J748" t="s">
        <v>158</v>
      </c>
      <c r="L748" t="s">
        <v>169</v>
      </c>
      <c r="O748" t="s">
        <v>489</v>
      </c>
      <c r="U748" t="s">
        <v>182</v>
      </c>
      <c r="W748">
        <v>1</v>
      </c>
      <c r="X748">
        <v>20</v>
      </c>
      <c r="Y748" t="s">
        <v>21</v>
      </c>
      <c r="Z748">
        <v>20</v>
      </c>
      <c r="AA748" t="s">
        <v>21</v>
      </c>
      <c r="AB748">
        <v>0.65</v>
      </c>
      <c r="AD748" t="s">
        <v>21</v>
      </c>
      <c r="AE748" s="29">
        <f t="shared" si="12"/>
        <v>0.80645161290322587</v>
      </c>
      <c r="AF748" t="s">
        <v>184</v>
      </c>
      <c r="AG748" s="29">
        <f t="shared" si="13"/>
        <v>10.483870967741936</v>
      </c>
    </row>
    <row r="749" spans="1:33" x14ac:dyDescent="0.15">
      <c r="A749" s="26">
        <v>20250101</v>
      </c>
      <c r="B749" s="27">
        <v>20250131</v>
      </c>
      <c r="C749" t="s">
        <v>490</v>
      </c>
      <c r="D749" t="s">
        <v>246</v>
      </c>
      <c r="E749" t="s">
        <v>376</v>
      </c>
      <c r="H749" t="s">
        <v>183</v>
      </c>
      <c r="J749" t="s">
        <v>158</v>
      </c>
      <c r="L749" t="s">
        <v>169</v>
      </c>
      <c r="O749" t="s">
        <v>489</v>
      </c>
      <c r="U749" t="s">
        <v>182</v>
      </c>
      <c r="W749">
        <v>1</v>
      </c>
      <c r="X749">
        <v>9.1199999999999992</v>
      </c>
      <c r="Y749" t="s">
        <v>21</v>
      </c>
      <c r="Z749">
        <v>9.1199999999999992</v>
      </c>
      <c r="AA749" t="s">
        <v>21</v>
      </c>
      <c r="AB749">
        <v>0.65</v>
      </c>
      <c r="AD749" t="s">
        <v>21</v>
      </c>
      <c r="AE749" s="29">
        <f t="shared" si="12"/>
        <v>0.80645161290322587</v>
      </c>
      <c r="AF749" t="s">
        <v>184</v>
      </c>
      <c r="AG749" s="29">
        <f t="shared" si="13"/>
        <v>4.7806451612903231</v>
      </c>
    </row>
    <row r="750" spans="1:33" x14ac:dyDescent="0.15">
      <c r="A750" s="26">
        <v>20250101</v>
      </c>
      <c r="B750" s="27">
        <v>20250131</v>
      </c>
      <c r="C750" t="s">
        <v>490</v>
      </c>
      <c r="D750" t="s">
        <v>349</v>
      </c>
      <c r="E750" t="s">
        <v>306</v>
      </c>
      <c r="H750" t="s">
        <v>183</v>
      </c>
      <c r="J750" t="s">
        <v>158</v>
      </c>
      <c r="L750" t="s">
        <v>169</v>
      </c>
      <c r="O750" t="s">
        <v>489</v>
      </c>
      <c r="U750" t="s">
        <v>182</v>
      </c>
      <c r="W750">
        <v>1</v>
      </c>
      <c r="X750">
        <v>14.7</v>
      </c>
      <c r="Y750" t="s">
        <v>21</v>
      </c>
      <c r="Z750">
        <v>14.7</v>
      </c>
      <c r="AA750" t="s">
        <v>21</v>
      </c>
      <c r="AB750">
        <v>0.65</v>
      </c>
      <c r="AD750" t="s">
        <v>21</v>
      </c>
      <c r="AE750" s="29">
        <f t="shared" si="12"/>
        <v>0.80645161290322587</v>
      </c>
      <c r="AF750" t="s">
        <v>184</v>
      </c>
      <c r="AG750" s="29">
        <f t="shared" si="13"/>
        <v>7.705645161290323</v>
      </c>
    </row>
    <row r="751" spans="1:33" x14ac:dyDescent="0.15">
      <c r="A751" s="26">
        <v>20250101</v>
      </c>
      <c r="B751" s="27">
        <v>20250131</v>
      </c>
      <c r="C751" t="s">
        <v>490</v>
      </c>
      <c r="D751" t="s">
        <v>185</v>
      </c>
      <c r="E751" t="s">
        <v>186</v>
      </c>
      <c r="H751" t="s">
        <v>183</v>
      </c>
      <c r="J751" t="s">
        <v>158</v>
      </c>
      <c r="L751" t="s">
        <v>169</v>
      </c>
      <c r="O751" t="s">
        <v>489</v>
      </c>
      <c r="U751" t="s">
        <v>182</v>
      </c>
      <c r="W751">
        <v>1</v>
      </c>
      <c r="X751">
        <v>12.6</v>
      </c>
      <c r="Y751" t="s">
        <v>21</v>
      </c>
      <c r="Z751">
        <v>12.6</v>
      </c>
      <c r="AA751" t="s">
        <v>21</v>
      </c>
      <c r="AB751">
        <v>0.65</v>
      </c>
      <c r="AD751" t="s">
        <v>21</v>
      </c>
      <c r="AE751" s="29">
        <f t="shared" si="12"/>
        <v>0.80645161290322587</v>
      </c>
      <c r="AF751" t="s">
        <v>184</v>
      </c>
      <c r="AG751" s="29">
        <f t="shared" si="13"/>
        <v>6.604838709677419</v>
      </c>
    </row>
    <row r="752" spans="1:33" x14ac:dyDescent="0.15">
      <c r="A752" s="26">
        <v>20250101</v>
      </c>
      <c r="B752" s="27">
        <v>20250131</v>
      </c>
      <c r="C752" t="s">
        <v>490</v>
      </c>
      <c r="D752" t="s">
        <v>246</v>
      </c>
      <c r="E752" t="s">
        <v>376</v>
      </c>
      <c r="H752" t="s">
        <v>183</v>
      </c>
      <c r="J752" t="s">
        <v>158</v>
      </c>
      <c r="L752" t="s">
        <v>169</v>
      </c>
      <c r="O752" t="s">
        <v>489</v>
      </c>
      <c r="U752" t="s">
        <v>182</v>
      </c>
      <c r="W752">
        <v>1</v>
      </c>
      <c r="X752">
        <v>9.1199999999999992</v>
      </c>
      <c r="Y752" t="s">
        <v>21</v>
      </c>
      <c r="Z752">
        <v>9.1199999999999992</v>
      </c>
      <c r="AA752" t="s">
        <v>21</v>
      </c>
      <c r="AB752">
        <v>0.65</v>
      </c>
      <c r="AD752" t="s">
        <v>21</v>
      </c>
      <c r="AE752" s="29">
        <f t="shared" si="12"/>
        <v>0.80645161290322587</v>
      </c>
      <c r="AF752" t="s">
        <v>184</v>
      </c>
      <c r="AG752" s="29">
        <f t="shared" si="13"/>
        <v>4.7806451612903231</v>
      </c>
    </row>
    <row r="753" spans="1:33" x14ac:dyDescent="0.15">
      <c r="A753" s="26">
        <v>20250101</v>
      </c>
      <c r="B753" s="27">
        <v>20250131</v>
      </c>
      <c r="C753" t="s">
        <v>490</v>
      </c>
      <c r="D753" t="s">
        <v>342</v>
      </c>
      <c r="E753" t="s">
        <v>285</v>
      </c>
      <c r="H753" t="s">
        <v>183</v>
      </c>
      <c r="J753" t="s">
        <v>158</v>
      </c>
      <c r="L753" t="s">
        <v>169</v>
      </c>
      <c r="O753" t="s">
        <v>489</v>
      </c>
      <c r="U753" t="s">
        <v>182</v>
      </c>
      <c r="W753">
        <v>1</v>
      </c>
      <c r="X753">
        <v>14.7</v>
      </c>
      <c r="Y753" t="s">
        <v>21</v>
      </c>
      <c r="Z753">
        <v>14.7</v>
      </c>
      <c r="AA753" t="s">
        <v>21</v>
      </c>
      <c r="AB753">
        <v>0.65</v>
      </c>
      <c r="AD753" t="s">
        <v>21</v>
      </c>
      <c r="AE753" s="29">
        <f t="shared" si="12"/>
        <v>0.80645161290322587</v>
      </c>
      <c r="AF753" t="s">
        <v>184</v>
      </c>
      <c r="AG753" s="29">
        <f t="shared" si="13"/>
        <v>7.705645161290323</v>
      </c>
    </row>
    <row r="754" spans="1:33" x14ac:dyDescent="0.15">
      <c r="A754" s="26">
        <v>20250101</v>
      </c>
      <c r="B754" s="27">
        <v>20250131</v>
      </c>
      <c r="C754" t="s">
        <v>490</v>
      </c>
      <c r="D754" t="s">
        <v>385</v>
      </c>
      <c r="E754" t="s">
        <v>294</v>
      </c>
      <c r="H754" t="s">
        <v>183</v>
      </c>
      <c r="J754" t="s">
        <v>158</v>
      </c>
      <c r="L754" t="s">
        <v>169</v>
      </c>
      <c r="O754" t="s">
        <v>489</v>
      </c>
      <c r="U754" t="s">
        <v>182</v>
      </c>
      <c r="W754">
        <v>1</v>
      </c>
      <c r="X754">
        <v>17.5</v>
      </c>
      <c r="Y754" t="s">
        <v>21</v>
      </c>
      <c r="Z754">
        <v>17.5</v>
      </c>
      <c r="AA754" t="s">
        <v>21</v>
      </c>
      <c r="AB754">
        <v>0.65</v>
      </c>
      <c r="AD754" t="s">
        <v>21</v>
      </c>
      <c r="AE754" s="29">
        <f t="shared" si="12"/>
        <v>0.80645161290322587</v>
      </c>
      <c r="AF754" t="s">
        <v>184</v>
      </c>
      <c r="AG754" s="29">
        <f t="shared" si="13"/>
        <v>9.1733870967741939</v>
      </c>
    </row>
    <row r="755" spans="1:33" x14ac:dyDescent="0.15">
      <c r="A755" s="26">
        <v>20250101</v>
      </c>
      <c r="B755" s="27">
        <v>20250131</v>
      </c>
      <c r="C755" t="s">
        <v>490</v>
      </c>
      <c r="D755" t="s">
        <v>198</v>
      </c>
      <c r="E755" t="s">
        <v>199</v>
      </c>
      <c r="H755" t="s">
        <v>183</v>
      </c>
      <c r="J755" t="s">
        <v>158</v>
      </c>
      <c r="L755" t="s">
        <v>169</v>
      </c>
      <c r="O755" t="s">
        <v>489</v>
      </c>
      <c r="U755" t="s">
        <v>182</v>
      </c>
      <c r="W755">
        <v>1</v>
      </c>
      <c r="X755">
        <v>14.7</v>
      </c>
      <c r="Y755" t="s">
        <v>21</v>
      </c>
      <c r="Z755">
        <v>14.7</v>
      </c>
      <c r="AA755" t="s">
        <v>21</v>
      </c>
      <c r="AB755">
        <v>0.65</v>
      </c>
      <c r="AD755" t="s">
        <v>21</v>
      </c>
      <c r="AE755" s="29">
        <f t="shared" ref="AE755:AE818" si="14">1/1.24</f>
        <v>0.80645161290322587</v>
      </c>
      <c r="AF755" t="s">
        <v>184</v>
      </c>
      <c r="AG755" s="29">
        <f t="shared" ref="AG755:AG818" si="15">Z755*AB755*AE755</f>
        <v>7.705645161290323</v>
      </c>
    </row>
    <row r="756" spans="1:33" x14ac:dyDescent="0.15">
      <c r="A756" s="26">
        <v>20250101</v>
      </c>
      <c r="B756" s="27">
        <v>20250131</v>
      </c>
      <c r="C756" t="s">
        <v>490</v>
      </c>
      <c r="D756" t="s">
        <v>187</v>
      </c>
      <c r="E756" t="s">
        <v>188</v>
      </c>
      <c r="H756" t="s">
        <v>183</v>
      </c>
      <c r="J756" t="s">
        <v>158</v>
      </c>
      <c r="L756" t="s">
        <v>169</v>
      </c>
      <c r="O756" t="s">
        <v>489</v>
      </c>
      <c r="U756" t="s">
        <v>182</v>
      </c>
      <c r="W756">
        <v>1</v>
      </c>
      <c r="X756">
        <v>14.7</v>
      </c>
      <c r="Y756" t="s">
        <v>21</v>
      </c>
      <c r="Z756">
        <v>14.7</v>
      </c>
      <c r="AA756" t="s">
        <v>21</v>
      </c>
      <c r="AB756">
        <v>0.65</v>
      </c>
      <c r="AD756" t="s">
        <v>21</v>
      </c>
      <c r="AE756" s="29">
        <f t="shared" si="14"/>
        <v>0.80645161290322587</v>
      </c>
      <c r="AF756" t="s">
        <v>184</v>
      </c>
      <c r="AG756" s="29">
        <f t="shared" si="15"/>
        <v>7.705645161290323</v>
      </c>
    </row>
    <row r="757" spans="1:33" x14ac:dyDescent="0.15">
      <c r="A757" s="26">
        <v>20250101</v>
      </c>
      <c r="B757" s="27">
        <v>20250131</v>
      </c>
      <c r="C757" t="s">
        <v>490</v>
      </c>
      <c r="D757" t="s">
        <v>189</v>
      </c>
      <c r="E757" t="s">
        <v>190</v>
      </c>
      <c r="H757" t="s">
        <v>183</v>
      </c>
      <c r="J757" t="s">
        <v>158</v>
      </c>
      <c r="L757" t="s">
        <v>169</v>
      </c>
      <c r="O757" t="s">
        <v>489</v>
      </c>
      <c r="U757" t="s">
        <v>182</v>
      </c>
      <c r="W757">
        <v>1</v>
      </c>
      <c r="X757">
        <v>16.8</v>
      </c>
      <c r="Y757" t="s">
        <v>21</v>
      </c>
      <c r="Z757">
        <v>16.8</v>
      </c>
      <c r="AA757" t="s">
        <v>21</v>
      </c>
      <c r="AB757">
        <v>0.65</v>
      </c>
      <c r="AD757" t="s">
        <v>21</v>
      </c>
      <c r="AE757" s="29">
        <f t="shared" si="14"/>
        <v>0.80645161290322587</v>
      </c>
      <c r="AF757" t="s">
        <v>184</v>
      </c>
      <c r="AG757" s="29">
        <f t="shared" si="15"/>
        <v>8.8064516129032278</v>
      </c>
    </row>
    <row r="758" spans="1:33" x14ac:dyDescent="0.15">
      <c r="A758" s="26">
        <v>20250101</v>
      </c>
      <c r="B758" s="27">
        <v>20250131</v>
      </c>
      <c r="C758" t="s">
        <v>490</v>
      </c>
      <c r="D758" t="s">
        <v>368</v>
      </c>
      <c r="E758" t="s">
        <v>193</v>
      </c>
      <c r="H758" t="s">
        <v>183</v>
      </c>
      <c r="J758" t="s">
        <v>158</v>
      </c>
      <c r="L758" t="s">
        <v>169</v>
      </c>
      <c r="O758" t="s">
        <v>489</v>
      </c>
      <c r="U758" t="s">
        <v>182</v>
      </c>
      <c r="W758">
        <v>1</v>
      </c>
      <c r="X758">
        <v>12</v>
      </c>
      <c r="Y758" t="s">
        <v>21</v>
      </c>
      <c r="Z758">
        <v>12</v>
      </c>
      <c r="AA758" t="s">
        <v>21</v>
      </c>
      <c r="AB758">
        <v>0.65</v>
      </c>
      <c r="AD758" t="s">
        <v>21</v>
      </c>
      <c r="AE758" s="29">
        <f t="shared" si="14"/>
        <v>0.80645161290322587</v>
      </c>
      <c r="AF758" t="s">
        <v>184</v>
      </c>
      <c r="AG758" s="29">
        <f t="shared" si="15"/>
        <v>6.2903225806451619</v>
      </c>
    </row>
    <row r="759" spans="1:33" x14ac:dyDescent="0.15">
      <c r="A759" s="26">
        <v>20250101</v>
      </c>
      <c r="B759" s="27">
        <v>20250131</v>
      </c>
      <c r="C759" t="s">
        <v>490</v>
      </c>
      <c r="D759" t="s">
        <v>235</v>
      </c>
      <c r="E759" t="s">
        <v>236</v>
      </c>
      <c r="H759" t="s">
        <v>183</v>
      </c>
      <c r="J759" t="s">
        <v>158</v>
      </c>
      <c r="L759" t="s">
        <v>169</v>
      </c>
      <c r="O759" t="s">
        <v>489</v>
      </c>
      <c r="U759" t="s">
        <v>182</v>
      </c>
      <c r="W759">
        <v>1</v>
      </c>
      <c r="X759">
        <v>14.7</v>
      </c>
      <c r="Y759" t="s">
        <v>21</v>
      </c>
      <c r="Z759">
        <v>14.7</v>
      </c>
      <c r="AA759" t="s">
        <v>21</v>
      </c>
      <c r="AB759">
        <v>0.65</v>
      </c>
      <c r="AD759" t="s">
        <v>21</v>
      </c>
      <c r="AE759" s="29">
        <f t="shared" si="14"/>
        <v>0.80645161290322587</v>
      </c>
      <c r="AF759" t="s">
        <v>184</v>
      </c>
      <c r="AG759" s="29">
        <f t="shared" si="15"/>
        <v>7.705645161290323</v>
      </c>
    </row>
    <row r="760" spans="1:33" x14ac:dyDescent="0.15">
      <c r="A760" s="26">
        <v>20250101</v>
      </c>
      <c r="B760" s="27">
        <v>20250131</v>
      </c>
      <c r="C760" t="s">
        <v>490</v>
      </c>
      <c r="D760" t="s">
        <v>198</v>
      </c>
      <c r="E760" t="s">
        <v>199</v>
      </c>
      <c r="H760" t="s">
        <v>183</v>
      </c>
      <c r="J760" t="s">
        <v>158</v>
      </c>
      <c r="L760" t="s">
        <v>169</v>
      </c>
      <c r="O760" t="s">
        <v>489</v>
      </c>
      <c r="U760" t="s">
        <v>182</v>
      </c>
      <c r="W760">
        <v>1</v>
      </c>
      <c r="X760">
        <v>14.7</v>
      </c>
      <c r="Y760" t="s">
        <v>21</v>
      </c>
      <c r="Z760">
        <v>14.7</v>
      </c>
      <c r="AA760" t="s">
        <v>21</v>
      </c>
      <c r="AB760">
        <v>0.65</v>
      </c>
      <c r="AD760" t="s">
        <v>21</v>
      </c>
      <c r="AE760" s="29">
        <f t="shared" si="14"/>
        <v>0.80645161290322587</v>
      </c>
      <c r="AF760" t="s">
        <v>184</v>
      </c>
      <c r="AG760" s="29">
        <f t="shared" si="15"/>
        <v>7.705645161290323</v>
      </c>
    </row>
    <row r="761" spans="1:33" x14ac:dyDescent="0.15">
      <c r="A761" s="26">
        <v>20250101</v>
      </c>
      <c r="B761" s="27">
        <v>20250131</v>
      </c>
      <c r="C761" t="s">
        <v>490</v>
      </c>
      <c r="D761" t="s">
        <v>385</v>
      </c>
      <c r="E761" t="s">
        <v>294</v>
      </c>
      <c r="H761" t="s">
        <v>183</v>
      </c>
      <c r="J761" t="s">
        <v>158</v>
      </c>
      <c r="L761" t="s">
        <v>169</v>
      </c>
      <c r="O761" t="s">
        <v>489</v>
      </c>
      <c r="U761" t="s">
        <v>182</v>
      </c>
      <c r="W761">
        <v>1</v>
      </c>
      <c r="X761">
        <v>17.5</v>
      </c>
      <c r="Y761" t="s">
        <v>21</v>
      </c>
      <c r="Z761">
        <v>17.5</v>
      </c>
      <c r="AA761" t="s">
        <v>21</v>
      </c>
      <c r="AB761">
        <v>0.65</v>
      </c>
      <c r="AD761" t="s">
        <v>21</v>
      </c>
      <c r="AE761" s="29">
        <f t="shared" si="14"/>
        <v>0.80645161290322587</v>
      </c>
      <c r="AF761" t="s">
        <v>184</v>
      </c>
      <c r="AG761" s="29">
        <f t="shared" si="15"/>
        <v>9.1733870967741939</v>
      </c>
    </row>
    <row r="762" spans="1:33" x14ac:dyDescent="0.15">
      <c r="A762" s="26">
        <v>20250101</v>
      </c>
      <c r="B762" s="27">
        <v>20250131</v>
      </c>
      <c r="C762" t="s">
        <v>490</v>
      </c>
      <c r="D762" t="s">
        <v>340</v>
      </c>
      <c r="E762" t="s">
        <v>295</v>
      </c>
      <c r="H762" t="s">
        <v>183</v>
      </c>
      <c r="J762" t="s">
        <v>158</v>
      </c>
      <c r="L762" t="s">
        <v>169</v>
      </c>
      <c r="O762" t="s">
        <v>489</v>
      </c>
      <c r="U762" t="s">
        <v>182</v>
      </c>
      <c r="W762">
        <v>1</v>
      </c>
      <c r="X762">
        <v>24.5</v>
      </c>
      <c r="Y762" t="s">
        <v>21</v>
      </c>
      <c r="Z762">
        <v>24.5</v>
      </c>
      <c r="AA762" t="s">
        <v>21</v>
      </c>
      <c r="AB762">
        <v>0.65</v>
      </c>
      <c r="AD762" t="s">
        <v>21</v>
      </c>
      <c r="AE762" s="29">
        <f t="shared" si="14"/>
        <v>0.80645161290322587</v>
      </c>
      <c r="AF762" t="s">
        <v>184</v>
      </c>
      <c r="AG762" s="29">
        <f t="shared" si="15"/>
        <v>12.842741935483872</v>
      </c>
    </row>
    <row r="763" spans="1:33" x14ac:dyDescent="0.15">
      <c r="A763" s="26">
        <v>20250101</v>
      </c>
      <c r="B763" s="27">
        <v>20250131</v>
      </c>
      <c r="C763" t="s">
        <v>490</v>
      </c>
      <c r="D763" t="s">
        <v>235</v>
      </c>
      <c r="E763" t="s">
        <v>236</v>
      </c>
      <c r="H763" t="s">
        <v>183</v>
      </c>
      <c r="J763" t="s">
        <v>158</v>
      </c>
      <c r="L763" t="s">
        <v>169</v>
      </c>
      <c r="O763" t="s">
        <v>489</v>
      </c>
      <c r="U763" t="s">
        <v>182</v>
      </c>
      <c r="W763">
        <v>1</v>
      </c>
      <c r="X763">
        <v>14.7</v>
      </c>
      <c r="Y763" t="s">
        <v>21</v>
      </c>
      <c r="Z763">
        <v>14.7</v>
      </c>
      <c r="AA763" t="s">
        <v>21</v>
      </c>
      <c r="AB763">
        <v>0.65</v>
      </c>
      <c r="AD763" t="s">
        <v>21</v>
      </c>
      <c r="AE763" s="29">
        <f t="shared" si="14"/>
        <v>0.80645161290322587</v>
      </c>
      <c r="AF763" t="s">
        <v>184</v>
      </c>
      <c r="AG763" s="29">
        <f t="shared" si="15"/>
        <v>7.705645161290323</v>
      </c>
    </row>
    <row r="764" spans="1:33" x14ac:dyDescent="0.15">
      <c r="A764" s="26">
        <v>20250101</v>
      </c>
      <c r="B764" s="27">
        <v>20250131</v>
      </c>
      <c r="C764" t="s">
        <v>490</v>
      </c>
      <c r="D764" t="s">
        <v>342</v>
      </c>
      <c r="E764" t="s">
        <v>285</v>
      </c>
      <c r="H764" t="s">
        <v>183</v>
      </c>
      <c r="J764" t="s">
        <v>158</v>
      </c>
      <c r="L764" t="s">
        <v>169</v>
      </c>
      <c r="O764" t="s">
        <v>489</v>
      </c>
      <c r="U764" t="s">
        <v>182</v>
      </c>
      <c r="W764">
        <v>1</v>
      </c>
      <c r="X764">
        <v>14.7</v>
      </c>
      <c r="Y764" t="s">
        <v>21</v>
      </c>
      <c r="Z764">
        <v>14.7</v>
      </c>
      <c r="AA764" t="s">
        <v>21</v>
      </c>
      <c r="AB764">
        <v>0.65</v>
      </c>
      <c r="AD764" t="s">
        <v>21</v>
      </c>
      <c r="AE764" s="29">
        <f t="shared" si="14"/>
        <v>0.80645161290322587</v>
      </c>
      <c r="AF764" t="s">
        <v>184</v>
      </c>
      <c r="AG764" s="29">
        <f t="shared" si="15"/>
        <v>7.705645161290323</v>
      </c>
    </row>
    <row r="765" spans="1:33" x14ac:dyDescent="0.15">
      <c r="A765" s="26">
        <v>20250101</v>
      </c>
      <c r="B765" s="27">
        <v>20250131</v>
      </c>
      <c r="C765" t="s">
        <v>490</v>
      </c>
      <c r="D765" t="s">
        <v>225</v>
      </c>
      <c r="E765" t="s">
        <v>226</v>
      </c>
      <c r="H765" t="s">
        <v>183</v>
      </c>
      <c r="J765" t="s">
        <v>158</v>
      </c>
      <c r="L765" t="s">
        <v>169</v>
      </c>
      <c r="O765" t="s">
        <v>489</v>
      </c>
      <c r="U765" t="s">
        <v>182</v>
      </c>
      <c r="W765">
        <v>1</v>
      </c>
      <c r="X765">
        <v>12</v>
      </c>
      <c r="Y765" t="s">
        <v>21</v>
      </c>
      <c r="Z765">
        <v>12</v>
      </c>
      <c r="AA765" t="s">
        <v>21</v>
      </c>
      <c r="AB765">
        <v>0.65</v>
      </c>
      <c r="AD765" t="s">
        <v>21</v>
      </c>
      <c r="AE765" s="29">
        <f t="shared" si="14"/>
        <v>0.80645161290322587</v>
      </c>
      <c r="AF765" t="s">
        <v>184</v>
      </c>
      <c r="AG765" s="29">
        <f t="shared" si="15"/>
        <v>6.2903225806451619</v>
      </c>
    </row>
    <row r="766" spans="1:33" x14ac:dyDescent="0.15">
      <c r="A766" s="26">
        <v>20250101</v>
      </c>
      <c r="B766" s="27">
        <v>20250131</v>
      </c>
      <c r="C766" t="s">
        <v>490</v>
      </c>
      <c r="D766" t="s">
        <v>223</v>
      </c>
      <c r="E766" t="s">
        <v>224</v>
      </c>
      <c r="H766" t="s">
        <v>183</v>
      </c>
      <c r="J766" t="s">
        <v>158</v>
      </c>
      <c r="L766" t="s">
        <v>169</v>
      </c>
      <c r="O766" t="s">
        <v>489</v>
      </c>
      <c r="U766" t="s">
        <v>182</v>
      </c>
      <c r="W766">
        <v>1</v>
      </c>
      <c r="X766">
        <v>12</v>
      </c>
      <c r="Y766" t="s">
        <v>21</v>
      </c>
      <c r="Z766">
        <v>12</v>
      </c>
      <c r="AA766" t="s">
        <v>21</v>
      </c>
      <c r="AB766">
        <v>0.65</v>
      </c>
      <c r="AD766" t="s">
        <v>21</v>
      </c>
      <c r="AE766" s="29">
        <f t="shared" si="14"/>
        <v>0.80645161290322587</v>
      </c>
      <c r="AF766" t="s">
        <v>184</v>
      </c>
      <c r="AG766" s="29">
        <f t="shared" si="15"/>
        <v>6.2903225806451619</v>
      </c>
    </row>
    <row r="767" spans="1:33" x14ac:dyDescent="0.15">
      <c r="A767" s="26">
        <v>20250101</v>
      </c>
      <c r="B767" s="27">
        <v>20250131</v>
      </c>
      <c r="C767" t="s">
        <v>490</v>
      </c>
      <c r="D767" t="s">
        <v>221</v>
      </c>
      <c r="E767" t="s">
        <v>222</v>
      </c>
      <c r="H767" t="s">
        <v>183</v>
      </c>
      <c r="J767" t="s">
        <v>158</v>
      </c>
      <c r="L767" t="s">
        <v>169</v>
      </c>
      <c r="O767" t="s">
        <v>489</v>
      </c>
      <c r="U767" t="s">
        <v>182</v>
      </c>
      <c r="W767">
        <v>1</v>
      </c>
      <c r="X767">
        <v>20</v>
      </c>
      <c r="Y767" t="s">
        <v>21</v>
      </c>
      <c r="Z767">
        <v>20</v>
      </c>
      <c r="AA767" t="s">
        <v>21</v>
      </c>
      <c r="AB767">
        <v>0.65</v>
      </c>
      <c r="AD767" t="s">
        <v>21</v>
      </c>
      <c r="AE767" s="29">
        <f t="shared" si="14"/>
        <v>0.80645161290322587</v>
      </c>
      <c r="AF767" t="s">
        <v>184</v>
      </c>
      <c r="AG767" s="29">
        <f t="shared" si="15"/>
        <v>10.483870967741936</v>
      </c>
    </row>
    <row r="768" spans="1:33" x14ac:dyDescent="0.15">
      <c r="A768" s="26">
        <v>20250101</v>
      </c>
      <c r="B768" s="27">
        <v>20250131</v>
      </c>
      <c r="C768" t="s">
        <v>490</v>
      </c>
      <c r="D768" t="s">
        <v>391</v>
      </c>
      <c r="E768" t="s">
        <v>392</v>
      </c>
      <c r="H768" t="s">
        <v>183</v>
      </c>
      <c r="J768" t="s">
        <v>158</v>
      </c>
      <c r="L768" t="s">
        <v>169</v>
      </c>
      <c r="O768" t="s">
        <v>489</v>
      </c>
      <c r="U768" t="s">
        <v>182</v>
      </c>
      <c r="W768">
        <v>1</v>
      </c>
      <c r="X768">
        <v>9.1199999999999992</v>
      </c>
      <c r="Y768" t="s">
        <v>21</v>
      </c>
      <c r="Z768">
        <v>9.1199999999999992</v>
      </c>
      <c r="AA768" t="s">
        <v>21</v>
      </c>
      <c r="AB768">
        <v>0.65</v>
      </c>
      <c r="AD768" t="s">
        <v>21</v>
      </c>
      <c r="AE768" s="29">
        <f t="shared" si="14"/>
        <v>0.80645161290322587</v>
      </c>
      <c r="AF768" t="s">
        <v>184</v>
      </c>
      <c r="AG768" s="29">
        <f t="shared" si="15"/>
        <v>4.7806451612903231</v>
      </c>
    </row>
    <row r="769" spans="1:33" x14ac:dyDescent="0.15">
      <c r="A769" s="26">
        <v>20250101</v>
      </c>
      <c r="B769" s="27">
        <v>20250131</v>
      </c>
      <c r="C769" t="s">
        <v>490</v>
      </c>
      <c r="D769" t="s">
        <v>255</v>
      </c>
      <c r="E769" t="s">
        <v>333</v>
      </c>
      <c r="H769" t="s">
        <v>183</v>
      </c>
      <c r="J769" t="s">
        <v>158</v>
      </c>
      <c r="L769" t="s">
        <v>169</v>
      </c>
      <c r="O769" t="s">
        <v>489</v>
      </c>
      <c r="U769" t="s">
        <v>182</v>
      </c>
      <c r="W769">
        <v>1</v>
      </c>
      <c r="X769">
        <v>6.73</v>
      </c>
      <c r="Y769" t="s">
        <v>21</v>
      </c>
      <c r="Z769">
        <v>6.73</v>
      </c>
      <c r="AA769" t="s">
        <v>21</v>
      </c>
      <c r="AB769">
        <v>0.65</v>
      </c>
      <c r="AD769" t="s">
        <v>21</v>
      </c>
      <c r="AE769" s="29">
        <f t="shared" si="14"/>
        <v>0.80645161290322587</v>
      </c>
      <c r="AF769" t="s">
        <v>184</v>
      </c>
      <c r="AG769" s="29">
        <f t="shared" si="15"/>
        <v>3.5278225806451617</v>
      </c>
    </row>
    <row r="770" spans="1:33" x14ac:dyDescent="0.15">
      <c r="A770" s="26">
        <v>20250101</v>
      </c>
      <c r="B770" s="27">
        <v>20250131</v>
      </c>
      <c r="C770" t="s">
        <v>490</v>
      </c>
      <c r="D770" t="s">
        <v>407</v>
      </c>
      <c r="E770" t="s">
        <v>408</v>
      </c>
      <c r="H770" t="s">
        <v>183</v>
      </c>
      <c r="J770" t="s">
        <v>158</v>
      </c>
      <c r="L770" t="s">
        <v>169</v>
      </c>
      <c r="O770" t="s">
        <v>489</v>
      </c>
      <c r="U770" t="s">
        <v>182</v>
      </c>
      <c r="W770">
        <v>1</v>
      </c>
      <c r="X770">
        <v>1.99</v>
      </c>
      <c r="Y770" t="s">
        <v>21</v>
      </c>
      <c r="Z770">
        <v>1.99</v>
      </c>
      <c r="AA770" t="s">
        <v>21</v>
      </c>
      <c r="AB770">
        <v>0.65</v>
      </c>
      <c r="AD770" t="s">
        <v>21</v>
      </c>
      <c r="AE770" s="29">
        <f t="shared" si="14"/>
        <v>0.80645161290322587</v>
      </c>
      <c r="AF770" t="s">
        <v>184</v>
      </c>
      <c r="AG770" s="29">
        <f t="shared" si="15"/>
        <v>1.0431451612903226</v>
      </c>
    </row>
    <row r="771" spans="1:33" x14ac:dyDescent="0.15">
      <c r="A771" s="26">
        <v>20250101</v>
      </c>
      <c r="B771" s="27">
        <v>20250131</v>
      </c>
      <c r="C771" t="s">
        <v>490</v>
      </c>
      <c r="D771" t="s">
        <v>409</v>
      </c>
      <c r="E771" t="s">
        <v>410</v>
      </c>
      <c r="H771" t="s">
        <v>183</v>
      </c>
      <c r="J771" t="s">
        <v>158</v>
      </c>
      <c r="L771" t="s">
        <v>169</v>
      </c>
      <c r="O771" t="s">
        <v>489</v>
      </c>
      <c r="U771" t="s">
        <v>182</v>
      </c>
      <c r="W771">
        <v>1</v>
      </c>
      <c r="X771">
        <v>2.79</v>
      </c>
      <c r="Y771" t="s">
        <v>21</v>
      </c>
      <c r="Z771">
        <v>2.79</v>
      </c>
      <c r="AA771" t="s">
        <v>21</v>
      </c>
      <c r="AB771">
        <v>0.65</v>
      </c>
      <c r="AD771" t="s">
        <v>21</v>
      </c>
      <c r="AE771" s="29">
        <f t="shared" si="14"/>
        <v>0.80645161290322587</v>
      </c>
      <c r="AF771" t="s">
        <v>184</v>
      </c>
      <c r="AG771" s="29">
        <f t="shared" si="15"/>
        <v>1.4625000000000001</v>
      </c>
    </row>
    <row r="772" spans="1:33" x14ac:dyDescent="0.15">
      <c r="A772" s="26">
        <v>20250101</v>
      </c>
      <c r="B772" s="27">
        <v>20250131</v>
      </c>
      <c r="C772" t="s">
        <v>490</v>
      </c>
      <c r="D772" t="s">
        <v>411</v>
      </c>
      <c r="E772" t="s">
        <v>412</v>
      </c>
      <c r="H772" t="s">
        <v>183</v>
      </c>
      <c r="J772" t="s">
        <v>158</v>
      </c>
      <c r="L772" t="s">
        <v>169</v>
      </c>
      <c r="O772" t="s">
        <v>489</v>
      </c>
      <c r="U772" t="s">
        <v>182</v>
      </c>
      <c r="W772">
        <v>1</v>
      </c>
      <c r="X772">
        <v>2.79</v>
      </c>
      <c r="Y772" t="s">
        <v>21</v>
      </c>
      <c r="Z772">
        <v>2.79</v>
      </c>
      <c r="AA772" t="s">
        <v>21</v>
      </c>
      <c r="AB772">
        <v>0.65</v>
      </c>
      <c r="AD772" t="s">
        <v>21</v>
      </c>
      <c r="AE772" s="29">
        <f t="shared" si="14"/>
        <v>0.80645161290322587</v>
      </c>
      <c r="AF772" t="s">
        <v>184</v>
      </c>
      <c r="AG772" s="29">
        <f t="shared" si="15"/>
        <v>1.4625000000000001</v>
      </c>
    </row>
    <row r="773" spans="1:33" x14ac:dyDescent="0.15">
      <c r="A773" s="26">
        <v>20250101</v>
      </c>
      <c r="B773" s="27">
        <v>20250131</v>
      </c>
      <c r="C773" t="s">
        <v>490</v>
      </c>
      <c r="D773" t="s">
        <v>413</v>
      </c>
      <c r="E773" t="s">
        <v>414</v>
      </c>
      <c r="H773" t="s">
        <v>183</v>
      </c>
      <c r="J773" t="s">
        <v>158</v>
      </c>
      <c r="L773" t="s">
        <v>169</v>
      </c>
      <c r="O773" t="s">
        <v>489</v>
      </c>
      <c r="U773" t="s">
        <v>182</v>
      </c>
      <c r="W773">
        <v>1</v>
      </c>
      <c r="X773">
        <v>2.99</v>
      </c>
      <c r="Y773" t="s">
        <v>21</v>
      </c>
      <c r="Z773">
        <v>2.99</v>
      </c>
      <c r="AA773" t="s">
        <v>21</v>
      </c>
      <c r="AB773">
        <v>0.65</v>
      </c>
      <c r="AD773" t="s">
        <v>21</v>
      </c>
      <c r="AE773" s="29">
        <f t="shared" si="14"/>
        <v>0.80645161290322587</v>
      </c>
      <c r="AF773" t="s">
        <v>184</v>
      </c>
      <c r="AG773" s="29">
        <f t="shared" si="15"/>
        <v>1.5673387096774196</v>
      </c>
    </row>
    <row r="774" spans="1:33" x14ac:dyDescent="0.15">
      <c r="A774" s="26">
        <v>20250101</v>
      </c>
      <c r="B774" s="27">
        <v>20250131</v>
      </c>
      <c r="C774" t="s">
        <v>490</v>
      </c>
      <c r="D774" t="s">
        <v>223</v>
      </c>
      <c r="E774" t="s">
        <v>224</v>
      </c>
      <c r="H774" t="s">
        <v>183</v>
      </c>
      <c r="J774" t="s">
        <v>158</v>
      </c>
      <c r="L774" t="s">
        <v>169</v>
      </c>
      <c r="O774" t="s">
        <v>489</v>
      </c>
      <c r="U774" t="s">
        <v>182</v>
      </c>
      <c r="W774">
        <v>1</v>
      </c>
      <c r="X774">
        <v>12</v>
      </c>
      <c r="Y774" t="s">
        <v>21</v>
      </c>
      <c r="Z774">
        <v>12</v>
      </c>
      <c r="AA774" t="s">
        <v>21</v>
      </c>
      <c r="AB774">
        <v>0.65</v>
      </c>
      <c r="AD774" t="s">
        <v>21</v>
      </c>
      <c r="AE774" s="29">
        <f t="shared" si="14"/>
        <v>0.80645161290322587</v>
      </c>
      <c r="AF774" t="s">
        <v>184</v>
      </c>
      <c r="AG774" s="29">
        <f t="shared" si="15"/>
        <v>6.2903225806451619</v>
      </c>
    </row>
    <row r="775" spans="1:33" x14ac:dyDescent="0.15">
      <c r="A775" s="26">
        <v>20250101</v>
      </c>
      <c r="B775" s="27">
        <v>20250131</v>
      </c>
      <c r="C775" t="s">
        <v>490</v>
      </c>
      <c r="D775" t="s">
        <v>407</v>
      </c>
      <c r="E775" t="s">
        <v>408</v>
      </c>
      <c r="H775" t="s">
        <v>183</v>
      </c>
      <c r="J775" t="s">
        <v>158</v>
      </c>
      <c r="L775" t="s">
        <v>169</v>
      </c>
      <c r="O775" t="s">
        <v>489</v>
      </c>
      <c r="U775" t="s">
        <v>182</v>
      </c>
      <c r="W775">
        <v>1</v>
      </c>
      <c r="X775">
        <v>1.99</v>
      </c>
      <c r="Y775" t="s">
        <v>21</v>
      </c>
      <c r="Z775">
        <v>1.99</v>
      </c>
      <c r="AA775" t="s">
        <v>21</v>
      </c>
      <c r="AB775">
        <v>0.65</v>
      </c>
      <c r="AD775" t="s">
        <v>21</v>
      </c>
      <c r="AE775" s="29">
        <f t="shared" si="14"/>
        <v>0.80645161290322587</v>
      </c>
      <c r="AF775" t="s">
        <v>184</v>
      </c>
      <c r="AG775" s="29">
        <f t="shared" si="15"/>
        <v>1.0431451612903226</v>
      </c>
    </row>
    <row r="776" spans="1:33" x14ac:dyDescent="0.15">
      <c r="A776" s="26">
        <v>20250101</v>
      </c>
      <c r="B776" s="27">
        <v>20250131</v>
      </c>
      <c r="C776" t="s">
        <v>490</v>
      </c>
      <c r="D776" t="s">
        <v>413</v>
      </c>
      <c r="E776" t="s">
        <v>414</v>
      </c>
      <c r="H776" t="s">
        <v>183</v>
      </c>
      <c r="J776" t="s">
        <v>158</v>
      </c>
      <c r="L776" t="s">
        <v>169</v>
      </c>
      <c r="O776" t="s">
        <v>489</v>
      </c>
      <c r="U776" t="s">
        <v>182</v>
      </c>
      <c r="W776">
        <v>1</v>
      </c>
      <c r="X776">
        <v>2.99</v>
      </c>
      <c r="Y776" t="s">
        <v>21</v>
      </c>
      <c r="Z776">
        <v>2.99</v>
      </c>
      <c r="AA776" t="s">
        <v>21</v>
      </c>
      <c r="AB776">
        <v>0.65</v>
      </c>
      <c r="AD776" t="s">
        <v>21</v>
      </c>
      <c r="AE776" s="29">
        <f t="shared" si="14"/>
        <v>0.80645161290322587</v>
      </c>
      <c r="AF776" t="s">
        <v>184</v>
      </c>
      <c r="AG776" s="29">
        <f t="shared" si="15"/>
        <v>1.5673387096774196</v>
      </c>
    </row>
    <row r="777" spans="1:33" x14ac:dyDescent="0.15">
      <c r="A777" s="26">
        <v>20250101</v>
      </c>
      <c r="B777" s="27">
        <v>20250131</v>
      </c>
      <c r="C777" t="s">
        <v>490</v>
      </c>
      <c r="D777" t="s">
        <v>272</v>
      </c>
      <c r="E777" t="s">
        <v>302</v>
      </c>
      <c r="H777" t="s">
        <v>183</v>
      </c>
      <c r="J777" t="s">
        <v>158</v>
      </c>
      <c r="L777" t="s">
        <v>169</v>
      </c>
      <c r="O777" t="s">
        <v>489</v>
      </c>
      <c r="U777" t="s">
        <v>182</v>
      </c>
      <c r="W777">
        <v>1</v>
      </c>
      <c r="X777">
        <v>14.7</v>
      </c>
      <c r="Y777" t="s">
        <v>21</v>
      </c>
      <c r="Z777">
        <v>14.7</v>
      </c>
      <c r="AA777" t="s">
        <v>21</v>
      </c>
      <c r="AB777">
        <v>0.65</v>
      </c>
      <c r="AD777" t="s">
        <v>21</v>
      </c>
      <c r="AE777" s="29">
        <f t="shared" si="14"/>
        <v>0.80645161290322587</v>
      </c>
      <c r="AF777" t="s">
        <v>184</v>
      </c>
      <c r="AG777" s="29">
        <f t="shared" si="15"/>
        <v>7.705645161290323</v>
      </c>
    </row>
    <row r="778" spans="1:33" x14ac:dyDescent="0.15">
      <c r="A778" s="26">
        <v>20250101</v>
      </c>
      <c r="B778" s="27">
        <v>20250131</v>
      </c>
      <c r="C778" t="s">
        <v>490</v>
      </c>
      <c r="D778" t="s">
        <v>407</v>
      </c>
      <c r="E778" t="s">
        <v>408</v>
      </c>
      <c r="H778" t="s">
        <v>183</v>
      </c>
      <c r="J778" t="s">
        <v>158</v>
      </c>
      <c r="L778" t="s">
        <v>169</v>
      </c>
      <c r="O778" t="s">
        <v>489</v>
      </c>
      <c r="U778" t="s">
        <v>182</v>
      </c>
      <c r="W778">
        <v>1</v>
      </c>
      <c r="X778">
        <v>1.99</v>
      </c>
      <c r="Y778" t="s">
        <v>21</v>
      </c>
      <c r="Z778">
        <v>1.99</v>
      </c>
      <c r="AA778" t="s">
        <v>21</v>
      </c>
      <c r="AB778">
        <v>0.65</v>
      </c>
      <c r="AD778" t="s">
        <v>21</v>
      </c>
      <c r="AE778" s="29">
        <f t="shared" si="14"/>
        <v>0.80645161290322587</v>
      </c>
      <c r="AF778" t="s">
        <v>184</v>
      </c>
      <c r="AG778" s="29">
        <f t="shared" si="15"/>
        <v>1.0431451612903226</v>
      </c>
    </row>
    <row r="779" spans="1:33" x14ac:dyDescent="0.15">
      <c r="A779" s="26">
        <v>20250101</v>
      </c>
      <c r="B779" s="27">
        <v>20250131</v>
      </c>
      <c r="C779" t="s">
        <v>490</v>
      </c>
      <c r="D779" t="s">
        <v>413</v>
      </c>
      <c r="E779" t="s">
        <v>414</v>
      </c>
      <c r="H779" t="s">
        <v>183</v>
      </c>
      <c r="J779" t="s">
        <v>158</v>
      </c>
      <c r="L779" t="s">
        <v>169</v>
      </c>
      <c r="O779" t="s">
        <v>489</v>
      </c>
      <c r="U779" t="s">
        <v>182</v>
      </c>
      <c r="W779">
        <v>1</v>
      </c>
      <c r="X779">
        <v>2.99</v>
      </c>
      <c r="Y779" t="s">
        <v>21</v>
      </c>
      <c r="Z779">
        <v>2.99</v>
      </c>
      <c r="AA779" t="s">
        <v>21</v>
      </c>
      <c r="AB779">
        <v>0.65</v>
      </c>
      <c r="AD779" t="s">
        <v>21</v>
      </c>
      <c r="AE779" s="29">
        <f t="shared" si="14"/>
        <v>0.80645161290322587</v>
      </c>
      <c r="AF779" t="s">
        <v>184</v>
      </c>
      <c r="AG779" s="29">
        <f t="shared" si="15"/>
        <v>1.5673387096774196</v>
      </c>
    </row>
    <row r="780" spans="1:33" x14ac:dyDescent="0.15">
      <c r="A780" s="26">
        <v>20250101</v>
      </c>
      <c r="B780" s="27">
        <v>20250131</v>
      </c>
      <c r="C780" t="s">
        <v>490</v>
      </c>
      <c r="D780" t="s">
        <v>390</v>
      </c>
      <c r="E780" t="s">
        <v>332</v>
      </c>
      <c r="H780" t="s">
        <v>183</v>
      </c>
      <c r="J780" t="s">
        <v>158</v>
      </c>
      <c r="L780" t="s">
        <v>169</v>
      </c>
      <c r="O780" t="s">
        <v>489</v>
      </c>
      <c r="U780" t="s">
        <v>182</v>
      </c>
      <c r="W780">
        <v>1</v>
      </c>
      <c r="X780">
        <v>6.73</v>
      </c>
      <c r="Y780" t="s">
        <v>21</v>
      </c>
      <c r="Z780">
        <v>6.73</v>
      </c>
      <c r="AA780" t="s">
        <v>21</v>
      </c>
      <c r="AB780">
        <v>0.65</v>
      </c>
      <c r="AD780" t="s">
        <v>21</v>
      </c>
      <c r="AE780" s="29">
        <f t="shared" si="14"/>
        <v>0.80645161290322587</v>
      </c>
      <c r="AF780" t="s">
        <v>184</v>
      </c>
      <c r="AG780" s="29">
        <f t="shared" si="15"/>
        <v>3.5278225806451617</v>
      </c>
    </row>
    <row r="781" spans="1:33" x14ac:dyDescent="0.15">
      <c r="A781" s="26">
        <v>20250101</v>
      </c>
      <c r="B781" s="27">
        <v>20250131</v>
      </c>
      <c r="C781" t="s">
        <v>490</v>
      </c>
      <c r="D781" t="s">
        <v>232</v>
      </c>
      <c r="E781" t="s">
        <v>338</v>
      </c>
      <c r="H781" t="s">
        <v>183</v>
      </c>
      <c r="J781" t="s">
        <v>158</v>
      </c>
      <c r="L781" t="s">
        <v>169</v>
      </c>
      <c r="O781" t="s">
        <v>489</v>
      </c>
      <c r="U781" t="s">
        <v>182</v>
      </c>
      <c r="W781">
        <v>1</v>
      </c>
      <c r="X781">
        <v>6.73</v>
      </c>
      <c r="Y781" t="s">
        <v>21</v>
      </c>
      <c r="Z781">
        <v>6.73</v>
      </c>
      <c r="AA781" t="s">
        <v>21</v>
      </c>
      <c r="AB781">
        <v>0.65</v>
      </c>
      <c r="AD781" t="s">
        <v>21</v>
      </c>
      <c r="AE781" s="29">
        <f t="shared" si="14"/>
        <v>0.80645161290322587</v>
      </c>
      <c r="AF781" t="s">
        <v>184</v>
      </c>
      <c r="AG781" s="29">
        <f t="shared" si="15"/>
        <v>3.5278225806451617</v>
      </c>
    </row>
    <row r="782" spans="1:33" x14ac:dyDescent="0.15">
      <c r="A782" s="26">
        <v>20250101</v>
      </c>
      <c r="B782" s="27">
        <v>20250131</v>
      </c>
      <c r="C782" t="s">
        <v>490</v>
      </c>
      <c r="D782" t="s">
        <v>396</v>
      </c>
      <c r="E782" t="s">
        <v>397</v>
      </c>
      <c r="H782" t="s">
        <v>183</v>
      </c>
      <c r="J782" t="s">
        <v>158</v>
      </c>
      <c r="L782" t="s">
        <v>169</v>
      </c>
      <c r="O782" t="s">
        <v>489</v>
      </c>
      <c r="U782" t="s">
        <v>182</v>
      </c>
      <c r="W782">
        <v>1</v>
      </c>
      <c r="X782">
        <v>6.73</v>
      </c>
      <c r="Y782" t="s">
        <v>21</v>
      </c>
      <c r="Z782">
        <v>6.73</v>
      </c>
      <c r="AA782" t="s">
        <v>21</v>
      </c>
      <c r="AB782">
        <v>0.65</v>
      </c>
      <c r="AD782" t="s">
        <v>21</v>
      </c>
      <c r="AE782" s="29">
        <f t="shared" si="14"/>
        <v>0.80645161290322587</v>
      </c>
      <c r="AF782" t="s">
        <v>184</v>
      </c>
      <c r="AG782" s="29">
        <f t="shared" si="15"/>
        <v>3.5278225806451617</v>
      </c>
    </row>
    <row r="783" spans="1:33" x14ac:dyDescent="0.15">
      <c r="A783" s="26">
        <v>20250101</v>
      </c>
      <c r="B783" s="27">
        <v>20250131</v>
      </c>
      <c r="C783" t="s">
        <v>490</v>
      </c>
      <c r="D783" t="s">
        <v>201</v>
      </c>
      <c r="E783" t="s">
        <v>202</v>
      </c>
      <c r="H783" t="s">
        <v>183</v>
      </c>
      <c r="J783" t="s">
        <v>158</v>
      </c>
      <c r="L783" t="s">
        <v>169</v>
      </c>
      <c r="O783" t="s">
        <v>489</v>
      </c>
      <c r="U783" t="s">
        <v>182</v>
      </c>
      <c r="W783">
        <v>1</v>
      </c>
      <c r="X783">
        <v>20</v>
      </c>
      <c r="Y783" t="s">
        <v>21</v>
      </c>
      <c r="Z783">
        <v>20</v>
      </c>
      <c r="AA783" t="s">
        <v>21</v>
      </c>
      <c r="AB783">
        <v>0.65</v>
      </c>
      <c r="AD783" t="s">
        <v>21</v>
      </c>
      <c r="AE783" s="29">
        <f t="shared" si="14"/>
        <v>0.80645161290322587</v>
      </c>
      <c r="AF783" t="s">
        <v>184</v>
      </c>
      <c r="AG783" s="29">
        <f t="shared" si="15"/>
        <v>10.483870967741936</v>
      </c>
    </row>
    <row r="784" spans="1:33" x14ac:dyDescent="0.15">
      <c r="A784" s="26">
        <v>20250101</v>
      </c>
      <c r="B784" s="27">
        <v>20250131</v>
      </c>
      <c r="C784" t="s">
        <v>490</v>
      </c>
      <c r="D784" t="s">
        <v>377</v>
      </c>
      <c r="E784" t="s">
        <v>378</v>
      </c>
      <c r="H784" t="s">
        <v>183</v>
      </c>
      <c r="J784" t="s">
        <v>158</v>
      </c>
      <c r="L784" t="s">
        <v>169</v>
      </c>
      <c r="O784" t="s">
        <v>489</v>
      </c>
      <c r="U784" t="s">
        <v>182</v>
      </c>
      <c r="W784">
        <v>1</v>
      </c>
      <c r="X784">
        <v>12.6</v>
      </c>
      <c r="Y784" t="s">
        <v>21</v>
      </c>
      <c r="Z784">
        <v>12.6</v>
      </c>
      <c r="AA784" t="s">
        <v>21</v>
      </c>
      <c r="AB784">
        <v>0.65</v>
      </c>
      <c r="AD784" t="s">
        <v>21</v>
      </c>
      <c r="AE784" s="29">
        <f t="shared" si="14"/>
        <v>0.80645161290322587</v>
      </c>
      <c r="AF784" t="s">
        <v>184</v>
      </c>
      <c r="AG784" s="29">
        <f t="shared" si="15"/>
        <v>6.604838709677419</v>
      </c>
    </row>
    <row r="785" spans="1:33" x14ac:dyDescent="0.15">
      <c r="A785" s="26">
        <v>20250101</v>
      </c>
      <c r="B785" s="27">
        <v>20250131</v>
      </c>
      <c r="C785" t="s">
        <v>490</v>
      </c>
      <c r="D785" t="s">
        <v>407</v>
      </c>
      <c r="E785" t="s">
        <v>408</v>
      </c>
      <c r="H785" t="s">
        <v>183</v>
      </c>
      <c r="J785" t="s">
        <v>158</v>
      </c>
      <c r="L785" t="s">
        <v>169</v>
      </c>
      <c r="O785" t="s">
        <v>489</v>
      </c>
      <c r="U785" t="s">
        <v>182</v>
      </c>
      <c r="W785">
        <v>1</v>
      </c>
      <c r="X785">
        <v>1.99</v>
      </c>
      <c r="Y785" t="s">
        <v>21</v>
      </c>
      <c r="Z785">
        <v>1.99</v>
      </c>
      <c r="AA785" t="s">
        <v>21</v>
      </c>
      <c r="AB785">
        <v>0.65</v>
      </c>
      <c r="AD785" t="s">
        <v>21</v>
      </c>
      <c r="AE785" s="29">
        <f t="shared" si="14"/>
        <v>0.80645161290322587</v>
      </c>
      <c r="AF785" t="s">
        <v>184</v>
      </c>
      <c r="AG785" s="29">
        <f t="shared" si="15"/>
        <v>1.0431451612903226</v>
      </c>
    </row>
    <row r="786" spans="1:33" x14ac:dyDescent="0.15">
      <c r="A786" s="26">
        <v>20250101</v>
      </c>
      <c r="B786" s="27">
        <v>20250131</v>
      </c>
      <c r="C786" t="s">
        <v>490</v>
      </c>
      <c r="D786" t="s">
        <v>409</v>
      </c>
      <c r="E786" t="s">
        <v>410</v>
      </c>
      <c r="H786" t="s">
        <v>183</v>
      </c>
      <c r="J786" t="s">
        <v>158</v>
      </c>
      <c r="L786" t="s">
        <v>169</v>
      </c>
      <c r="O786" t="s">
        <v>489</v>
      </c>
      <c r="U786" t="s">
        <v>182</v>
      </c>
      <c r="W786">
        <v>1</v>
      </c>
      <c r="X786">
        <v>2.79</v>
      </c>
      <c r="Y786" t="s">
        <v>21</v>
      </c>
      <c r="Z786">
        <v>2.79</v>
      </c>
      <c r="AA786" t="s">
        <v>21</v>
      </c>
      <c r="AB786">
        <v>0.65</v>
      </c>
      <c r="AD786" t="s">
        <v>21</v>
      </c>
      <c r="AE786" s="29">
        <f t="shared" si="14"/>
        <v>0.80645161290322587</v>
      </c>
      <c r="AF786" t="s">
        <v>184</v>
      </c>
      <c r="AG786" s="29">
        <f t="shared" si="15"/>
        <v>1.4625000000000001</v>
      </c>
    </row>
    <row r="787" spans="1:33" x14ac:dyDescent="0.15">
      <c r="A787" s="26">
        <v>20250101</v>
      </c>
      <c r="B787" s="27">
        <v>20250131</v>
      </c>
      <c r="C787" t="s">
        <v>490</v>
      </c>
      <c r="D787" t="s">
        <v>411</v>
      </c>
      <c r="E787" t="s">
        <v>412</v>
      </c>
      <c r="H787" t="s">
        <v>183</v>
      </c>
      <c r="J787" t="s">
        <v>158</v>
      </c>
      <c r="L787" t="s">
        <v>169</v>
      </c>
      <c r="O787" t="s">
        <v>489</v>
      </c>
      <c r="U787" t="s">
        <v>182</v>
      </c>
      <c r="W787">
        <v>1</v>
      </c>
      <c r="X787">
        <v>2.79</v>
      </c>
      <c r="Y787" t="s">
        <v>21</v>
      </c>
      <c r="Z787">
        <v>2.79</v>
      </c>
      <c r="AA787" t="s">
        <v>21</v>
      </c>
      <c r="AB787">
        <v>0.65</v>
      </c>
      <c r="AD787" t="s">
        <v>21</v>
      </c>
      <c r="AE787" s="29">
        <f t="shared" si="14"/>
        <v>0.80645161290322587</v>
      </c>
      <c r="AF787" t="s">
        <v>184</v>
      </c>
      <c r="AG787" s="29">
        <f t="shared" si="15"/>
        <v>1.4625000000000001</v>
      </c>
    </row>
    <row r="788" spans="1:33" x14ac:dyDescent="0.15">
      <c r="A788" s="26">
        <v>20250101</v>
      </c>
      <c r="B788" s="27">
        <v>20250131</v>
      </c>
      <c r="C788" t="s">
        <v>490</v>
      </c>
      <c r="D788" t="s">
        <v>413</v>
      </c>
      <c r="E788" t="s">
        <v>414</v>
      </c>
      <c r="H788" t="s">
        <v>183</v>
      </c>
      <c r="J788" t="s">
        <v>158</v>
      </c>
      <c r="L788" t="s">
        <v>169</v>
      </c>
      <c r="O788" t="s">
        <v>489</v>
      </c>
      <c r="U788" t="s">
        <v>182</v>
      </c>
      <c r="W788">
        <v>1</v>
      </c>
      <c r="X788">
        <v>2.99</v>
      </c>
      <c r="Y788" t="s">
        <v>21</v>
      </c>
      <c r="Z788">
        <v>2.99</v>
      </c>
      <c r="AA788" t="s">
        <v>21</v>
      </c>
      <c r="AB788">
        <v>0.65</v>
      </c>
      <c r="AD788" t="s">
        <v>21</v>
      </c>
      <c r="AE788" s="29">
        <f t="shared" si="14"/>
        <v>0.80645161290322587</v>
      </c>
      <c r="AF788" t="s">
        <v>184</v>
      </c>
      <c r="AG788" s="29">
        <f t="shared" si="15"/>
        <v>1.5673387096774196</v>
      </c>
    </row>
    <row r="789" spans="1:33" x14ac:dyDescent="0.15">
      <c r="A789" s="26">
        <v>20250101</v>
      </c>
      <c r="B789" s="27">
        <v>20250131</v>
      </c>
      <c r="C789" t="s">
        <v>490</v>
      </c>
      <c r="D789" t="s">
        <v>407</v>
      </c>
      <c r="E789" t="s">
        <v>408</v>
      </c>
      <c r="H789" t="s">
        <v>183</v>
      </c>
      <c r="J789" t="s">
        <v>158</v>
      </c>
      <c r="L789" t="s">
        <v>169</v>
      </c>
      <c r="O789" t="s">
        <v>489</v>
      </c>
      <c r="U789" t="s">
        <v>182</v>
      </c>
      <c r="W789">
        <v>1</v>
      </c>
      <c r="X789">
        <v>1.99</v>
      </c>
      <c r="Y789" t="s">
        <v>21</v>
      </c>
      <c r="Z789">
        <v>1.99</v>
      </c>
      <c r="AA789" t="s">
        <v>21</v>
      </c>
      <c r="AB789">
        <v>0.65</v>
      </c>
      <c r="AD789" t="s">
        <v>21</v>
      </c>
      <c r="AE789" s="29">
        <f t="shared" si="14"/>
        <v>0.80645161290322587</v>
      </c>
      <c r="AF789" t="s">
        <v>184</v>
      </c>
      <c r="AG789" s="29">
        <f t="shared" si="15"/>
        <v>1.0431451612903226</v>
      </c>
    </row>
    <row r="790" spans="1:33" x14ac:dyDescent="0.15">
      <c r="A790" s="26">
        <v>20250101</v>
      </c>
      <c r="B790" s="27">
        <v>20250131</v>
      </c>
      <c r="C790" t="s">
        <v>490</v>
      </c>
      <c r="D790" t="s">
        <v>409</v>
      </c>
      <c r="E790" t="s">
        <v>410</v>
      </c>
      <c r="H790" t="s">
        <v>183</v>
      </c>
      <c r="J790" t="s">
        <v>158</v>
      </c>
      <c r="L790" t="s">
        <v>169</v>
      </c>
      <c r="O790" t="s">
        <v>489</v>
      </c>
      <c r="U790" t="s">
        <v>182</v>
      </c>
      <c r="W790">
        <v>1</v>
      </c>
      <c r="X790">
        <v>2.79</v>
      </c>
      <c r="Y790" t="s">
        <v>21</v>
      </c>
      <c r="Z790">
        <v>2.79</v>
      </c>
      <c r="AA790" t="s">
        <v>21</v>
      </c>
      <c r="AB790">
        <v>0.65</v>
      </c>
      <c r="AD790" t="s">
        <v>21</v>
      </c>
      <c r="AE790" s="29">
        <f t="shared" si="14"/>
        <v>0.80645161290322587</v>
      </c>
      <c r="AF790" t="s">
        <v>184</v>
      </c>
      <c r="AG790" s="29">
        <f t="shared" si="15"/>
        <v>1.4625000000000001</v>
      </c>
    </row>
    <row r="791" spans="1:33" x14ac:dyDescent="0.15">
      <c r="A791" s="26">
        <v>20250101</v>
      </c>
      <c r="B791" s="27">
        <v>20250131</v>
      </c>
      <c r="C791" t="s">
        <v>490</v>
      </c>
      <c r="D791" t="s">
        <v>411</v>
      </c>
      <c r="E791" t="s">
        <v>412</v>
      </c>
      <c r="H791" t="s">
        <v>183</v>
      </c>
      <c r="J791" t="s">
        <v>158</v>
      </c>
      <c r="L791" t="s">
        <v>169</v>
      </c>
      <c r="O791" t="s">
        <v>489</v>
      </c>
      <c r="U791" t="s">
        <v>182</v>
      </c>
      <c r="W791">
        <v>1</v>
      </c>
      <c r="X791">
        <v>2.79</v>
      </c>
      <c r="Y791" t="s">
        <v>21</v>
      </c>
      <c r="Z791">
        <v>2.79</v>
      </c>
      <c r="AA791" t="s">
        <v>21</v>
      </c>
      <c r="AB791">
        <v>0.65</v>
      </c>
      <c r="AD791" t="s">
        <v>21</v>
      </c>
      <c r="AE791" s="29">
        <f t="shared" si="14"/>
        <v>0.80645161290322587</v>
      </c>
      <c r="AF791" t="s">
        <v>184</v>
      </c>
      <c r="AG791" s="29">
        <f t="shared" si="15"/>
        <v>1.4625000000000001</v>
      </c>
    </row>
    <row r="792" spans="1:33" x14ac:dyDescent="0.15">
      <c r="A792" s="26">
        <v>20250101</v>
      </c>
      <c r="B792" s="27">
        <v>20250131</v>
      </c>
      <c r="C792" t="s">
        <v>490</v>
      </c>
      <c r="D792" t="s">
        <v>413</v>
      </c>
      <c r="E792" t="s">
        <v>414</v>
      </c>
      <c r="H792" t="s">
        <v>183</v>
      </c>
      <c r="J792" t="s">
        <v>158</v>
      </c>
      <c r="L792" t="s">
        <v>169</v>
      </c>
      <c r="O792" t="s">
        <v>489</v>
      </c>
      <c r="U792" t="s">
        <v>182</v>
      </c>
      <c r="W792">
        <v>1</v>
      </c>
      <c r="X792">
        <v>2.99</v>
      </c>
      <c r="Y792" t="s">
        <v>21</v>
      </c>
      <c r="Z792">
        <v>2.99</v>
      </c>
      <c r="AA792" t="s">
        <v>21</v>
      </c>
      <c r="AB792">
        <v>0.65</v>
      </c>
      <c r="AD792" t="s">
        <v>21</v>
      </c>
      <c r="AE792" s="29">
        <f t="shared" si="14"/>
        <v>0.80645161290322587</v>
      </c>
      <c r="AF792" t="s">
        <v>184</v>
      </c>
      <c r="AG792" s="29">
        <f t="shared" si="15"/>
        <v>1.5673387096774196</v>
      </c>
    </row>
    <row r="793" spans="1:33" x14ac:dyDescent="0.15">
      <c r="A793" s="26">
        <v>20250101</v>
      </c>
      <c r="B793" s="27">
        <v>20250131</v>
      </c>
      <c r="C793" t="s">
        <v>490</v>
      </c>
      <c r="D793" t="s">
        <v>207</v>
      </c>
      <c r="E793" t="s">
        <v>208</v>
      </c>
      <c r="H793" t="s">
        <v>183</v>
      </c>
      <c r="J793" t="s">
        <v>158</v>
      </c>
      <c r="L793" t="s">
        <v>169</v>
      </c>
      <c r="O793" t="s">
        <v>489</v>
      </c>
      <c r="U793" t="s">
        <v>182</v>
      </c>
      <c r="W793">
        <v>1</v>
      </c>
      <c r="X793">
        <v>6.28</v>
      </c>
      <c r="Y793" t="s">
        <v>21</v>
      </c>
      <c r="Z793">
        <v>6.28</v>
      </c>
      <c r="AA793" t="s">
        <v>21</v>
      </c>
      <c r="AB793">
        <v>0.65</v>
      </c>
      <c r="AD793" t="s">
        <v>21</v>
      </c>
      <c r="AE793" s="29">
        <f t="shared" si="14"/>
        <v>0.80645161290322587</v>
      </c>
      <c r="AF793" t="s">
        <v>184</v>
      </c>
      <c r="AG793" s="29">
        <f t="shared" si="15"/>
        <v>3.2919354838709687</v>
      </c>
    </row>
    <row r="794" spans="1:33" x14ac:dyDescent="0.15">
      <c r="A794" s="26">
        <v>20250101</v>
      </c>
      <c r="B794" s="27">
        <v>20250131</v>
      </c>
      <c r="C794" t="s">
        <v>490</v>
      </c>
      <c r="D794" t="s">
        <v>359</v>
      </c>
      <c r="E794" t="s">
        <v>360</v>
      </c>
      <c r="H794" t="s">
        <v>183</v>
      </c>
      <c r="J794" t="s">
        <v>158</v>
      </c>
      <c r="L794" t="s">
        <v>169</v>
      </c>
      <c r="O794" t="s">
        <v>489</v>
      </c>
      <c r="U794" t="s">
        <v>182</v>
      </c>
      <c r="W794">
        <v>1</v>
      </c>
      <c r="X794">
        <v>6.28</v>
      </c>
      <c r="Y794" t="s">
        <v>21</v>
      </c>
      <c r="Z794">
        <v>6.28</v>
      </c>
      <c r="AA794" t="s">
        <v>21</v>
      </c>
      <c r="AB794">
        <v>0.65</v>
      </c>
      <c r="AD794" t="s">
        <v>21</v>
      </c>
      <c r="AE794" s="29">
        <f t="shared" si="14"/>
        <v>0.80645161290322587</v>
      </c>
      <c r="AF794" t="s">
        <v>184</v>
      </c>
      <c r="AG794" s="29">
        <f t="shared" si="15"/>
        <v>3.2919354838709687</v>
      </c>
    </row>
    <row r="795" spans="1:33" x14ac:dyDescent="0.15">
      <c r="A795" s="26">
        <v>20250101</v>
      </c>
      <c r="B795" s="27">
        <v>20250131</v>
      </c>
      <c r="C795" t="s">
        <v>490</v>
      </c>
      <c r="D795" t="s">
        <v>258</v>
      </c>
      <c r="E795" t="s">
        <v>286</v>
      </c>
      <c r="H795" t="s">
        <v>183</v>
      </c>
      <c r="J795" t="s">
        <v>158</v>
      </c>
      <c r="L795" t="s">
        <v>169</v>
      </c>
      <c r="O795" t="s">
        <v>489</v>
      </c>
      <c r="U795" t="s">
        <v>182</v>
      </c>
      <c r="W795">
        <v>1</v>
      </c>
      <c r="X795">
        <v>9.6</v>
      </c>
      <c r="Y795" t="s">
        <v>21</v>
      </c>
      <c r="Z795">
        <v>9.6</v>
      </c>
      <c r="AA795" t="s">
        <v>21</v>
      </c>
      <c r="AB795">
        <v>0.65</v>
      </c>
      <c r="AD795" t="s">
        <v>21</v>
      </c>
      <c r="AE795" s="29">
        <f t="shared" si="14"/>
        <v>0.80645161290322587</v>
      </c>
      <c r="AF795" t="s">
        <v>184</v>
      </c>
      <c r="AG795" s="29">
        <f t="shared" si="15"/>
        <v>5.0322580645161299</v>
      </c>
    </row>
    <row r="796" spans="1:33" x14ac:dyDescent="0.15">
      <c r="A796" s="26">
        <v>20250101</v>
      </c>
      <c r="B796" s="27">
        <v>20250131</v>
      </c>
      <c r="C796" t="s">
        <v>490</v>
      </c>
      <c r="D796" t="s">
        <v>373</v>
      </c>
      <c r="E796" t="s">
        <v>316</v>
      </c>
      <c r="H796" t="s">
        <v>183</v>
      </c>
      <c r="J796" t="s">
        <v>158</v>
      </c>
      <c r="L796" t="s">
        <v>169</v>
      </c>
      <c r="O796" t="s">
        <v>489</v>
      </c>
      <c r="U796" t="s">
        <v>182</v>
      </c>
      <c r="W796">
        <v>1</v>
      </c>
      <c r="X796">
        <v>16</v>
      </c>
      <c r="Y796" t="s">
        <v>21</v>
      </c>
      <c r="Z796">
        <v>16</v>
      </c>
      <c r="AA796" t="s">
        <v>21</v>
      </c>
      <c r="AB796">
        <v>0.65</v>
      </c>
      <c r="AD796" t="s">
        <v>21</v>
      </c>
      <c r="AE796" s="29">
        <f t="shared" si="14"/>
        <v>0.80645161290322587</v>
      </c>
      <c r="AF796" t="s">
        <v>184</v>
      </c>
      <c r="AG796" s="29">
        <f t="shared" si="15"/>
        <v>8.3870967741935498</v>
      </c>
    </row>
    <row r="797" spans="1:33" x14ac:dyDescent="0.15">
      <c r="A797" s="26">
        <v>20250101</v>
      </c>
      <c r="B797" s="27">
        <v>20250131</v>
      </c>
      <c r="C797" t="s">
        <v>490</v>
      </c>
      <c r="D797" t="s">
        <v>383</v>
      </c>
      <c r="E797" t="s">
        <v>384</v>
      </c>
      <c r="H797" t="s">
        <v>183</v>
      </c>
      <c r="J797" t="s">
        <v>158</v>
      </c>
      <c r="L797" t="s">
        <v>169</v>
      </c>
      <c r="O797" t="s">
        <v>489</v>
      </c>
      <c r="U797" t="s">
        <v>182</v>
      </c>
      <c r="W797">
        <v>1</v>
      </c>
      <c r="X797">
        <v>20</v>
      </c>
      <c r="Y797" t="s">
        <v>21</v>
      </c>
      <c r="Z797">
        <v>20</v>
      </c>
      <c r="AA797" t="s">
        <v>21</v>
      </c>
      <c r="AB797">
        <v>0.65</v>
      </c>
      <c r="AD797" t="s">
        <v>21</v>
      </c>
      <c r="AE797" s="29">
        <f t="shared" si="14"/>
        <v>0.80645161290322587</v>
      </c>
      <c r="AF797" t="s">
        <v>184</v>
      </c>
      <c r="AG797" s="29">
        <f t="shared" si="15"/>
        <v>10.483870967741936</v>
      </c>
    </row>
    <row r="798" spans="1:33" x14ac:dyDescent="0.15">
      <c r="A798" s="26">
        <v>20250101</v>
      </c>
      <c r="B798" s="27">
        <v>20250131</v>
      </c>
      <c r="C798" t="s">
        <v>490</v>
      </c>
      <c r="D798" t="s">
        <v>371</v>
      </c>
      <c r="E798" t="s">
        <v>290</v>
      </c>
      <c r="H798" t="s">
        <v>183</v>
      </c>
      <c r="J798" t="s">
        <v>158</v>
      </c>
      <c r="L798" t="s">
        <v>169</v>
      </c>
      <c r="O798" t="s">
        <v>489</v>
      </c>
      <c r="U798" t="s">
        <v>182</v>
      </c>
      <c r="W798">
        <v>1</v>
      </c>
      <c r="X798">
        <v>2.23</v>
      </c>
      <c r="Y798" t="s">
        <v>21</v>
      </c>
      <c r="Z798">
        <v>2.23</v>
      </c>
      <c r="AA798" t="s">
        <v>21</v>
      </c>
      <c r="AB798">
        <v>0.65</v>
      </c>
      <c r="AD798" t="s">
        <v>21</v>
      </c>
      <c r="AE798" s="29">
        <f t="shared" si="14"/>
        <v>0.80645161290322587</v>
      </c>
      <c r="AF798" t="s">
        <v>184</v>
      </c>
      <c r="AG798" s="29">
        <f t="shared" si="15"/>
        <v>1.1689516129032258</v>
      </c>
    </row>
    <row r="799" spans="1:33" x14ac:dyDescent="0.15">
      <c r="A799" s="26">
        <v>20250101</v>
      </c>
      <c r="B799" s="27">
        <v>20250131</v>
      </c>
      <c r="C799" t="s">
        <v>490</v>
      </c>
      <c r="D799" t="s">
        <v>351</v>
      </c>
      <c r="E799" t="s">
        <v>352</v>
      </c>
      <c r="H799" t="s">
        <v>183</v>
      </c>
      <c r="J799" t="s">
        <v>158</v>
      </c>
      <c r="L799" t="s">
        <v>169</v>
      </c>
      <c r="O799" t="s">
        <v>489</v>
      </c>
      <c r="U799" t="s">
        <v>182</v>
      </c>
      <c r="W799">
        <v>1</v>
      </c>
      <c r="X799">
        <v>5.75</v>
      </c>
      <c r="Y799" t="s">
        <v>21</v>
      </c>
      <c r="Z799">
        <v>5.75</v>
      </c>
      <c r="AA799" t="s">
        <v>21</v>
      </c>
      <c r="AB799">
        <v>0.65</v>
      </c>
      <c r="AD799" t="s">
        <v>21</v>
      </c>
      <c r="AE799" s="29">
        <f t="shared" si="14"/>
        <v>0.80645161290322587</v>
      </c>
      <c r="AF799" t="s">
        <v>184</v>
      </c>
      <c r="AG799" s="29">
        <f t="shared" si="15"/>
        <v>3.0141129032258069</v>
      </c>
    </row>
    <row r="800" spans="1:33" x14ac:dyDescent="0.15">
      <c r="A800" s="26">
        <v>20250101</v>
      </c>
      <c r="B800" s="27">
        <v>20250131</v>
      </c>
      <c r="C800" t="s">
        <v>490</v>
      </c>
      <c r="D800" t="s">
        <v>401</v>
      </c>
      <c r="E800" t="s">
        <v>402</v>
      </c>
      <c r="H800" t="s">
        <v>183</v>
      </c>
      <c r="J800" t="s">
        <v>158</v>
      </c>
      <c r="L800" t="s">
        <v>169</v>
      </c>
      <c r="O800" t="s">
        <v>489</v>
      </c>
      <c r="U800" t="s">
        <v>182</v>
      </c>
      <c r="W800">
        <v>1</v>
      </c>
      <c r="X800">
        <v>5.75</v>
      </c>
      <c r="Y800" t="s">
        <v>21</v>
      </c>
      <c r="Z800">
        <v>5.75</v>
      </c>
      <c r="AA800" t="s">
        <v>21</v>
      </c>
      <c r="AB800">
        <v>0.65</v>
      </c>
      <c r="AD800" t="s">
        <v>21</v>
      </c>
      <c r="AE800" s="29">
        <f t="shared" si="14"/>
        <v>0.80645161290322587</v>
      </c>
      <c r="AF800" t="s">
        <v>184</v>
      </c>
      <c r="AG800" s="29">
        <f t="shared" si="15"/>
        <v>3.0141129032258069</v>
      </c>
    </row>
    <row r="801" spans="1:33" x14ac:dyDescent="0.15">
      <c r="A801" s="26">
        <v>20250101</v>
      </c>
      <c r="B801" s="27">
        <v>20250131</v>
      </c>
      <c r="C801" t="s">
        <v>490</v>
      </c>
      <c r="D801" t="s">
        <v>253</v>
      </c>
      <c r="E801" t="s">
        <v>254</v>
      </c>
      <c r="H801" t="s">
        <v>183</v>
      </c>
      <c r="J801" t="s">
        <v>158</v>
      </c>
      <c r="L801" t="s">
        <v>169</v>
      </c>
      <c r="O801" t="s">
        <v>489</v>
      </c>
      <c r="U801" t="s">
        <v>182</v>
      </c>
      <c r="W801">
        <v>1</v>
      </c>
      <c r="X801">
        <v>8.64</v>
      </c>
      <c r="Y801" t="s">
        <v>21</v>
      </c>
      <c r="Z801">
        <v>8.64</v>
      </c>
      <c r="AA801" t="s">
        <v>21</v>
      </c>
      <c r="AB801">
        <v>0.65</v>
      </c>
      <c r="AD801" t="s">
        <v>21</v>
      </c>
      <c r="AE801" s="29">
        <f t="shared" si="14"/>
        <v>0.80645161290322587</v>
      </c>
      <c r="AF801" t="s">
        <v>184</v>
      </c>
      <c r="AG801" s="29">
        <f t="shared" si="15"/>
        <v>4.5290322580645173</v>
      </c>
    </row>
    <row r="802" spans="1:33" x14ac:dyDescent="0.15">
      <c r="A802" s="26">
        <v>20250101</v>
      </c>
      <c r="B802" s="27">
        <v>20250131</v>
      </c>
      <c r="C802" t="s">
        <v>490</v>
      </c>
      <c r="D802" t="s">
        <v>218</v>
      </c>
      <c r="E802" t="s">
        <v>219</v>
      </c>
      <c r="H802" t="s">
        <v>183</v>
      </c>
      <c r="J802" t="s">
        <v>158</v>
      </c>
      <c r="L802" t="s">
        <v>169</v>
      </c>
      <c r="O802" t="s">
        <v>489</v>
      </c>
      <c r="U802" t="s">
        <v>182</v>
      </c>
      <c r="W802">
        <v>1</v>
      </c>
      <c r="X802">
        <v>12.6</v>
      </c>
      <c r="Y802" t="s">
        <v>21</v>
      </c>
      <c r="Z802">
        <v>12.6</v>
      </c>
      <c r="AA802" t="s">
        <v>21</v>
      </c>
      <c r="AB802">
        <v>0.65</v>
      </c>
      <c r="AD802" t="s">
        <v>21</v>
      </c>
      <c r="AE802" s="29">
        <f t="shared" si="14"/>
        <v>0.80645161290322587</v>
      </c>
      <c r="AF802" t="s">
        <v>184</v>
      </c>
      <c r="AG802" s="29">
        <f t="shared" si="15"/>
        <v>6.604838709677419</v>
      </c>
    </row>
    <row r="803" spans="1:33" x14ac:dyDescent="0.15">
      <c r="A803" s="26">
        <v>20250101</v>
      </c>
      <c r="B803" s="27">
        <v>20250131</v>
      </c>
      <c r="C803" t="s">
        <v>490</v>
      </c>
      <c r="D803" t="s">
        <v>185</v>
      </c>
      <c r="E803" t="s">
        <v>186</v>
      </c>
      <c r="H803" t="s">
        <v>183</v>
      </c>
      <c r="J803" t="s">
        <v>158</v>
      </c>
      <c r="L803" t="s">
        <v>169</v>
      </c>
      <c r="O803" t="s">
        <v>489</v>
      </c>
      <c r="U803" t="s">
        <v>182</v>
      </c>
      <c r="W803">
        <v>1</v>
      </c>
      <c r="X803">
        <v>12.6</v>
      </c>
      <c r="Y803" t="s">
        <v>21</v>
      </c>
      <c r="Z803">
        <v>12.6</v>
      </c>
      <c r="AA803" t="s">
        <v>21</v>
      </c>
      <c r="AB803">
        <v>0.65</v>
      </c>
      <c r="AD803" t="s">
        <v>21</v>
      </c>
      <c r="AE803" s="29">
        <f t="shared" si="14"/>
        <v>0.80645161290322587</v>
      </c>
      <c r="AF803" t="s">
        <v>184</v>
      </c>
      <c r="AG803" s="29">
        <f t="shared" si="15"/>
        <v>6.604838709677419</v>
      </c>
    </row>
    <row r="804" spans="1:33" x14ac:dyDescent="0.15">
      <c r="A804" s="26">
        <v>20250101</v>
      </c>
      <c r="B804" s="27">
        <v>20250131</v>
      </c>
      <c r="C804" t="s">
        <v>490</v>
      </c>
      <c r="D804" t="s">
        <v>189</v>
      </c>
      <c r="E804" t="s">
        <v>190</v>
      </c>
      <c r="H804" t="s">
        <v>183</v>
      </c>
      <c r="J804" t="s">
        <v>158</v>
      </c>
      <c r="L804" t="s">
        <v>169</v>
      </c>
      <c r="O804" t="s">
        <v>489</v>
      </c>
      <c r="U804" t="s">
        <v>182</v>
      </c>
      <c r="W804">
        <v>1</v>
      </c>
      <c r="X804">
        <v>16.8</v>
      </c>
      <c r="Y804" t="s">
        <v>21</v>
      </c>
      <c r="Z804">
        <v>16.8</v>
      </c>
      <c r="AA804" t="s">
        <v>21</v>
      </c>
      <c r="AB804">
        <v>0.65</v>
      </c>
      <c r="AD804" t="s">
        <v>21</v>
      </c>
      <c r="AE804" s="29">
        <f t="shared" si="14"/>
        <v>0.80645161290322587</v>
      </c>
      <c r="AF804" t="s">
        <v>184</v>
      </c>
      <c r="AG804" s="29">
        <f t="shared" si="15"/>
        <v>8.8064516129032278</v>
      </c>
    </row>
    <row r="805" spans="1:33" x14ac:dyDescent="0.15">
      <c r="A805" s="26">
        <v>20250101</v>
      </c>
      <c r="B805" s="27">
        <v>20250131</v>
      </c>
      <c r="C805" t="s">
        <v>490</v>
      </c>
      <c r="D805" t="s">
        <v>407</v>
      </c>
      <c r="E805" t="s">
        <v>408</v>
      </c>
      <c r="H805" t="s">
        <v>183</v>
      </c>
      <c r="J805" t="s">
        <v>158</v>
      </c>
      <c r="L805" t="s">
        <v>169</v>
      </c>
      <c r="O805" t="s">
        <v>489</v>
      </c>
      <c r="U805" t="s">
        <v>182</v>
      </c>
      <c r="W805">
        <v>1</v>
      </c>
      <c r="X805">
        <v>1.99</v>
      </c>
      <c r="Y805" t="s">
        <v>21</v>
      </c>
      <c r="Z805">
        <v>1.99</v>
      </c>
      <c r="AA805" t="s">
        <v>21</v>
      </c>
      <c r="AB805">
        <v>0.65</v>
      </c>
      <c r="AD805" t="s">
        <v>21</v>
      </c>
      <c r="AE805" s="29">
        <f t="shared" si="14"/>
        <v>0.80645161290322587</v>
      </c>
      <c r="AF805" t="s">
        <v>184</v>
      </c>
      <c r="AG805" s="29">
        <f t="shared" si="15"/>
        <v>1.0431451612903226</v>
      </c>
    </row>
    <row r="806" spans="1:33" x14ac:dyDescent="0.15">
      <c r="A806" s="26">
        <v>20250101</v>
      </c>
      <c r="B806" s="27">
        <v>20250131</v>
      </c>
      <c r="C806" t="s">
        <v>490</v>
      </c>
      <c r="D806" t="s">
        <v>413</v>
      </c>
      <c r="E806" t="s">
        <v>414</v>
      </c>
      <c r="H806" t="s">
        <v>183</v>
      </c>
      <c r="J806" t="s">
        <v>158</v>
      </c>
      <c r="L806" t="s">
        <v>169</v>
      </c>
      <c r="O806" t="s">
        <v>489</v>
      </c>
      <c r="U806" t="s">
        <v>182</v>
      </c>
      <c r="W806">
        <v>1</v>
      </c>
      <c r="X806">
        <v>2.99</v>
      </c>
      <c r="Y806" t="s">
        <v>21</v>
      </c>
      <c r="Z806">
        <v>2.99</v>
      </c>
      <c r="AA806" t="s">
        <v>21</v>
      </c>
      <c r="AB806">
        <v>0.65</v>
      </c>
      <c r="AD806" t="s">
        <v>21</v>
      </c>
      <c r="AE806" s="29">
        <f t="shared" si="14"/>
        <v>0.80645161290322587</v>
      </c>
      <c r="AF806" t="s">
        <v>184</v>
      </c>
      <c r="AG806" s="29">
        <f t="shared" si="15"/>
        <v>1.5673387096774196</v>
      </c>
    </row>
    <row r="807" spans="1:33" x14ac:dyDescent="0.15">
      <c r="A807" s="26">
        <v>20250101</v>
      </c>
      <c r="B807" s="27">
        <v>20250131</v>
      </c>
      <c r="C807" t="s">
        <v>490</v>
      </c>
      <c r="D807" t="s">
        <v>407</v>
      </c>
      <c r="E807" t="s">
        <v>408</v>
      </c>
      <c r="H807" t="s">
        <v>183</v>
      </c>
      <c r="J807" t="s">
        <v>158</v>
      </c>
      <c r="L807" t="s">
        <v>169</v>
      </c>
      <c r="O807" t="s">
        <v>489</v>
      </c>
      <c r="U807" t="s">
        <v>182</v>
      </c>
      <c r="W807">
        <v>1</v>
      </c>
      <c r="X807">
        <v>1.99</v>
      </c>
      <c r="Y807" t="s">
        <v>21</v>
      </c>
      <c r="Z807">
        <v>1.99</v>
      </c>
      <c r="AA807" t="s">
        <v>21</v>
      </c>
      <c r="AB807">
        <v>0.65</v>
      </c>
      <c r="AD807" t="s">
        <v>21</v>
      </c>
      <c r="AE807" s="29">
        <f t="shared" si="14"/>
        <v>0.80645161290322587</v>
      </c>
      <c r="AF807" t="s">
        <v>184</v>
      </c>
      <c r="AG807" s="29">
        <f t="shared" si="15"/>
        <v>1.0431451612903226</v>
      </c>
    </row>
    <row r="808" spans="1:33" x14ac:dyDescent="0.15">
      <c r="A808" s="26">
        <v>20250101</v>
      </c>
      <c r="B808" s="27">
        <v>20250131</v>
      </c>
      <c r="C808" t="s">
        <v>490</v>
      </c>
      <c r="D808" t="s">
        <v>409</v>
      </c>
      <c r="E808" t="s">
        <v>410</v>
      </c>
      <c r="H808" t="s">
        <v>183</v>
      </c>
      <c r="J808" t="s">
        <v>158</v>
      </c>
      <c r="L808" t="s">
        <v>169</v>
      </c>
      <c r="O808" t="s">
        <v>489</v>
      </c>
      <c r="U808" t="s">
        <v>182</v>
      </c>
      <c r="W808">
        <v>1</v>
      </c>
      <c r="X808">
        <v>2.79</v>
      </c>
      <c r="Y808" t="s">
        <v>21</v>
      </c>
      <c r="Z808">
        <v>2.79</v>
      </c>
      <c r="AA808" t="s">
        <v>21</v>
      </c>
      <c r="AB808">
        <v>0.65</v>
      </c>
      <c r="AD808" t="s">
        <v>21</v>
      </c>
      <c r="AE808" s="29">
        <f t="shared" si="14"/>
        <v>0.80645161290322587</v>
      </c>
      <c r="AF808" t="s">
        <v>184</v>
      </c>
      <c r="AG808" s="29">
        <f t="shared" si="15"/>
        <v>1.4625000000000001</v>
      </c>
    </row>
    <row r="809" spans="1:33" x14ac:dyDescent="0.15">
      <c r="A809" s="26">
        <v>20250101</v>
      </c>
      <c r="B809" s="27">
        <v>20250131</v>
      </c>
      <c r="C809" t="s">
        <v>490</v>
      </c>
      <c r="D809" t="s">
        <v>411</v>
      </c>
      <c r="E809" t="s">
        <v>412</v>
      </c>
      <c r="H809" t="s">
        <v>183</v>
      </c>
      <c r="J809" t="s">
        <v>158</v>
      </c>
      <c r="L809" t="s">
        <v>169</v>
      </c>
      <c r="O809" t="s">
        <v>489</v>
      </c>
      <c r="U809" t="s">
        <v>182</v>
      </c>
      <c r="W809">
        <v>1</v>
      </c>
      <c r="X809">
        <v>2.79</v>
      </c>
      <c r="Y809" t="s">
        <v>21</v>
      </c>
      <c r="Z809">
        <v>2.79</v>
      </c>
      <c r="AA809" t="s">
        <v>21</v>
      </c>
      <c r="AB809">
        <v>0.65</v>
      </c>
      <c r="AD809" t="s">
        <v>21</v>
      </c>
      <c r="AE809" s="29">
        <f t="shared" si="14"/>
        <v>0.80645161290322587</v>
      </c>
      <c r="AF809" t="s">
        <v>184</v>
      </c>
      <c r="AG809" s="29">
        <f t="shared" si="15"/>
        <v>1.4625000000000001</v>
      </c>
    </row>
    <row r="810" spans="1:33" x14ac:dyDescent="0.15">
      <c r="A810" s="26">
        <v>20250101</v>
      </c>
      <c r="B810" s="27">
        <v>20250131</v>
      </c>
      <c r="C810" t="s">
        <v>490</v>
      </c>
      <c r="D810" t="s">
        <v>413</v>
      </c>
      <c r="E810" t="s">
        <v>414</v>
      </c>
      <c r="H810" t="s">
        <v>183</v>
      </c>
      <c r="J810" t="s">
        <v>158</v>
      </c>
      <c r="L810" t="s">
        <v>169</v>
      </c>
      <c r="O810" t="s">
        <v>489</v>
      </c>
      <c r="U810" t="s">
        <v>182</v>
      </c>
      <c r="W810">
        <v>1</v>
      </c>
      <c r="X810">
        <v>2.99</v>
      </c>
      <c r="Y810" t="s">
        <v>21</v>
      </c>
      <c r="Z810">
        <v>2.99</v>
      </c>
      <c r="AA810" t="s">
        <v>21</v>
      </c>
      <c r="AB810">
        <v>0.65</v>
      </c>
      <c r="AD810" t="s">
        <v>21</v>
      </c>
      <c r="AE810" s="29">
        <f t="shared" si="14"/>
        <v>0.80645161290322587</v>
      </c>
      <c r="AF810" t="s">
        <v>184</v>
      </c>
      <c r="AG810" s="29">
        <f t="shared" si="15"/>
        <v>1.5673387096774196</v>
      </c>
    </row>
    <row r="811" spans="1:33" x14ac:dyDescent="0.15">
      <c r="A811" s="26">
        <v>20250101</v>
      </c>
      <c r="B811" s="27">
        <v>20250131</v>
      </c>
      <c r="C811" t="s">
        <v>490</v>
      </c>
      <c r="D811" t="s">
        <v>375</v>
      </c>
      <c r="E811" t="s">
        <v>296</v>
      </c>
      <c r="H811" t="s">
        <v>183</v>
      </c>
      <c r="J811" t="s">
        <v>158</v>
      </c>
      <c r="L811" t="s">
        <v>169</v>
      </c>
      <c r="O811" t="s">
        <v>489</v>
      </c>
      <c r="U811" t="s">
        <v>182</v>
      </c>
      <c r="W811">
        <v>1</v>
      </c>
      <c r="X811">
        <v>14.7</v>
      </c>
      <c r="Y811" t="s">
        <v>21</v>
      </c>
      <c r="Z811">
        <v>14.7</v>
      </c>
      <c r="AA811" t="s">
        <v>21</v>
      </c>
      <c r="AB811">
        <v>0.65</v>
      </c>
      <c r="AD811" t="s">
        <v>21</v>
      </c>
      <c r="AE811" s="29">
        <f t="shared" si="14"/>
        <v>0.80645161290322587</v>
      </c>
      <c r="AF811" t="s">
        <v>184</v>
      </c>
      <c r="AG811" s="29">
        <f t="shared" si="15"/>
        <v>7.705645161290323</v>
      </c>
    </row>
    <row r="812" spans="1:33" x14ac:dyDescent="0.15">
      <c r="A812" s="26">
        <v>20250101</v>
      </c>
      <c r="B812" s="27">
        <v>20250131</v>
      </c>
      <c r="C812" t="s">
        <v>490</v>
      </c>
      <c r="D812" t="s">
        <v>235</v>
      </c>
      <c r="E812" t="s">
        <v>236</v>
      </c>
      <c r="H812" t="s">
        <v>183</v>
      </c>
      <c r="J812" t="s">
        <v>158</v>
      </c>
      <c r="L812" t="s">
        <v>169</v>
      </c>
      <c r="O812" t="s">
        <v>489</v>
      </c>
      <c r="U812" t="s">
        <v>182</v>
      </c>
      <c r="W812">
        <v>1</v>
      </c>
      <c r="X812">
        <v>14.7</v>
      </c>
      <c r="Y812" t="s">
        <v>21</v>
      </c>
      <c r="Z812">
        <v>14.7</v>
      </c>
      <c r="AA812" t="s">
        <v>21</v>
      </c>
      <c r="AB812">
        <v>0.65</v>
      </c>
      <c r="AD812" t="s">
        <v>21</v>
      </c>
      <c r="AE812" s="29">
        <f t="shared" si="14"/>
        <v>0.80645161290322587</v>
      </c>
      <c r="AF812" t="s">
        <v>184</v>
      </c>
      <c r="AG812" s="29">
        <f t="shared" si="15"/>
        <v>7.705645161290323</v>
      </c>
    </row>
    <row r="813" spans="1:33" x14ac:dyDescent="0.15">
      <c r="A813" s="26">
        <v>20250101</v>
      </c>
      <c r="B813" s="27">
        <v>20250131</v>
      </c>
      <c r="C813" t="s">
        <v>490</v>
      </c>
      <c r="D813" t="s">
        <v>258</v>
      </c>
      <c r="E813" t="s">
        <v>286</v>
      </c>
      <c r="H813" t="s">
        <v>183</v>
      </c>
      <c r="J813" t="s">
        <v>158</v>
      </c>
      <c r="L813" t="s">
        <v>169</v>
      </c>
      <c r="O813" t="s">
        <v>489</v>
      </c>
      <c r="U813" t="s">
        <v>182</v>
      </c>
      <c r="W813">
        <v>1</v>
      </c>
      <c r="X813">
        <v>9.6</v>
      </c>
      <c r="Y813" t="s">
        <v>21</v>
      </c>
      <c r="Z813">
        <v>9.6</v>
      </c>
      <c r="AA813" t="s">
        <v>21</v>
      </c>
      <c r="AB813">
        <v>0.65</v>
      </c>
      <c r="AD813" t="s">
        <v>21</v>
      </c>
      <c r="AE813" s="29">
        <f t="shared" si="14"/>
        <v>0.80645161290322587</v>
      </c>
      <c r="AF813" t="s">
        <v>184</v>
      </c>
      <c r="AG813" s="29">
        <f t="shared" si="15"/>
        <v>5.0322580645161299</v>
      </c>
    </row>
    <row r="814" spans="1:33" x14ac:dyDescent="0.15">
      <c r="A814" s="26">
        <v>20250101</v>
      </c>
      <c r="B814" s="27">
        <v>20250131</v>
      </c>
      <c r="C814" t="s">
        <v>490</v>
      </c>
      <c r="D814" t="s">
        <v>385</v>
      </c>
      <c r="E814" t="s">
        <v>294</v>
      </c>
      <c r="H814" t="s">
        <v>183</v>
      </c>
      <c r="J814" t="s">
        <v>158</v>
      </c>
      <c r="L814" t="s">
        <v>169</v>
      </c>
      <c r="O814" t="s">
        <v>489</v>
      </c>
      <c r="U814" t="s">
        <v>182</v>
      </c>
      <c r="W814">
        <v>1</v>
      </c>
      <c r="X814">
        <v>17.5</v>
      </c>
      <c r="Y814" t="s">
        <v>21</v>
      </c>
      <c r="Z814">
        <v>17.5</v>
      </c>
      <c r="AA814" t="s">
        <v>21</v>
      </c>
      <c r="AB814">
        <v>0.65</v>
      </c>
      <c r="AD814" t="s">
        <v>21</v>
      </c>
      <c r="AE814" s="29">
        <f t="shared" si="14"/>
        <v>0.80645161290322587</v>
      </c>
      <c r="AF814" t="s">
        <v>184</v>
      </c>
      <c r="AG814" s="29">
        <f t="shared" si="15"/>
        <v>9.1733870967741939</v>
      </c>
    </row>
    <row r="815" spans="1:33" x14ac:dyDescent="0.15">
      <c r="A815" s="26">
        <v>20250101</v>
      </c>
      <c r="B815" s="27">
        <v>20250131</v>
      </c>
      <c r="C815" t="s">
        <v>490</v>
      </c>
      <c r="D815" t="s">
        <v>241</v>
      </c>
      <c r="E815" t="s">
        <v>242</v>
      </c>
      <c r="H815" t="s">
        <v>183</v>
      </c>
      <c r="J815" t="s">
        <v>158</v>
      </c>
      <c r="L815" t="s">
        <v>169</v>
      </c>
      <c r="O815" t="s">
        <v>489</v>
      </c>
      <c r="U815" t="s">
        <v>182</v>
      </c>
      <c r="W815">
        <v>1</v>
      </c>
      <c r="X815">
        <v>9.6</v>
      </c>
      <c r="Y815" t="s">
        <v>21</v>
      </c>
      <c r="Z815">
        <v>9.6</v>
      </c>
      <c r="AA815" t="s">
        <v>21</v>
      </c>
      <c r="AB815">
        <v>0.65</v>
      </c>
      <c r="AD815" t="s">
        <v>21</v>
      </c>
      <c r="AE815" s="29">
        <f t="shared" si="14"/>
        <v>0.80645161290322587</v>
      </c>
      <c r="AF815" t="s">
        <v>184</v>
      </c>
      <c r="AG815" s="29">
        <f t="shared" si="15"/>
        <v>5.0322580645161299</v>
      </c>
    </row>
    <row r="816" spans="1:33" x14ac:dyDescent="0.15">
      <c r="A816" s="26">
        <v>20250101</v>
      </c>
      <c r="B816" s="27">
        <v>20250131</v>
      </c>
      <c r="C816" t="s">
        <v>490</v>
      </c>
      <c r="D816" t="s">
        <v>349</v>
      </c>
      <c r="E816" t="s">
        <v>306</v>
      </c>
      <c r="H816" t="s">
        <v>183</v>
      </c>
      <c r="J816" t="s">
        <v>158</v>
      </c>
      <c r="L816" t="s">
        <v>169</v>
      </c>
      <c r="O816" t="s">
        <v>489</v>
      </c>
      <c r="U816" t="s">
        <v>182</v>
      </c>
      <c r="W816">
        <v>1</v>
      </c>
      <c r="X816">
        <v>14.7</v>
      </c>
      <c r="Y816" t="s">
        <v>21</v>
      </c>
      <c r="Z816">
        <v>14.7</v>
      </c>
      <c r="AA816" t="s">
        <v>21</v>
      </c>
      <c r="AB816">
        <v>0.65</v>
      </c>
      <c r="AD816" t="s">
        <v>21</v>
      </c>
      <c r="AE816" s="29">
        <f t="shared" si="14"/>
        <v>0.80645161290322587</v>
      </c>
      <c r="AF816" t="s">
        <v>184</v>
      </c>
      <c r="AG816" s="29">
        <f t="shared" si="15"/>
        <v>7.705645161290323</v>
      </c>
    </row>
    <row r="817" spans="1:33" x14ac:dyDescent="0.15">
      <c r="A817" s="26">
        <v>20250101</v>
      </c>
      <c r="B817" s="27">
        <v>20250131</v>
      </c>
      <c r="C817" t="s">
        <v>490</v>
      </c>
      <c r="D817" t="s">
        <v>385</v>
      </c>
      <c r="E817" t="s">
        <v>294</v>
      </c>
      <c r="H817" t="s">
        <v>183</v>
      </c>
      <c r="J817" t="s">
        <v>158</v>
      </c>
      <c r="L817" t="s">
        <v>169</v>
      </c>
      <c r="O817" t="s">
        <v>489</v>
      </c>
      <c r="U817" t="s">
        <v>182</v>
      </c>
      <c r="W817">
        <v>1</v>
      </c>
      <c r="X817">
        <v>17.5</v>
      </c>
      <c r="Y817" t="s">
        <v>21</v>
      </c>
      <c r="Z817">
        <v>17.5</v>
      </c>
      <c r="AA817" t="s">
        <v>21</v>
      </c>
      <c r="AB817">
        <v>0.65</v>
      </c>
      <c r="AD817" t="s">
        <v>21</v>
      </c>
      <c r="AE817" s="29">
        <f t="shared" si="14"/>
        <v>0.80645161290322587</v>
      </c>
      <c r="AF817" t="s">
        <v>184</v>
      </c>
      <c r="AG817" s="29">
        <f t="shared" si="15"/>
        <v>9.1733870967741939</v>
      </c>
    </row>
    <row r="818" spans="1:33" x14ac:dyDescent="0.15">
      <c r="A818" s="26">
        <v>20250101</v>
      </c>
      <c r="B818" s="27">
        <v>20250131</v>
      </c>
      <c r="C818" t="s">
        <v>490</v>
      </c>
      <c r="D818" t="s">
        <v>385</v>
      </c>
      <c r="E818" t="s">
        <v>294</v>
      </c>
      <c r="H818" t="s">
        <v>183</v>
      </c>
      <c r="J818" t="s">
        <v>158</v>
      </c>
      <c r="L818" t="s">
        <v>169</v>
      </c>
      <c r="O818" t="s">
        <v>489</v>
      </c>
      <c r="U818" t="s">
        <v>182</v>
      </c>
      <c r="W818">
        <v>1</v>
      </c>
      <c r="X818">
        <v>17.5</v>
      </c>
      <c r="Y818" t="s">
        <v>21</v>
      </c>
      <c r="Z818">
        <v>17.5</v>
      </c>
      <c r="AA818" t="s">
        <v>21</v>
      </c>
      <c r="AB818">
        <v>0.65</v>
      </c>
      <c r="AD818" t="s">
        <v>21</v>
      </c>
      <c r="AE818" s="29">
        <f t="shared" si="14"/>
        <v>0.80645161290322587</v>
      </c>
      <c r="AF818" t="s">
        <v>184</v>
      </c>
      <c r="AG818" s="29">
        <f t="shared" si="15"/>
        <v>9.1733870967741939</v>
      </c>
    </row>
    <row r="819" spans="1:33" x14ac:dyDescent="0.15">
      <c r="A819" s="26">
        <v>20250101</v>
      </c>
      <c r="B819" s="27">
        <v>20250131</v>
      </c>
      <c r="C819" t="s">
        <v>490</v>
      </c>
      <c r="D819" t="s">
        <v>343</v>
      </c>
      <c r="E819" t="s">
        <v>344</v>
      </c>
      <c r="H819" t="s">
        <v>183</v>
      </c>
      <c r="J819" t="s">
        <v>158</v>
      </c>
      <c r="L819" t="s">
        <v>169</v>
      </c>
      <c r="O819" t="s">
        <v>489</v>
      </c>
      <c r="U819" t="s">
        <v>182</v>
      </c>
      <c r="W819">
        <v>1</v>
      </c>
      <c r="X819">
        <v>6.73</v>
      </c>
      <c r="Y819" t="s">
        <v>21</v>
      </c>
      <c r="Z819">
        <v>6.73</v>
      </c>
      <c r="AA819" t="s">
        <v>21</v>
      </c>
      <c r="AB819">
        <v>0.65</v>
      </c>
      <c r="AD819" t="s">
        <v>21</v>
      </c>
      <c r="AE819" s="29">
        <f t="shared" ref="AE819:AE882" si="16">1/1.24</f>
        <v>0.80645161290322587</v>
      </c>
      <c r="AF819" t="s">
        <v>184</v>
      </c>
      <c r="AG819" s="29">
        <f t="shared" ref="AG819:AG882" si="17">Z819*AB819*AE819</f>
        <v>3.5278225806451617</v>
      </c>
    </row>
    <row r="820" spans="1:33" x14ac:dyDescent="0.15">
      <c r="A820" s="26">
        <v>20250101</v>
      </c>
      <c r="B820" s="27">
        <v>20250131</v>
      </c>
      <c r="C820" t="s">
        <v>490</v>
      </c>
      <c r="D820" t="s">
        <v>255</v>
      </c>
      <c r="E820" t="s">
        <v>333</v>
      </c>
      <c r="H820" t="s">
        <v>183</v>
      </c>
      <c r="J820" t="s">
        <v>158</v>
      </c>
      <c r="L820" t="s">
        <v>169</v>
      </c>
      <c r="O820" t="s">
        <v>489</v>
      </c>
      <c r="U820" t="s">
        <v>182</v>
      </c>
      <c r="W820">
        <v>1</v>
      </c>
      <c r="X820">
        <v>6.73</v>
      </c>
      <c r="Y820" t="s">
        <v>21</v>
      </c>
      <c r="Z820">
        <v>6.73</v>
      </c>
      <c r="AA820" t="s">
        <v>21</v>
      </c>
      <c r="AB820">
        <v>0.65</v>
      </c>
      <c r="AD820" t="s">
        <v>21</v>
      </c>
      <c r="AE820" s="29">
        <f t="shared" si="16"/>
        <v>0.80645161290322587</v>
      </c>
      <c r="AF820" t="s">
        <v>184</v>
      </c>
      <c r="AG820" s="29">
        <f t="shared" si="17"/>
        <v>3.5278225806451617</v>
      </c>
    </row>
    <row r="821" spans="1:33" x14ac:dyDescent="0.15">
      <c r="A821" s="26">
        <v>20250101</v>
      </c>
      <c r="B821" s="27">
        <v>20250131</v>
      </c>
      <c r="C821" t="s">
        <v>490</v>
      </c>
      <c r="D821" t="s">
        <v>209</v>
      </c>
      <c r="E821" t="s">
        <v>327</v>
      </c>
      <c r="H821" t="s">
        <v>183</v>
      </c>
      <c r="J821" t="s">
        <v>158</v>
      </c>
      <c r="L821" t="s">
        <v>169</v>
      </c>
      <c r="O821" t="s">
        <v>489</v>
      </c>
      <c r="U821" t="s">
        <v>182</v>
      </c>
      <c r="W821">
        <v>1</v>
      </c>
      <c r="X821">
        <v>6.73</v>
      </c>
      <c r="Y821" t="s">
        <v>21</v>
      </c>
      <c r="Z821">
        <v>6.73</v>
      </c>
      <c r="AA821" t="s">
        <v>21</v>
      </c>
      <c r="AB821">
        <v>0.65</v>
      </c>
      <c r="AD821" t="s">
        <v>21</v>
      </c>
      <c r="AE821" s="29">
        <f t="shared" si="16"/>
        <v>0.80645161290322587</v>
      </c>
      <c r="AF821" t="s">
        <v>184</v>
      </c>
      <c r="AG821" s="29">
        <f t="shared" si="17"/>
        <v>3.5278225806451617</v>
      </c>
    </row>
    <row r="822" spans="1:33" x14ac:dyDescent="0.15">
      <c r="A822" s="26">
        <v>20250101</v>
      </c>
      <c r="B822" s="27">
        <v>20250131</v>
      </c>
      <c r="C822" t="s">
        <v>490</v>
      </c>
      <c r="D822" t="s">
        <v>349</v>
      </c>
      <c r="E822" t="s">
        <v>306</v>
      </c>
      <c r="H822" t="s">
        <v>183</v>
      </c>
      <c r="J822" t="s">
        <v>158</v>
      </c>
      <c r="L822" t="s">
        <v>169</v>
      </c>
      <c r="O822" t="s">
        <v>489</v>
      </c>
      <c r="U822" t="s">
        <v>182</v>
      </c>
      <c r="W822">
        <v>1</v>
      </c>
      <c r="X822">
        <v>14.7</v>
      </c>
      <c r="Y822" t="s">
        <v>21</v>
      </c>
      <c r="Z822">
        <v>14.7</v>
      </c>
      <c r="AA822" t="s">
        <v>21</v>
      </c>
      <c r="AB822">
        <v>0.65</v>
      </c>
      <c r="AD822" t="s">
        <v>21</v>
      </c>
      <c r="AE822" s="29">
        <f t="shared" si="16"/>
        <v>0.80645161290322587</v>
      </c>
      <c r="AF822" t="s">
        <v>184</v>
      </c>
      <c r="AG822" s="29">
        <f t="shared" si="17"/>
        <v>7.705645161290323</v>
      </c>
    </row>
    <row r="823" spans="1:33" x14ac:dyDescent="0.15">
      <c r="A823" s="26">
        <v>20250101</v>
      </c>
      <c r="B823" s="27">
        <v>20250131</v>
      </c>
      <c r="C823" t="s">
        <v>490</v>
      </c>
      <c r="D823" t="s">
        <v>407</v>
      </c>
      <c r="E823" t="s">
        <v>408</v>
      </c>
      <c r="H823" t="s">
        <v>183</v>
      </c>
      <c r="J823" t="s">
        <v>158</v>
      </c>
      <c r="L823" t="s">
        <v>169</v>
      </c>
      <c r="O823" t="s">
        <v>489</v>
      </c>
      <c r="U823" t="s">
        <v>182</v>
      </c>
      <c r="W823">
        <v>1</v>
      </c>
      <c r="X823">
        <v>1.99</v>
      </c>
      <c r="Y823" t="s">
        <v>21</v>
      </c>
      <c r="Z823">
        <v>1.99</v>
      </c>
      <c r="AA823" t="s">
        <v>21</v>
      </c>
      <c r="AB823">
        <v>0.65</v>
      </c>
      <c r="AD823" t="s">
        <v>21</v>
      </c>
      <c r="AE823" s="29">
        <f t="shared" si="16"/>
        <v>0.80645161290322587</v>
      </c>
      <c r="AF823" t="s">
        <v>184</v>
      </c>
      <c r="AG823" s="29">
        <f t="shared" si="17"/>
        <v>1.0431451612903226</v>
      </c>
    </row>
    <row r="824" spans="1:33" x14ac:dyDescent="0.15">
      <c r="A824" s="26">
        <v>20250101</v>
      </c>
      <c r="B824" s="27">
        <v>20250131</v>
      </c>
      <c r="C824" t="s">
        <v>490</v>
      </c>
      <c r="D824" t="s">
        <v>409</v>
      </c>
      <c r="E824" t="s">
        <v>410</v>
      </c>
      <c r="H824" t="s">
        <v>183</v>
      </c>
      <c r="J824" t="s">
        <v>158</v>
      </c>
      <c r="L824" t="s">
        <v>169</v>
      </c>
      <c r="O824" t="s">
        <v>489</v>
      </c>
      <c r="U824" t="s">
        <v>182</v>
      </c>
      <c r="W824">
        <v>1</v>
      </c>
      <c r="X824">
        <v>2.79</v>
      </c>
      <c r="Y824" t="s">
        <v>21</v>
      </c>
      <c r="Z824">
        <v>2.79</v>
      </c>
      <c r="AA824" t="s">
        <v>21</v>
      </c>
      <c r="AB824">
        <v>0.65</v>
      </c>
      <c r="AD824" t="s">
        <v>21</v>
      </c>
      <c r="AE824" s="29">
        <f t="shared" si="16"/>
        <v>0.80645161290322587</v>
      </c>
      <c r="AF824" t="s">
        <v>184</v>
      </c>
      <c r="AG824" s="29">
        <f t="shared" si="17"/>
        <v>1.4625000000000001</v>
      </c>
    </row>
    <row r="825" spans="1:33" x14ac:dyDescent="0.15">
      <c r="A825" s="26">
        <v>20250101</v>
      </c>
      <c r="B825" s="27">
        <v>20250131</v>
      </c>
      <c r="C825" t="s">
        <v>490</v>
      </c>
      <c r="D825" t="s">
        <v>411</v>
      </c>
      <c r="E825" t="s">
        <v>412</v>
      </c>
      <c r="H825" t="s">
        <v>183</v>
      </c>
      <c r="J825" t="s">
        <v>158</v>
      </c>
      <c r="L825" t="s">
        <v>169</v>
      </c>
      <c r="O825" t="s">
        <v>489</v>
      </c>
      <c r="U825" t="s">
        <v>182</v>
      </c>
      <c r="W825">
        <v>1</v>
      </c>
      <c r="X825">
        <v>2.79</v>
      </c>
      <c r="Y825" t="s">
        <v>21</v>
      </c>
      <c r="Z825">
        <v>2.79</v>
      </c>
      <c r="AA825" t="s">
        <v>21</v>
      </c>
      <c r="AB825">
        <v>0.65</v>
      </c>
      <c r="AD825" t="s">
        <v>21</v>
      </c>
      <c r="AE825" s="29">
        <f t="shared" si="16"/>
        <v>0.80645161290322587</v>
      </c>
      <c r="AF825" t="s">
        <v>184</v>
      </c>
      <c r="AG825" s="29">
        <f t="shared" si="17"/>
        <v>1.4625000000000001</v>
      </c>
    </row>
    <row r="826" spans="1:33" x14ac:dyDescent="0.15">
      <c r="A826" s="26">
        <v>20250101</v>
      </c>
      <c r="B826" s="27">
        <v>20250131</v>
      </c>
      <c r="C826" t="s">
        <v>490</v>
      </c>
      <c r="D826" t="s">
        <v>413</v>
      </c>
      <c r="E826" t="s">
        <v>414</v>
      </c>
      <c r="H826" t="s">
        <v>183</v>
      </c>
      <c r="J826" t="s">
        <v>158</v>
      </c>
      <c r="L826" t="s">
        <v>169</v>
      </c>
      <c r="O826" t="s">
        <v>489</v>
      </c>
      <c r="U826" t="s">
        <v>182</v>
      </c>
      <c r="W826">
        <v>1</v>
      </c>
      <c r="X826">
        <v>2.99</v>
      </c>
      <c r="Y826" t="s">
        <v>21</v>
      </c>
      <c r="Z826">
        <v>2.99</v>
      </c>
      <c r="AA826" t="s">
        <v>21</v>
      </c>
      <c r="AB826">
        <v>0.65</v>
      </c>
      <c r="AD826" t="s">
        <v>21</v>
      </c>
      <c r="AE826" s="29">
        <f t="shared" si="16"/>
        <v>0.80645161290322587</v>
      </c>
      <c r="AF826" t="s">
        <v>184</v>
      </c>
      <c r="AG826" s="29">
        <f t="shared" si="17"/>
        <v>1.5673387096774196</v>
      </c>
    </row>
    <row r="827" spans="1:33" x14ac:dyDescent="0.15">
      <c r="A827" s="26">
        <v>20250101</v>
      </c>
      <c r="B827" s="27">
        <v>20250131</v>
      </c>
      <c r="C827" t="s">
        <v>490</v>
      </c>
      <c r="D827" t="s">
        <v>185</v>
      </c>
      <c r="E827" t="s">
        <v>186</v>
      </c>
      <c r="H827" t="s">
        <v>183</v>
      </c>
      <c r="J827" t="s">
        <v>158</v>
      </c>
      <c r="L827" t="s">
        <v>169</v>
      </c>
      <c r="O827" t="s">
        <v>489</v>
      </c>
      <c r="U827" t="s">
        <v>182</v>
      </c>
      <c r="W827">
        <v>1</v>
      </c>
      <c r="X827">
        <v>12.6</v>
      </c>
      <c r="Y827" t="s">
        <v>21</v>
      </c>
      <c r="Z827">
        <v>12.6</v>
      </c>
      <c r="AA827" t="s">
        <v>21</v>
      </c>
      <c r="AB827">
        <v>0.65</v>
      </c>
      <c r="AD827" t="s">
        <v>21</v>
      </c>
      <c r="AE827" s="29">
        <f t="shared" si="16"/>
        <v>0.80645161290322587</v>
      </c>
      <c r="AF827" t="s">
        <v>184</v>
      </c>
      <c r="AG827" s="29">
        <f t="shared" si="17"/>
        <v>6.604838709677419</v>
      </c>
    </row>
    <row r="828" spans="1:33" x14ac:dyDescent="0.15">
      <c r="A828" s="26">
        <v>20250101</v>
      </c>
      <c r="B828" s="27">
        <v>20250131</v>
      </c>
      <c r="C828" t="s">
        <v>490</v>
      </c>
      <c r="D828" t="s">
        <v>243</v>
      </c>
      <c r="E828" t="s">
        <v>244</v>
      </c>
      <c r="H828" t="s">
        <v>183</v>
      </c>
      <c r="J828" t="s">
        <v>158</v>
      </c>
      <c r="L828" t="s">
        <v>169</v>
      </c>
      <c r="O828" t="s">
        <v>489</v>
      </c>
      <c r="U828" t="s">
        <v>182</v>
      </c>
      <c r="W828">
        <v>1</v>
      </c>
      <c r="X828">
        <v>8.64</v>
      </c>
      <c r="Y828" t="s">
        <v>21</v>
      </c>
      <c r="Z828">
        <v>8.64</v>
      </c>
      <c r="AA828" t="s">
        <v>21</v>
      </c>
      <c r="AB828">
        <v>0.65</v>
      </c>
      <c r="AD828" t="s">
        <v>21</v>
      </c>
      <c r="AE828" s="29">
        <f t="shared" si="16"/>
        <v>0.80645161290322587</v>
      </c>
      <c r="AF828" t="s">
        <v>184</v>
      </c>
      <c r="AG828" s="29">
        <f t="shared" si="17"/>
        <v>4.5290322580645173</v>
      </c>
    </row>
    <row r="829" spans="1:33" x14ac:dyDescent="0.15">
      <c r="A829" s="26">
        <v>20250101</v>
      </c>
      <c r="B829" s="27">
        <v>20250131</v>
      </c>
      <c r="C829" t="s">
        <v>490</v>
      </c>
      <c r="D829" t="s">
        <v>258</v>
      </c>
      <c r="E829" t="s">
        <v>286</v>
      </c>
      <c r="H829" t="s">
        <v>183</v>
      </c>
      <c r="J829" t="s">
        <v>158</v>
      </c>
      <c r="L829" t="s">
        <v>169</v>
      </c>
      <c r="O829" t="s">
        <v>489</v>
      </c>
      <c r="U829" t="s">
        <v>182</v>
      </c>
      <c r="W829">
        <v>1</v>
      </c>
      <c r="X829">
        <v>9.6</v>
      </c>
      <c r="Y829" t="s">
        <v>21</v>
      </c>
      <c r="Z829">
        <v>9.6</v>
      </c>
      <c r="AA829" t="s">
        <v>21</v>
      </c>
      <c r="AB829">
        <v>0.65</v>
      </c>
      <c r="AD829" t="s">
        <v>21</v>
      </c>
      <c r="AE829" s="29">
        <f t="shared" si="16"/>
        <v>0.80645161290322587</v>
      </c>
      <c r="AF829" t="s">
        <v>184</v>
      </c>
      <c r="AG829" s="29">
        <f t="shared" si="17"/>
        <v>5.0322580645161299</v>
      </c>
    </row>
    <row r="830" spans="1:33" x14ac:dyDescent="0.15">
      <c r="A830" s="26">
        <v>20250101</v>
      </c>
      <c r="B830" s="27">
        <v>20250131</v>
      </c>
      <c r="C830" t="s">
        <v>490</v>
      </c>
      <c r="D830" t="s">
        <v>368</v>
      </c>
      <c r="E830" t="s">
        <v>193</v>
      </c>
      <c r="H830" t="s">
        <v>183</v>
      </c>
      <c r="J830" t="s">
        <v>158</v>
      </c>
      <c r="L830" t="s">
        <v>169</v>
      </c>
      <c r="O830" t="s">
        <v>489</v>
      </c>
      <c r="U830" t="s">
        <v>182</v>
      </c>
      <c r="W830">
        <v>1</v>
      </c>
      <c r="X830">
        <v>12</v>
      </c>
      <c r="Y830" t="s">
        <v>21</v>
      </c>
      <c r="Z830">
        <v>12</v>
      </c>
      <c r="AA830" t="s">
        <v>21</v>
      </c>
      <c r="AB830">
        <v>0.65</v>
      </c>
      <c r="AD830" t="s">
        <v>21</v>
      </c>
      <c r="AE830" s="29">
        <f t="shared" si="16"/>
        <v>0.80645161290322587</v>
      </c>
      <c r="AF830" t="s">
        <v>184</v>
      </c>
      <c r="AG830" s="29">
        <f t="shared" si="17"/>
        <v>6.2903225806451619</v>
      </c>
    </row>
    <row r="831" spans="1:33" x14ac:dyDescent="0.15">
      <c r="A831" s="26">
        <v>20250101</v>
      </c>
      <c r="B831" s="27">
        <v>20250131</v>
      </c>
      <c r="C831" t="s">
        <v>490</v>
      </c>
      <c r="D831" t="s">
        <v>256</v>
      </c>
      <c r="E831" t="s">
        <v>257</v>
      </c>
      <c r="H831" t="s">
        <v>183</v>
      </c>
      <c r="J831" t="s">
        <v>158</v>
      </c>
      <c r="L831" t="s">
        <v>169</v>
      </c>
      <c r="O831" t="s">
        <v>489</v>
      </c>
      <c r="U831" t="s">
        <v>182</v>
      </c>
      <c r="W831">
        <v>1</v>
      </c>
      <c r="X831">
        <v>12.6</v>
      </c>
      <c r="Y831" t="s">
        <v>21</v>
      </c>
      <c r="Z831">
        <v>12.6</v>
      </c>
      <c r="AA831" t="s">
        <v>21</v>
      </c>
      <c r="AB831">
        <v>0.65</v>
      </c>
      <c r="AD831" t="s">
        <v>21</v>
      </c>
      <c r="AE831" s="29">
        <f t="shared" si="16"/>
        <v>0.80645161290322587</v>
      </c>
      <c r="AF831" t="s">
        <v>184</v>
      </c>
      <c r="AG831" s="29">
        <f t="shared" si="17"/>
        <v>6.604838709677419</v>
      </c>
    </row>
    <row r="832" spans="1:33" x14ac:dyDescent="0.15">
      <c r="A832" s="26">
        <v>20250101</v>
      </c>
      <c r="B832" s="27">
        <v>20250131</v>
      </c>
      <c r="C832" t="s">
        <v>490</v>
      </c>
      <c r="D832" t="s">
        <v>407</v>
      </c>
      <c r="E832" t="s">
        <v>408</v>
      </c>
      <c r="H832" t="s">
        <v>183</v>
      </c>
      <c r="J832" t="s">
        <v>158</v>
      </c>
      <c r="L832" t="s">
        <v>169</v>
      </c>
      <c r="O832" t="s">
        <v>489</v>
      </c>
      <c r="U832" t="s">
        <v>182</v>
      </c>
      <c r="W832">
        <v>1</v>
      </c>
      <c r="X832">
        <v>1.99</v>
      </c>
      <c r="Y832" t="s">
        <v>21</v>
      </c>
      <c r="Z832">
        <v>1.99</v>
      </c>
      <c r="AA832" t="s">
        <v>21</v>
      </c>
      <c r="AB832">
        <v>0.65</v>
      </c>
      <c r="AD832" t="s">
        <v>21</v>
      </c>
      <c r="AE832" s="29">
        <f t="shared" si="16"/>
        <v>0.80645161290322587</v>
      </c>
      <c r="AF832" t="s">
        <v>184</v>
      </c>
      <c r="AG832" s="29">
        <f t="shared" si="17"/>
        <v>1.0431451612903226</v>
      </c>
    </row>
    <row r="833" spans="1:33" x14ac:dyDescent="0.15">
      <c r="A833" s="26">
        <v>20250101</v>
      </c>
      <c r="B833" s="27">
        <v>20250131</v>
      </c>
      <c r="C833" t="s">
        <v>490</v>
      </c>
      <c r="D833" t="s">
        <v>409</v>
      </c>
      <c r="E833" t="s">
        <v>410</v>
      </c>
      <c r="H833" t="s">
        <v>183</v>
      </c>
      <c r="J833" t="s">
        <v>158</v>
      </c>
      <c r="L833" t="s">
        <v>169</v>
      </c>
      <c r="O833" t="s">
        <v>489</v>
      </c>
      <c r="U833" t="s">
        <v>182</v>
      </c>
      <c r="W833">
        <v>1</v>
      </c>
      <c r="X833">
        <v>2.79</v>
      </c>
      <c r="Y833" t="s">
        <v>21</v>
      </c>
      <c r="Z833">
        <v>2.79</v>
      </c>
      <c r="AA833" t="s">
        <v>21</v>
      </c>
      <c r="AB833">
        <v>0.65</v>
      </c>
      <c r="AD833" t="s">
        <v>21</v>
      </c>
      <c r="AE833" s="29">
        <f t="shared" si="16"/>
        <v>0.80645161290322587</v>
      </c>
      <c r="AF833" t="s">
        <v>184</v>
      </c>
      <c r="AG833" s="29">
        <f t="shared" si="17"/>
        <v>1.4625000000000001</v>
      </c>
    </row>
    <row r="834" spans="1:33" x14ac:dyDescent="0.15">
      <c r="A834" s="26">
        <v>20250101</v>
      </c>
      <c r="B834" s="27">
        <v>20250131</v>
      </c>
      <c r="C834" t="s">
        <v>490</v>
      </c>
      <c r="D834" t="s">
        <v>411</v>
      </c>
      <c r="E834" t="s">
        <v>412</v>
      </c>
      <c r="H834" t="s">
        <v>183</v>
      </c>
      <c r="J834" t="s">
        <v>158</v>
      </c>
      <c r="L834" t="s">
        <v>169</v>
      </c>
      <c r="O834" t="s">
        <v>489</v>
      </c>
      <c r="U834" t="s">
        <v>182</v>
      </c>
      <c r="W834">
        <v>1</v>
      </c>
      <c r="X834">
        <v>2.79</v>
      </c>
      <c r="Y834" t="s">
        <v>21</v>
      </c>
      <c r="Z834">
        <v>2.79</v>
      </c>
      <c r="AA834" t="s">
        <v>21</v>
      </c>
      <c r="AB834">
        <v>0.65</v>
      </c>
      <c r="AD834" t="s">
        <v>21</v>
      </c>
      <c r="AE834" s="29">
        <f t="shared" si="16"/>
        <v>0.80645161290322587</v>
      </c>
      <c r="AF834" t="s">
        <v>184</v>
      </c>
      <c r="AG834" s="29">
        <f t="shared" si="17"/>
        <v>1.4625000000000001</v>
      </c>
    </row>
    <row r="835" spans="1:33" x14ac:dyDescent="0.15">
      <c r="A835" s="26">
        <v>20250101</v>
      </c>
      <c r="B835" s="27">
        <v>20250131</v>
      </c>
      <c r="C835" t="s">
        <v>490</v>
      </c>
      <c r="D835" t="s">
        <v>413</v>
      </c>
      <c r="E835" t="s">
        <v>414</v>
      </c>
      <c r="H835" t="s">
        <v>183</v>
      </c>
      <c r="J835" t="s">
        <v>158</v>
      </c>
      <c r="L835" t="s">
        <v>169</v>
      </c>
      <c r="O835" t="s">
        <v>489</v>
      </c>
      <c r="U835" t="s">
        <v>182</v>
      </c>
      <c r="W835">
        <v>1</v>
      </c>
      <c r="X835">
        <v>2.99</v>
      </c>
      <c r="Y835" t="s">
        <v>21</v>
      </c>
      <c r="Z835">
        <v>2.99</v>
      </c>
      <c r="AA835" t="s">
        <v>21</v>
      </c>
      <c r="AB835">
        <v>0.65</v>
      </c>
      <c r="AD835" t="s">
        <v>21</v>
      </c>
      <c r="AE835" s="29">
        <f t="shared" si="16"/>
        <v>0.80645161290322587</v>
      </c>
      <c r="AF835" t="s">
        <v>184</v>
      </c>
      <c r="AG835" s="29">
        <f t="shared" si="17"/>
        <v>1.5673387096774196</v>
      </c>
    </row>
    <row r="836" spans="1:33" x14ac:dyDescent="0.15">
      <c r="A836" s="26">
        <v>20250101</v>
      </c>
      <c r="B836" s="27">
        <v>20250131</v>
      </c>
      <c r="C836" t="s">
        <v>490</v>
      </c>
      <c r="D836" t="s">
        <v>185</v>
      </c>
      <c r="E836" t="s">
        <v>186</v>
      </c>
      <c r="H836" t="s">
        <v>183</v>
      </c>
      <c r="J836" t="s">
        <v>158</v>
      </c>
      <c r="L836" t="s">
        <v>169</v>
      </c>
      <c r="O836" t="s">
        <v>489</v>
      </c>
      <c r="U836" t="s">
        <v>182</v>
      </c>
      <c r="W836">
        <v>1</v>
      </c>
      <c r="X836">
        <v>12.6</v>
      </c>
      <c r="Y836" t="s">
        <v>21</v>
      </c>
      <c r="Z836">
        <v>12.6</v>
      </c>
      <c r="AA836" t="s">
        <v>21</v>
      </c>
      <c r="AB836">
        <v>0.65</v>
      </c>
      <c r="AD836" t="s">
        <v>21</v>
      </c>
      <c r="AE836" s="29">
        <f t="shared" si="16"/>
        <v>0.80645161290322587</v>
      </c>
      <c r="AF836" t="s">
        <v>184</v>
      </c>
      <c r="AG836" s="29">
        <f t="shared" si="17"/>
        <v>6.604838709677419</v>
      </c>
    </row>
    <row r="837" spans="1:33" x14ac:dyDescent="0.15">
      <c r="A837" s="26">
        <v>20250101</v>
      </c>
      <c r="B837" s="27">
        <v>20250131</v>
      </c>
      <c r="C837" t="s">
        <v>490</v>
      </c>
      <c r="D837" t="s">
        <v>374</v>
      </c>
      <c r="E837" t="s">
        <v>300</v>
      </c>
      <c r="H837" t="s">
        <v>183</v>
      </c>
      <c r="J837" t="s">
        <v>158</v>
      </c>
      <c r="L837" t="s">
        <v>169</v>
      </c>
      <c r="O837" t="s">
        <v>489</v>
      </c>
      <c r="U837" t="s">
        <v>182</v>
      </c>
      <c r="W837">
        <v>1</v>
      </c>
      <c r="X837">
        <v>14.7</v>
      </c>
      <c r="Y837" t="s">
        <v>21</v>
      </c>
      <c r="Z837">
        <v>14.7</v>
      </c>
      <c r="AA837" t="s">
        <v>21</v>
      </c>
      <c r="AB837">
        <v>0.65</v>
      </c>
      <c r="AD837" t="s">
        <v>21</v>
      </c>
      <c r="AE837" s="29">
        <f t="shared" si="16"/>
        <v>0.80645161290322587</v>
      </c>
      <c r="AF837" t="s">
        <v>184</v>
      </c>
      <c r="AG837" s="29">
        <f t="shared" si="17"/>
        <v>7.705645161290323</v>
      </c>
    </row>
    <row r="838" spans="1:33" x14ac:dyDescent="0.15">
      <c r="A838" s="26">
        <v>20250101</v>
      </c>
      <c r="B838" s="27">
        <v>20250131</v>
      </c>
      <c r="C838" t="s">
        <v>490</v>
      </c>
      <c r="D838" t="s">
        <v>407</v>
      </c>
      <c r="E838" t="s">
        <v>408</v>
      </c>
      <c r="H838" t="s">
        <v>183</v>
      </c>
      <c r="J838" t="s">
        <v>158</v>
      </c>
      <c r="L838" t="s">
        <v>169</v>
      </c>
      <c r="O838" t="s">
        <v>489</v>
      </c>
      <c r="U838" t="s">
        <v>182</v>
      </c>
      <c r="W838">
        <v>1</v>
      </c>
      <c r="X838">
        <v>1.99</v>
      </c>
      <c r="Y838" t="s">
        <v>21</v>
      </c>
      <c r="Z838">
        <v>1.99</v>
      </c>
      <c r="AA838" t="s">
        <v>21</v>
      </c>
      <c r="AB838">
        <v>0.65</v>
      </c>
      <c r="AD838" t="s">
        <v>21</v>
      </c>
      <c r="AE838" s="29">
        <f t="shared" si="16"/>
        <v>0.80645161290322587</v>
      </c>
      <c r="AF838" t="s">
        <v>184</v>
      </c>
      <c r="AG838" s="29">
        <f t="shared" si="17"/>
        <v>1.0431451612903226</v>
      </c>
    </row>
    <row r="839" spans="1:33" x14ac:dyDescent="0.15">
      <c r="A839" s="26">
        <v>20250101</v>
      </c>
      <c r="B839" s="27">
        <v>20250131</v>
      </c>
      <c r="C839" t="s">
        <v>490</v>
      </c>
      <c r="D839" t="s">
        <v>409</v>
      </c>
      <c r="E839" t="s">
        <v>410</v>
      </c>
      <c r="H839" t="s">
        <v>183</v>
      </c>
      <c r="J839" t="s">
        <v>158</v>
      </c>
      <c r="L839" t="s">
        <v>169</v>
      </c>
      <c r="O839" t="s">
        <v>489</v>
      </c>
      <c r="U839" t="s">
        <v>182</v>
      </c>
      <c r="W839">
        <v>1</v>
      </c>
      <c r="X839">
        <v>2.79</v>
      </c>
      <c r="Y839" t="s">
        <v>21</v>
      </c>
      <c r="Z839">
        <v>2.79</v>
      </c>
      <c r="AA839" t="s">
        <v>21</v>
      </c>
      <c r="AB839">
        <v>0.65</v>
      </c>
      <c r="AD839" t="s">
        <v>21</v>
      </c>
      <c r="AE839" s="29">
        <f t="shared" si="16"/>
        <v>0.80645161290322587</v>
      </c>
      <c r="AF839" t="s">
        <v>184</v>
      </c>
      <c r="AG839" s="29">
        <f t="shared" si="17"/>
        <v>1.4625000000000001</v>
      </c>
    </row>
    <row r="840" spans="1:33" x14ac:dyDescent="0.15">
      <c r="A840" s="26">
        <v>20250101</v>
      </c>
      <c r="B840" s="27">
        <v>20250131</v>
      </c>
      <c r="C840" t="s">
        <v>490</v>
      </c>
      <c r="D840" t="s">
        <v>411</v>
      </c>
      <c r="E840" t="s">
        <v>412</v>
      </c>
      <c r="H840" t="s">
        <v>183</v>
      </c>
      <c r="J840" t="s">
        <v>158</v>
      </c>
      <c r="L840" t="s">
        <v>169</v>
      </c>
      <c r="O840" t="s">
        <v>489</v>
      </c>
      <c r="U840" t="s">
        <v>182</v>
      </c>
      <c r="W840">
        <v>1</v>
      </c>
      <c r="X840">
        <v>2.79</v>
      </c>
      <c r="Y840" t="s">
        <v>21</v>
      </c>
      <c r="Z840">
        <v>2.79</v>
      </c>
      <c r="AA840" t="s">
        <v>21</v>
      </c>
      <c r="AB840">
        <v>0.65</v>
      </c>
      <c r="AD840" t="s">
        <v>21</v>
      </c>
      <c r="AE840" s="29">
        <f t="shared" si="16"/>
        <v>0.80645161290322587</v>
      </c>
      <c r="AF840" t="s">
        <v>184</v>
      </c>
      <c r="AG840" s="29">
        <f t="shared" si="17"/>
        <v>1.4625000000000001</v>
      </c>
    </row>
    <row r="841" spans="1:33" x14ac:dyDescent="0.15">
      <c r="A841" s="26">
        <v>20250101</v>
      </c>
      <c r="B841" s="27">
        <v>20250131</v>
      </c>
      <c r="C841" t="s">
        <v>490</v>
      </c>
      <c r="D841" t="s">
        <v>413</v>
      </c>
      <c r="E841" t="s">
        <v>414</v>
      </c>
      <c r="H841" t="s">
        <v>183</v>
      </c>
      <c r="J841" t="s">
        <v>158</v>
      </c>
      <c r="L841" t="s">
        <v>169</v>
      </c>
      <c r="O841" t="s">
        <v>489</v>
      </c>
      <c r="U841" t="s">
        <v>182</v>
      </c>
      <c r="W841">
        <v>1</v>
      </c>
      <c r="X841">
        <v>2.99</v>
      </c>
      <c r="Y841" t="s">
        <v>21</v>
      </c>
      <c r="Z841">
        <v>2.99</v>
      </c>
      <c r="AA841" t="s">
        <v>21</v>
      </c>
      <c r="AB841">
        <v>0.65</v>
      </c>
      <c r="AD841" t="s">
        <v>21</v>
      </c>
      <c r="AE841" s="29">
        <f t="shared" si="16"/>
        <v>0.80645161290322587</v>
      </c>
      <c r="AF841" t="s">
        <v>184</v>
      </c>
      <c r="AG841" s="29">
        <f t="shared" si="17"/>
        <v>1.5673387096774196</v>
      </c>
    </row>
    <row r="842" spans="1:33" x14ac:dyDescent="0.15">
      <c r="A842" s="26">
        <v>20250101</v>
      </c>
      <c r="B842" s="27">
        <v>20250131</v>
      </c>
      <c r="C842" t="s">
        <v>490</v>
      </c>
      <c r="D842" t="s">
        <v>209</v>
      </c>
      <c r="E842" t="s">
        <v>327</v>
      </c>
      <c r="H842" t="s">
        <v>183</v>
      </c>
      <c r="J842" t="s">
        <v>158</v>
      </c>
      <c r="L842" t="s">
        <v>169</v>
      </c>
      <c r="O842" t="s">
        <v>489</v>
      </c>
      <c r="U842" t="s">
        <v>182</v>
      </c>
      <c r="W842">
        <v>1</v>
      </c>
      <c r="X842">
        <v>6.73</v>
      </c>
      <c r="Y842" t="s">
        <v>21</v>
      </c>
      <c r="Z842">
        <v>6.73</v>
      </c>
      <c r="AA842" t="s">
        <v>21</v>
      </c>
      <c r="AB842">
        <v>0.65</v>
      </c>
      <c r="AD842" t="s">
        <v>21</v>
      </c>
      <c r="AE842" s="29">
        <f t="shared" si="16"/>
        <v>0.80645161290322587</v>
      </c>
      <c r="AF842" t="s">
        <v>184</v>
      </c>
      <c r="AG842" s="29">
        <f t="shared" si="17"/>
        <v>3.5278225806451617</v>
      </c>
    </row>
    <row r="843" spans="1:33" x14ac:dyDescent="0.15">
      <c r="A843" s="26">
        <v>20250101</v>
      </c>
      <c r="B843" s="27">
        <v>20250131</v>
      </c>
      <c r="C843" t="s">
        <v>490</v>
      </c>
      <c r="D843" t="s">
        <v>243</v>
      </c>
      <c r="E843" t="s">
        <v>244</v>
      </c>
      <c r="H843" t="s">
        <v>183</v>
      </c>
      <c r="J843" t="s">
        <v>158</v>
      </c>
      <c r="L843" t="s">
        <v>169</v>
      </c>
      <c r="O843" t="s">
        <v>489</v>
      </c>
      <c r="U843" t="s">
        <v>182</v>
      </c>
      <c r="W843">
        <v>1</v>
      </c>
      <c r="X843">
        <v>8.64</v>
      </c>
      <c r="Y843" t="s">
        <v>21</v>
      </c>
      <c r="Z843">
        <v>8.64</v>
      </c>
      <c r="AA843" t="s">
        <v>21</v>
      </c>
      <c r="AB843">
        <v>0.65</v>
      </c>
      <c r="AD843" t="s">
        <v>21</v>
      </c>
      <c r="AE843" s="29">
        <f t="shared" si="16"/>
        <v>0.80645161290322587</v>
      </c>
      <c r="AF843" t="s">
        <v>184</v>
      </c>
      <c r="AG843" s="29">
        <f t="shared" si="17"/>
        <v>4.5290322580645173</v>
      </c>
    </row>
    <row r="844" spans="1:33" x14ac:dyDescent="0.15">
      <c r="A844" s="26">
        <v>20250101</v>
      </c>
      <c r="B844" s="27">
        <v>20250131</v>
      </c>
      <c r="C844" t="s">
        <v>490</v>
      </c>
      <c r="D844" t="s">
        <v>368</v>
      </c>
      <c r="E844" t="s">
        <v>193</v>
      </c>
      <c r="H844" t="s">
        <v>183</v>
      </c>
      <c r="J844" t="s">
        <v>158</v>
      </c>
      <c r="L844" t="s">
        <v>169</v>
      </c>
      <c r="O844" t="s">
        <v>489</v>
      </c>
      <c r="U844" t="s">
        <v>182</v>
      </c>
      <c r="W844">
        <v>1</v>
      </c>
      <c r="X844">
        <v>12</v>
      </c>
      <c r="Y844" t="s">
        <v>21</v>
      </c>
      <c r="Z844">
        <v>12</v>
      </c>
      <c r="AA844" t="s">
        <v>21</v>
      </c>
      <c r="AB844">
        <v>0.65</v>
      </c>
      <c r="AD844" t="s">
        <v>21</v>
      </c>
      <c r="AE844" s="29">
        <f t="shared" si="16"/>
        <v>0.80645161290322587</v>
      </c>
      <c r="AF844" t="s">
        <v>184</v>
      </c>
      <c r="AG844" s="29">
        <f t="shared" si="17"/>
        <v>6.2903225806451619</v>
      </c>
    </row>
    <row r="845" spans="1:33" x14ac:dyDescent="0.15">
      <c r="A845" s="26">
        <v>20250101</v>
      </c>
      <c r="B845" s="27">
        <v>20250131</v>
      </c>
      <c r="C845" t="s">
        <v>490</v>
      </c>
      <c r="D845" t="s">
        <v>415</v>
      </c>
      <c r="E845" t="s">
        <v>278</v>
      </c>
      <c r="H845" t="s">
        <v>183</v>
      </c>
      <c r="J845" t="s">
        <v>158</v>
      </c>
      <c r="L845" t="s">
        <v>169</v>
      </c>
      <c r="O845" t="s">
        <v>489</v>
      </c>
      <c r="U845" t="s">
        <v>182</v>
      </c>
      <c r="W845">
        <v>1</v>
      </c>
      <c r="X845">
        <v>1.79</v>
      </c>
      <c r="Y845" t="s">
        <v>21</v>
      </c>
      <c r="Z845">
        <v>1.79</v>
      </c>
      <c r="AA845" t="s">
        <v>21</v>
      </c>
      <c r="AB845">
        <v>0.65</v>
      </c>
      <c r="AD845" t="s">
        <v>21</v>
      </c>
      <c r="AE845" s="29">
        <f t="shared" si="16"/>
        <v>0.80645161290322587</v>
      </c>
      <c r="AF845" t="s">
        <v>184</v>
      </c>
      <c r="AG845" s="29">
        <f t="shared" si="17"/>
        <v>0.93830645161290327</v>
      </c>
    </row>
    <row r="846" spans="1:33" x14ac:dyDescent="0.15">
      <c r="A846" s="26">
        <v>20250101</v>
      </c>
      <c r="B846" s="27">
        <v>20250131</v>
      </c>
      <c r="C846" t="s">
        <v>490</v>
      </c>
      <c r="D846" t="s">
        <v>383</v>
      </c>
      <c r="E846" t="s">
        <v>384</v>
      </c>
      <c r="H846" t="s">
        <v>183</v>
      </c>
      <c r="J846" t="s">
        <v>158</v>
      </c>
      <c r="L846" t="s">
        <v>169</v>
      </c>
      <c r="O846" t="s">
        <v>489</v>
      </c>
      <c r="U846" t="s">
        <v>182</v>
      </c>
      <c r="W846">
        <v>1</v>
      </c>
      <c r="X846">
        <v>20</v>
      </c>
      <c r="Y846" t="s">
        <v>21</v>
      </c>
      <c r="Z846">
        <v>20</v>
      </c>
      <c r="AA846" t="s">
        <v>21</v>
      </c>
      <c r="AB846">
        <v>0.65</v>
      </c>
      <c r="AD846" t="s">
        <v>21</v>
      </c>
      <c r="AE846" s="29">
        <f t="shared" si="16"/>
        <v>0.80645161290322587</v>
      </c>
      <c r="AF846" t="s">
        <v>184</v>
      </c>
      <c r="AG846" s="29">
        <f t="shared" si="17"/>
        <v>10.483870967741936</v>
      </c>
    </row>
    <row r="847" spans="1:33" x14ac:dyDescent="0.15">
      <c r="A847" s="26">
        <v>20250101</v>
      </c>
      <c r="B847" s="27">
        <v>20250131</v>
      </c>
      <c r="C847" t="s">
        <v>490</v>
      </c>
      <c r="D847" t="s">
        <v>407</v>
      </c>
      <c r="E847" t="s">
        <v>408</v>
      </c>
      <c r="H847" t="s">
        <v>183</v>
      </c>
      <c r="J847" t="s">
        <v>158</v>
      </c>
      <c r="L847" t="s">
        <v>169</v>
      </c>
      <c r="O847" t="s">
        <v>489</v>
      </c>
      <c r="U847" t="s">
        <v>182</v>
      </c>
      <c r="W847">
        <v>1</v>
      </c>
      <c r="X847">
        <v>1.99</v>
      </c>
      <c r="Y847" t="s">
        <v>21</v>
      </c>
      <c r="Z847">
        <v>1.99</v>
      </c>
      <c r="AA847" t="s">
        <v>21</v>
      </c>
      <c r="AB847">
        <v>0.65</v>
      </c>
      <c r="AD847" t="s">
        <v>21</v>
      </c>
      <c r="AE847" s="29">
        <f t="shared" si="16"/>
        <v>0.80645161290322587</v>
      </c>
      <c r="AF847" t="s">
        <v>184</v>
      </c>
      <c r="AG847" s="29">
        <f t="shared" si="17"/>
        <v>1.0431451612903226</v>
      </c>
    </row>
    <row r="848" spans="1:33" x14ac:dyDescent="0.15">
      <c r="A848" s="26">
        <v>20250101</v>
      </c>
      <c r="B848" s="27">
        <v>20250131</v>
      </c>
      <c r="C848" t="s">
        <v>490</v>
      </c>
      <c r="D848" t="s">
        <v>407</v>
      </c>
      <c r="E848" t="s">
        <v>408</v>
      </c>
      <c r="H848" t="s">
        <v>183</v>
      </c>
      <c r="J848" t="s">
        <v>158</v>
      </c>
      <c r="L848" t="s">
        <v>169</v>
      </c>
      <c r="O848" t="s">
        <v>489</v>
      </c>
      <c r="U848" t="s">
        <v>182</v>
      </c>
      <c r="W848">
        <v>1</v>
      </c>
      <c r="X848">
        <v>1.99</v>
      </c>
      <c r="Y848" t="s">
        <v>21</v>
      </c>
      <c r="Z848">
        <v>1.99</v>
      </c>
      <c r="AA848" t="s">
        <v>21</v>
      </c>
      <c r="AB848">
        <v>0.65</v>
      </c>
      <c r="AD848" t="s">
        <v>21</v>
      </c>
      <c r="AE848" s="29">
        <f t="shared" si="16"/>
        <v>0.80645161290322587</v>
      </c>
      <c r="AF848" t="s">
        <v>184</v>
      </c>
      <c r="AG848" s="29">
        <f t="shared" si="17"/>
        <v>1.0431451612903226</v>
      </c>
    </row>
    <row r="849" spans="1:33" x14ac:dyDescent="0.15">
      <c r="A849" s="26">
        <v>20250101</v>
      </c>
      <c r="B849" s="27">
        <v>20250131</v>
      </c>
      <c r="C849" t="s">
        <v>490</v>
      </c>
      <c r="D849" t="s">
        <v>409</v>
      </c>
      <c r="E849" t="s">
        <v>410</v>
      </c>
      <c r="H849" t="s">
        <v>183</v>
      </c>
      <c r="J849" t="s">
        <v>158</v>
      </c>
      <c r="L849" t="s">
        <v>169</v>
      </c>
      <c r="O849" t="s">
        <v>489</v>
      </c>
      <c r="U849" t="s">
        <v>182</v>
      </c>
      <c r="W849">
        <v>1</v>
      </c>
      <c r="X849">
        <v>2.79</v>
      </c>
      <c r="Y849" t="s">
        <v>21</v>
      </c>
      <c r="Z849">
        <v>2.79</v>
      </c>
      <c r="AA849" t="s">
        <v>21</v>
      </c>
      <c r="AB849">
        <v>0.65</v>
      </c>
      <c r="AD849" t="s">
        <v>21</v>
      </c>
      <c r="AE849" s="29">
        <f t="shared" si="16"/>
        <v>0.80645161290322587</v>
      </c>
      <c r="AF849" t="s">
        <v>184</v>
      </c>
      <c r="AG849" s="29">
        <f t="shared" si="17"/>
        <v>1.4625000000000001</v>
      </c>
    </row>
    <row r="850" spans="1:33" x14ac:dyDescent="0.15">
      <c r="A850" s="26">
        <v>20250101</v>
      </c>
      <c r="B850" s="27">
        <v>20250131</v>
      </c>
      <c r="C850" t="s">
        <v>490</v>
      </c>
      <c r="D850" t="s">
        <v>413</v>
      </c>
      <c r="E850" t="s">
        <v>414</v>
      </c>
      <c r="H850" t="s">
        <v>183</v>
      </c>
      <c r="J850" t="s">
        <v>158</v>
      </c>
      <c r="L850" t="s">
        <v>169</v>
      </c>
      <c r="O850" t="s">
        <v>489</v>
      </c>
      <c r="U850" t="s">
        <v>182</v>
      </c>
      <c r="W850">
        <v>1</v>
      </c>
      <c r="X850">
        <v>2.99</v>
      </c>
      <c r="Y850" t="s">
        <v>21</v>
      </c>
      <c r="Z850">
        <v>2.99</v>
      </c>
      <c r="AA850" t="s">
        <v>21</v>
      </c>
      <c r="AB850">
        <v>0.65</v>
      </c>
      <c r="AD850" t="s">
        <v>21</v>
      </c>
      <c r="AE850" s="29">
        <f t="shared" si="16"/>
        <v>0.80645161290322587</v>
      </c>
      <c r="AF850" t="s">
        <v>184</v>
      </c>
      <c r="AG850" s="29">
        <f t="shared" si="17"/>
        <v>1.5673387096774196</v>
      </c>
    </row>
    <row r="851" spans="1:33" x14ac:dyDescent="0.15">
      <c r="A851" s="26">
        <v>20250101</v>
      </c>
      <c r="B851" s="27">
        <v>20250131</v>
      </c>
      <c r="C851" t="s">
        <v>490</v>
      </c>
      <c r="D851" t="s">
        <v>413</v>
      </c>
      <c r="E851" t="s">
        <v>414</v>
      </c>
      <c r="H851" t="s">
        <v>183</v>
      </c>
      <c r="J851" t="s">
        <v>158</v>
      </c>
      <c r="L851" t="s">
        <v>169</v>
      </c>
      <c r="O851" t="s">
        <v>489</v>
      </c>
      <c r="U851" t="s">
        <v>182</v>
      </c>
      <c r="W851">
        <v>1</v>
      </c>
      <c r="X851">
        <v>2.99</v>
      </c>
      <c r="Y851" t="s">
        <v>21</v>
      </c>
      <c r="Z851">
        <v>2.99</v>
      </c>
      <c r="AA851" t="s">
        <v>21</v>
      </c>
      <c r="AB851">
        <v>0.65</v>
      </c>
      <c r="AD851" t="s">
        <v>21</v>
      </c>
      <c r="AE851" s="29">
        <f t="shared" si="16"/>
        <v>0.80645161290322587</v>
      </c>
      <c r="AF851" t="s">
        <v>184</v>
      </c>
      <c r="AG851" s="29">
        <f t="shared" si="17"/>
        <v>1.5673387096774196</v>
      </c>
    </row>
    <row r="852" spans="1:33" x14ac:dyDescent="0.15">
      <c r="A852" s="26">
        <v>20250101</v>
      </c>
      <c r="B852" s="27">
        <v>20250131</v>
      </c>
      <c r="C852" t="s">
        <v>490</v>
      </c>
      <c r="D852" t="s">
        <v>383</v>
      </c>
      <c r="E852" t="s">
        <v>384</v>
      </c>
      <c r="H852" t="s">
        <v>183</v>
      </c>
      <c r="J852" t="s">
        <v>158</v>
      </c>
      <c r="L852" t="s">
        <v>169</v>
      </c>
      <c r="O852" t="s">
        <v>489</v>
      </c>
      <c r="U852" t="s">
        <v>182</v>
      </c>
      <c r="W852">
        <v>1</v>
      </c>
      <c r="X852">
        <v>20</v>
      </c>
      <c r="Y852" t="s">
        <v>21</v>
      </c>
      <c r="Z852">
        <v>20</v>
      </c>
      <c r="AA852" t="s">
        <v>21</v>
      </c>
      <c r="AB852">
        <v>0.65</v>
      </c>
      <c r="AD852" t="s">
        <v>21</v>
      </c>
      <c r="AE852" s="29">
        <f t="shared" si="16"/>
        <v>0.80645161290322587</v>
      </c>
      <c r="AF852" t="s">
        <v>184</v>
      </c>
      <c r="AG852" s="29">
        <f t="shared" si="17"/>
        <v>10.483870967741936</v>
      </c>
    </row>
    <row r="853" spans="1:33" x14ac:dyDescent="0.15">
      <c r="A853" s="26">
        <v>20250101</v>
      </c>
      <c r="B853" s="27">
        <v>20250131</v>
      </c>
      <c r="C853" t="s">
        <v>490</v>
      </c>
      <c r="D853" t="s">
        <v>349</v>
      </c>
      <c r="E853" t="s">
        <v>306</v>
      </c>
      <c r="H853" t="s">
        <v>183</v>
      </c>
      <c r="J853" t="s">
        <v>158</v>
      </c>
      <c r="L853" t="s">
        <v>169</v>
      </c>
      <c r="O853" t="s">
        <v>489</v>
      </c>
      <c r="U853" t="s">
        <v>182</v>
      </c>
      <c r="W853">
        <v>1</v>
      </c>
      <c r="X853">
        <v>14.7</v>
      </c>
      <c r="Y853" t="s">
        <v>21</v>
      </c>
      <c r="Z853">
        <v>14.7</v>
      </c>
      <c r="AA853" t="s">
        <v>21</v>
      </c>
      <c r="AB853">
        <v>0.65</v>
      </c>
      <c r="AD853" t="s">
        <v>21</v>
      </c>
      <c r="AE853" s="29">
        <f t="shared" si="16"/>
        <v>0.80645161290322587</v>
      </c>
      <c r="AF853" t="s">
        <v>184</v>
      </c>
      <c r="AG853" s="29">
        <f t="shared" si="17"/>
        <v>7.705645161290323</v>
      </c>
    </row>
    <row r="854" spans="1:33" x14ac:dyDescent="0.15">
      <c r="A854" s="26">
        <v>20250101</v>
      </c>
      <c r="B854" s="27">
        <v>20250131</v>
      </c>
      <c r="C854" t="s">
        <v>490</v>
      </c>
      <c r="D854" t="s">
        <v>207</v>
      </c>
      <c r="E854" t="s">
        <v>208</v>
      </c>
      <c r="H854" t="s">
        <v>183</v>
      </c>
      <c r="J854" t="s">
        <v>158</v>
      </c>
      <c r="L854" t="s">
        <v>169</v>
      </c>
      <c r="O854" t="s">
        <v>489</v>
      </c>
      <c r="U854" t="s">
        <v>182</v>
      </c>
      <c r="W854">
        <v>1</v>
      </c>
      <c r="X854">
        <v>6.28</v>
      </c>
      <c r="Y854" t="s">
        <v>21</v>
      </c>
      <c r="Z854">
        <v>6.28</v>
      </c>
      <c r="AA854" t="s">
        <v>21</v>
      </c>
      <c r="AB854">
        <v>0.65</v>
      </c>
      <c r="AD854" t="s">
        <v>21</v>
      </c>
      <c r="AE854" s="29">
        <f t="shared" si="16"/>
        <v>0.80645161290322587</v>
      </c>
      <c r="AF854" t="s">
        <v>184</v>
      </c>
      <c r="AG854" s="29">
        <f t="shared" si="17"/>
        <v>3.2919354838709687</v>
      </c>
    </row>
    <row r="855" spans="1:33" x14ac:dyDescent="0.15">
      <c r="A855" s="26">
        <v>20250101</v>
      </c>
      <c r="B855" s="27">
        <v>20250131</v>
      </c>
      <c r="C855" t="s">
        <v>490</v>
      </c>
      <c r="D855" t="s">
        <v>343</v>
      </c>
      <c r="E855" t="s">
        <v>344</v>
      </c>
      <c r="H855" t="s">
        <v>183</v>
      </c>
      <c r="J855" t="s">
        <v>158</v>
      </c>
      <c r="L855" t="s">
        <v>169</v>
      </c>
      <c r="O855" t="s">
        <v>489</v>
      </c>
      <c r="U855" t="s">
        <v>182</v>
      </c>
      <c r="W855">
        <v>1</v>
      </c>
      <c r="X855">
        <v>6.73</v>
      </c>
      <c r="Y855" t="s">
        <v>21</v>
      </c>
      <c r="Z855">
        <v>6.73</v>
      </c>
      <c r="AA855" t="s">
        <v>21</v>
      </c>
      <c r="AB855">
        <v>0.65</v>
      </c>
      <c r="AD855" t="s">
        <v>21</v>
      </c>
      <c r="AE855" s="29">
        <f t="shared" si="16"/>
        <v>0.80645161290322587</v>
      </c>
      <c r="AF855" t="s">
        <v>184</v>
      </c>
      <c r="AG855" s="29">
        <f t="shared" si="17"/>
        <v>3.5278225806451617</v>
      </c>
    </row>
    <row r="856" spans="1:33" x14ac:dyDescent="0.15">
      <c r="A856" s="26">
        <v>20250101</v>
      </c>
      <c r="B856" s="27">
        <v>20250131</v>
      </c>
      <c r="C856" t="s">
        <v>490</v>
      </c>
      <c r="D856" t="s">
        <v>416</v>
      </c>
      <c r="E856" t="s">
        <v>417</v>
      </c>
      <c r="H856" t="s">
        <v>183</v>
      </c>
      <c r="J856" t="s">
        <v>158</v>
      </c>
      <c r="L856" t="s">
        <v>169</v>
      </c>
      <c r="O856" t="s">
        <v>489</v>
      </c>
      <c r="U856" t="s">
        <v>182</v>
      </c>
      <c r="W856">
        <v>1</v>
      </c>
      <c r="X856">
        <v>6.84</v>
      </c>
      <c r="Y856" t="s">
        <v>21</v>
      </c>
      <c r="Z856">
        <v>6.84</v>
      </c>
      <c r="AA856" t="s">
        <v>21</v>
      </c>
      <c r="AB856">
        <v>0.65</v>
      </c>
      <c r="AD856" t="s">
        <v>21</v>
      </c>
      <c r="AE856" s="29">
        <f t="shared" si="16"/>
        <v>0.80645161290322587</v>
      </c>
      <c r="AF856" t="s">
        <v>184</v>
      </c>
      <c r="AG856" s="29">
        <f t="shared" si="17"/>
        <v>3.5854838709677419</v>
      </c>
    </row>
    <row r="857" spans="1:33" x14ac:dyDescent="0.15">
      <c r="A857" s="26">
        <v>20250101</v>
      </c>
      <c r="B857" s="27">
        <v>20250131</v>
      </c>
      <c r="C857" t="s">
        <v>490</v>
      </c>
      <c r="D857" t="s">
        <v>241</v>
      </c>
      <c r="E857" t="s">
        <v>242</v>
      </c>
      <c r="H857" t="s">
        <v>183</v>
      </c>
      <c r="J857" t="s">
        <v>158</v>
      </c>
      <c r="L857" t="s">
        <v>169</v>
      </c>
      <c r="O857" t="s">
        <v>489</v>
      </c>
      <c r="U857" t="s">
        <v>182</v>
      </c>
      <c r="W857">
        <v>1</v>
      </c>
      <c r="X857">
        <v>9.6</v>
      </c>
      <c r="Y857" t="s">
        <v>21</v>
      </c>
      <c r="Z857">
        <v>9.6</v>
      </c>
      <c r="AA857" t="s">
        <v>21</v>
      </c>
      <c r="AB857">
        <v>0.65</v>
      </c>
      <c r="AD857" t="s">
        <v>21</v>
      </c>
      <c r="AE857" s="29">
        <f t="shared" si="16"/>
        <v>0.80645161290322587</v>
      </c>
      <c r="AF857" t="s">
        <v>184</v>
      </c>
      <c r="AG857" s="29">
        <f t="shared" si="17"/>
        <v>5.0322580645161299</v>
      </c>
    </row>
    <row r="858" spans="1:33" x14ac:dyDescent="0.15">
      <c r="A858" s="26">
        <v>20250101</v>
      </c>
      <c r="B858" s="27">
        <v>20250131</v>
      </c>
      <c r="C858" t="s">
        <v>490</v>
      </c>
      <c r="D858" t="s">
        <v>415</v>
      </c>
      <c r="E858" t="s">
        <v>278</v>
      </c>
      <c r="H858" t="s">
        <v>183</v>
      </c>
      <c r="J858" t="s">
        <v>158</v>
      </c>
      <c r="L858" t="s">
        <v>169</v>
      </c>
      <c r="O858" t="s">
        <v>489</v>
      </c>
      <c r="U858" t="s">
        <v>182</v>
      </c>
      <c r="W858">
        <v>1</v>
      </c>
      <c r="X858">
        <v>1.79</v>
      </c>
      <c r="Y858" t="s">
        <v>21</v>
      </c>
      <c r="Z858">
        <v>1.79</v>
      </c>
      <c r="AA858" t="s">
        <v>21</v>
      </c>
      <c r="AB858">
        <v>0.65</v>
      </c>
      <c r="AD858" t="s">
        <v>21</v>
      </c>
      <c r="AE858" s="29">
        <f t="shared" si="16"/>
        <v>0.80645161290322587</v>
      </c>
      <c r="AF858" t="s">
        <v>184</v>
      </c>
      <c r="AG858" s="29">
        <f t="shared" si="17"/>
        <v>0.93830645161290327</v>
      </c>
    </row>
    <row r="859" spans="1:33" x14ac:dyDescent="0.15">
      <c r="A859" s="26">
        <v>20250101</v>
      </c>
      <c r="B859" s="27">
        <v>20250131</v>
      </c>
      <c r="C859" t="s">
        <v>490</v>
      </c>
      <c r="D859" t="s">
        <v>371</v>
      </c>
      <c r="E859" t="s">
        <v>290</v>
      </c>
      <c r="H859" t="s">
        <v>183</v>
      </c>
      <c r="J859" t="s">
        <v>158</v>
      </c>
      <c r="L859" t="s">
        <v>169</v>
      </c>
      <c r="O859" t="s">
        <v>489</v>
      </c>
      <c r="U859" t="s">
        <v>182</v>
      </c>
      <c r="W859">
        <v>1</v>
      </c>
      <c r="X859">
        <v>2.23</v>
      </c>
      <c r="Y859" t="s">
        <v>21</v>
      </c>
      <c r="Z859">
        <v>2.23</v>
      </c>
      <c r="AA859" t="s">
        <v>21</v>
      </c>
      <c r="AB859">
        <v>0.65</v>
      </c>
      <c r="AD859" t="s">
        <v>21</v>
      </c>
      <c r="AE859" s="29">
        <f t="shared" si="16"/>
        <v>0.80645161290322587</v>
      </c>
      <c r="AF859" t="s">
        <v>184</v>
      </c>
      <c r="AG859" s="29">
        <f t="shared" si="17"/>
        <v>1.1689516129032258</v>
      </c>
    </row>
    <row r="860" spans="1:33" x14ac:dyDescent="0.15">
      <c r="A860" s="26">
        <v>20250101</v>
      </c>
      <c r="B860" s="27">
        <v>20250131</v>
      </c>
      <c r="C860" t="s">
        <v>490</v>
      </c>
      <c r="D860" t="s">
        <v>418</v>
      </c>
      <c r="E860" t="s">
        <v>419</v>
      </c>
      <c r="H860" t="s">
        <v>183</v>
      </c>
      <c r="J860" t="s">
        <v>158</v>
      </c>
      <c r="L860" t="s">
        <v>169</v>
      </c>
      <c r="O860" t="s">
        <v>489</v>
      </c>
      <c r="U860" t="s">
        <v>182</v>
      </c>
      <c r="W860">
        <v>1</v>
      </c>
      <c r="X860">
        <v>3</v>
      </c>
      <c r="Y860" t="s">
        <v>21</v>
      </c>
      <c r="Z860">
        <v>3</v>
      </c>
      <c r="AA860" t="s">
        <v>21</v>
      </c>
      <c r="AB860">
        <v>0.65</v>
      </c>
      <c r="AD860" t="s">
        <v>21</v>
      </c>
      <c r="AE860" s="29">
        <f t="shared" si="16"/>
        <v>0.80645161290322587</v>
      </c>
      <c r="AF860" t="s">
        <v>184</v>
      </c>
      <c r="AG860" s="29">
        <f t="shared" si="17"/>
        <v>1.5725806451612905</v>
      </c>
    </row>
    <row r="861" spans="1:33" x14ac:dyDescent="0.15">
      <c r="A861" s="26">
        <v>20250101</v>
      </c>
      <c r="B861" s="27">
        <v>20250131</v>
      </c>
      <c r="C861" t="s">
        <v>490</v>
      </c>
      <c r="D861" t="s">
        <v>420</v>
      </c>
      <c r="E861" t="s">
        <v>280</v>
      </c>
      <c r="H861" t="s">
        <v>183</v>
      </c>
      <c r="J861" t="s">
        <v>158</v>
      </c>
      <c r="L861" t="s">
        <v>169</v>
      </c>
      <c r="O861" t="s">
        <v>489</v>
      </c>
      <c r="U861" t="s">
        <v>182</v>
      </c>
      <c r="W861">
        <v>1</v>
      </c>
      <c r="X861">
        <v>3</v>
      </c>
      <c r="Y861" t="s">
        <v>21</v>
      </c>
      <c r="Z861">
        <v>3</v>
      </c>
      <c r="AA861" t="s">
        <v>21</v>
      </c>
      <c r="AB861">
        <v>0.65</v>
      </c>
      <c r="AD861" t="s">
        <v>21</v>
      </c>
      <c r="AE861" s="29">
        <f t="shared" si="16"/>
        <v>0.80645161290322587</v>
      </c>
      <c r="AF861" t="s">
        <v>184</v>
      </c>
      <c r="AG861" s="29">
        <f t="shared" si="17"/>
        <v>1.5725806451612905</v>
      </c>
    </row>
    <row r="862" spans="1:33" x14ac:dyDescent="0.15">
      <c r="A862" s="26">
        <v>20250101</v>
      </c>
      <c r="B862" s="27">
        <v>20250131</v>
      </c>
      <c r="C862" t="s">
        <v>490</v>
      </c>
      <c r="D862" t="s">
        <v>372</v>
      </c>
      <c r="E862" t="s">
        <v>308</v>
      </c>
      <c r="H862" t="s">
        <v>183</v>
      </c>
      <c r="J862" t="s">
        <v>158</v>
      </c>
      <c r="L862" t="s">
        <v>169</v>
      </c>
      <c r="O862" t="s">
        <v>489</v>
      </c>
      <c r="U862" t="s">
        <v>182</v>
      </c>
      <c r="W862">
        <v>1</v>
      </c>
      <c r="X862">
        <v>3</v>
      </c>
      <c r="Y862" t="s">
        <v>21</v>
      </c>
      <c r="Z862">
        <v>3</v>
      </c>
      <c r="AA862" t="s">
        <v>21</v>
      </c>
      <c r="AB862">
        <v>0.65</v>
      </c>
      <c r="AD862" t="s">
        <v>21</v>
      </c>
      <c r="AE862" s="29">
        <f t="shared" si="16"/>
        <v>0.80645161290322587</v>
      </c>
      <c r="AF862" t="s">
        <v>184</v>
      </c>
      <c r="AG862" s="29">
        <f t="shared" si="17"/>
        <v>1.5725806451612905</v>
      </c>
    </row>
    <row r="863" spans="1:33" x14ac:dyDescent="0.15">
      <c r="A863" s="26">
        <v>20250101</v>
      </c>
      <c r="B863" s="27">
        <v>20250131</v>
      </c>
      <c r="C863" t="s">
        <v>490</v>
      </c>
      <c r="D863" t="s">
        <v>239</v>
      </c>
      <c r="E863" t="s">
        <v>240</v>
      </c>
      <c r="H863" t="s">
        <v>183</v>
      </c>
      <c r="J863" t="s">
        <v>158</v>
      </c>
      <c r="L863" t="s">
        <v>169</v>
      </c>
      <c r="O863" t="s">
        <v>489</v>
      </c>
      <c r="U863" t="s">
        <v>182</v>
      </c>
      <c r="W863">
        <v>1</v>
      </c>
      <c r="X863">
        <v>6.28</v>
      </c>
      <c r="Y863" t="s">
        <v>21</v>
      </c>
      <c r="Z863">
        <v>6.28</v>
      </c>
      <c r="AA863" t="s">
        <v>21</v>
      </c>
      <c r="AB863">
        <v>0.65</v>
      </c>
      <c r="AD863" t="s">
        <v>21</v>
      </c>
      <c r="AE863" s="29">
        <f t="shared" si="16"/>
        <v>0.80645161290322587</v>
      </c>
      <c r="AF863" t="s">
        <v>184</v>
      </c>
      <c r="AG863" s="29">
        <f t="shared" si="17"/>
        <v>3.2919354838709687</v>
      </c>
    </row>
    <row r="864" spans="1:33" x14ac:dyDescent="0.15">
      <c r="A864" s="26">
        <v>20250101</v>
      </c>
      <c r="B864" s="27">
        <v>20250131</v>
      </c>
      <c r="C864" t="s">
        <v>490</v>
      </c>
      <c r="D864" t="s">
        <v>227</v>
      </c>
      <c r="E864" t="s">
        <v>228</v>
      </c>
      <c r="H864" t="s">
        <v>183</v>
      </c>
      <c r="J864" t="s">
        <v>158</v>
      </c>
      <c r="L864" t="s">
        <v>169</v>
      </c>
      <c r="O864" t="s">
        <v>489</v>
      </c>
      <c r="U864" t="s">
        <v>182</v>
      </c>
      <c r="W864">
        <v>1</v>
      </c>
      <c r="X864">
        <v>8.64</v>
      </c>
      <c r="Y864" t="s">
        <v>21</v>
      </c>
      <c r="Z864">
        <v>8.64</v>
      </c>
      <c r="AA864" t="s">
        <v>21</v>
      </c>
      <c r="AB864">
        <v>0.65</v>
      </c>
      <c r="AD864" t="s">
        <v>21</v>
      </c>
      <c r="AE864" s="29">
        <f t="shared" si="16"/>
        <v>0.80645161290322587</v>
      </c>
      <c r="AF864" t="s">
        <v>184</v>
      </c>
      <c r="AG864" s="29">
        <f t="shared" si="17"/>
        <v>4.5290322580645173</v>
      </c>
    </row>
    <row r="865" spans="1:33" x14ac:dyDescent="0.15">
      <c r="A865" s="26">
        <v>20250101</v>
      </c>
      <c r="B865" s="27">
        <v>20250131</v>
      </c>
      <c r="C865" t="s">
        <v>490</v>
      </c>
      <c r="D865" t="s">
        <v>253</v>
      </c>
      <c r="E865" t="s">
        <v>254</v>
      </c>
      <c r="H865" t="s">
        <v>183</v>
      </c>
      <c r="J865" t="s">
        <v>158</v>
      </c>
      <c r="L865" t="s">
        <v>169</v>
      </c>
      <c r="O865" t="s">
        <v>489</v>
      </c>
      <c r="U865" t="s">
        <v>182</v>
      </c>
      <c r="W865">
        <v>1</v>
      </c>
      <c r="X865">
        <v>8.64</v>
      </c>
      <c r="Y865" t="s">
        <v>21</v>
      </c>
      <c r="Z865">
        <v>8.64</v>
      </c>
      <c r="AA865" t="s">
        <v>21</v>
      </c>
      <c r="AB865">
        <v>0.65</v>
      </c>
      <c r="AD865" t="s">
        <v>21</v>
      </c>
      <c r="AE865" s="29">
        <f t="shared" si="16"/>
        <v>0.80645161290322587</v>
      </c>
      <c r="AF865" t="s">
        <v>184</v>
      </c>
      <c r="AG865" s="29">
        <f t="shared" si="17"/>
        <v>4.5290322580645173</v>
      </c>
    </row>
    <row r="866" spans="1:33" x14ac:dyDescent="0.15">
      <c r="A866" s="26">
        <v>20250101</v>
      </c>
      <c r="B866" s="27">
        <v>20250131</v>
      </c>
      <c r="C866" t="s">
        <v>490</v>
      </c>
      <c r="D866" t="s">
        <v>243</v>
      </c>
      <c r="E866" t="s">
        <v>244</v>
      </c>
      <c r="H866" t="s">
        <v>183</v>
      </c>
      <c r="J866" t="s">
        <v>158</v>
      </c>
      <c r="L866" t="s">
        <v>169</v>
      </c>
      <c r="O866" t="s">
        <v>489</v>
      </c>
      <c r="U866" t="s">
        <v>182</v>
      </c>
      <c r="W866">
        <v>1</v>
      </c>
      <c r="X866">
        <v>8.64</v>
      </c>
      <c r="Y866" t="s">
        <v>21</v>
      </c>
      <c r="Z866">
        <v>8.64</v>
      </c>
      <c r="AA866" t="s">
        <v>21</v>
      </c>
      <c r="AB866">
        <v>0.65</v>
      </c>
      <c r="AD866" t="s">
        <v>21</v>
      </c>
      <c r="AE866" s="29">
        <f t="shared" si="16"/>
        <v>0.80645161290322587</v>
      </c>
      <c r="AF866" t="s">
        <v>184</v>
      </c>
      <c r="AG866" s="29">
        <f t="shared" si="17"/>
        <v>4.5290322580645173</v>
      </c>
    </row>
    <row r="867" spans="1:33" x14ac:dyDescent="0.15">
      <c r="A867" s="26">
        <v>20250101</v>
      </c>
      <c r="B867" s="27">
        <v>20250131</v>
      </c>
      <c r="C867" t="s">
        <v>490</v>
      </c>
      <c r="D867" t="s">
        <v>399</v>
      </c>
      <c r="E867" t="s">
        <v>400</v>
      </c>
      <c r="H867" t="s">
        <v>183</v>
      </c>
      <c r="J867" t="s">
        <v>158</v>
      </c>
      <c r="L867" t="s">
        <v>169</v>
      </c>
      <c r="O867" t="s">
        <v>489</v>
      </c>
      <c r="U867" t="s">
        <v>182</v>
      </c>
      <c r="W867">
        <v>1</v>
      </c>
      <c r="X867">
        <v>12</v>
      </c>
      <c r="Y867" t="s">
        <v>21</v>
      </c>
      <c r="Z867">
        <v>12</v>
      </c>
      <c r="AA867" t="s">
        <v>21</v>
      </c>
      <c r="AB867">
        <v>0.65</v>
      </c>
      <c r="AD867" t="s">
        <v>21</v>
      </c>
      <c r="AE867" s="29">
        <f t="shared" si="16"/>
        <v>0.80645161290322587</v>
      </c>
      <c r="AF867" t="s">
        <v>184</v>
      </c>
      <c r="AG867" s="29">
        <f t="shared" si="17"/>
        <v>6.2903225806451619</v>
      </c>
    </row>
    <row r="868" spans="1:33" x14ac:dyDescent="0.15">
      <c r="A868" s="26">
        <v>20250101</v>
      </c>
      <c r="B868" s="27">
        <v>20250131</v>
      </c>
      <c r="C868" t="s">
        <v>490</v>
      </c>
      <c r="D868" t="s">
        <v>403</v>
      </c>
      <c r="E868" t="s">
        <v>404</v>
      </c>
      <c r="H868" t="s">
        <v>183</v>
      </c>
      <c r="J868" t="s">
        <v>158</v>
      </c>
      <c r="L868" t="s">
        <v>169</v>
      </c>
      <c r="O868" t="s">
        <v>489</v>
      </c>
      <c r="U868" t="s">
        <v>182</v>
      </c>
      <c r="W868">
        <v>1</v>
      </c>
      <c r="X868">
        <v>12</v>
      </c>
      <c r="Y868" t="s">
        <v>21</v>
      </c>
      <c r="Z868">
        <v>12</v>
      </c>
      <c r="AA868" t="s">
        <v>21</v>
      </c>
      <c r="AB868">
        <v>0.65</v>
      </c>
      <c r="AD868" t="s">
        <v>21</v>
      </c>
      <c r="AE868" s="29">
        <f t="shared" si="16"/>
        <v>0.80645161290322587</v>
      </c>
      <c r="AF868" t="s">
        <v>184</v>
      </c>
      <c r="AG868" s="29">
        <f t="shared" si="17"/>
        <v>6.2903225806451619</v>
      </c>
    </row>
    <row r="869" spans="1:33" x14ac:dyDescent="0.15">
      <c r="A869" s="26">
        <v>20250101</v>
      </c>
      <c r="B869" s="27">
        <v>20250131</v>
      </c>
      <c r="C869" t="s">
        <v>490</v>
      </c>
      <c r="D869" t="s">
        <v>368</v>
      </c>
      <c r="E869" t="s">
        <v>193</v>
      </c>
      <c r="H869" t="s">
        <v>183</v>
      </c>
      <c r="J869" t="s">
        <v>158</v>
      </c>
      <c r="L869" t="s">
        <v>169</v>
      </c>
      <c r="O869" t="s">
        <v>489</v>
      </c>
      <c r="U869" t="s">
        <v>182</v>
      </c>
      <c r="W869">
        <v>1</v>
      </c>
      <c r="X869">
        <v>12</v>
      </c>
      <c r="Y869" t="s">
        <v>21</v>
      </c>
      <c r="Z869">
        <v>12</v>
      </c>
      <c r="AA869" t="s">
        <v>21</v>
      </c>
      <c r="AB869">
        <v>0.65</v>
      </c>
      <c r="AD869" t="s">
        <v>21</v>
      </c>
      <c r="AE869" s="29">
        <f t="shared" si="16"/>
        <v>0.80645161290322587</v>
      </c>
      <c r="AF869" t="s">
        <v>184</v>
      </c>
      <c r="AG869" s="29">
        <f t="shared" si="17"/>
        <v>6.2903225806451619</v>
      </c>
    </row>
    <row r="870" spans="1:33" x14ac:dyDescent="0.15">
      <c r="A870" s="26">
        <v>20250101</v>
      </c>
      <c r="B870" s="27">
        <v>20250131</v>
      </c>
      <c r="C870" t="s">
        <v>490</v>
      </c>
      <c r="D870" t="s">
        <v>361</v>
      </c>
      <c r="E870" t="s">
        <v>279</v>
      </c>
      <c r="H870" t="s">
        <v>183</v>
      </c>
      <c r="J870" t="s">
        <v>158</v>
      </c>
      <c r="L870" t="s">
        <v>169</v>
      </c>
      <c r="O870" t="s">
        <v>489</v>
      </c>
      <c r="U870" t="s">
        <v>182</v>
      </c>
      <c r="W870">
        <v>1</v>
      </c>
      <c r="X870">
        <v>12</v>
      </c>
      <c r="Y870" t="s">
        <v>21</v>
      </c>
      <c r="Z870">
        <v>12</v>
      </c>
      <c r="AA870" t="s">
        <v>21</v>
      </c>
      <c r="AB870">
        <v>0.65</v>
      </c>
      <c r="AD870" t="s">
        <v>21</v>
      </c>
      <c r="AE870" s="29">
        <f t="shared" si="16"/>
        <v>0.80645161290322587</v>
      </c>
      <c r="AF870" t="s">
        <v>184</v>
      </c>
      <c r="AG870" s="29">
        <f t="shared" si="17"/>
        <v>6.2903225806451619</v>
      </c>
    </row>
    <row r="871" spans="1:33" x14ac:dyDescent="0.15">
      <c r="A871" s="26">
        <v>20250101</v>
      </c>
      <c r="B871" s="27">
        <v>20250131</v>
      </c>
      <c r="C871" t="s">
        <v>490</v>
      </c>
      <c r="D871" t="s">
        <v>377</v>
      </c>
      <c r="E871" t="s">
        <v>378</v>
      </c>
      <c r="H871" t="s">
        <v>183</v>
      </c>
      <c r="J871" t="s">
        <v>158</v>
      </c>
      <c r="L871" t="s">
        <v>169</v>
      </c>
      <c r="O871" t="s">
        <v>489</v>
      </c>
      <c r="U871" t="s">
        <v>182</v>
      </c>
      <c r="W871">
        <v>1</v>
      </c>
      <c r="X871">
        <v>12.6</v>
      </c>
      <c r="Y871" t="s">
        <v>21</v>
      </c>
      <c r="Z871">
        <v>12.6</v>
      </c>
      <c r="AA871" t="s">
        <v>21</v>
      </c>
      <c r="AB871">
        <v>0.65</v>
      </c>
      <c r="AD871" t="s">
        <v>21</v>
      </c>
      <c r="AE871" s="29">
        <f t="shared" si="16"/>
        <v>0.80645161290322587</v>
      </c>
      <c r="AF871" t="s">
        <v>184</v>
      </c>
      <c r="AG871" s="29">
        <f t="shared" si="17"/>
        <v>6.604838709677419</v>
      </c>
    </row>
    <row r="872" spans="1:33" x14ac:dyDescent="0.15">
      <c r="A872" s="26">
        <v>20250101</v>
      </c>
      <c r="B872" s="27">
        <v>20250131</v>
      </c>
      <c r="C872" t="s">
        <v>490</v>
      </c>
      <c r="D872" t="s">
        <v>249</v>
      </c>
      <c r="E872" t="s">
        <v>250</v>
      </c>
      <c r="H872" t="s">
        <v>183</v>
      </c>
      <c r="J872" t="s">
        <v>158</v>
      </c>
      <c r="L872" t="s">
        <v>169</v>
      </c>
      <c r="O872" t="s">
        <v>489</v>
      </c>
      <c r="U872" t="s">
        <v>182</v>
      </c>
      <c r="W872">
        <v>1</v>
      </c>
      <c r="X872">
        <v>14.4</v>
      </c>
      <c r="Y872" t="s">
        <v>21</v>
      </c>
      <c r="Z872">
        <v>14.4</v>
      </c>
      <c r="AA872" t="s">
        <v>21</v>
      </c>
      <c r="AB872">
        <v>0.65</v>
      </c>
      <c r="AD872" t="s">
        <v>21</v>
      </c>
      <c r="AE872" s="29">
        <f t="shared" si="16"/>
        <v>0.80645161290322587</v>
      </c>
      <c r="AF872" t="s">
        <v>184</v>
      </c>
      <c r="AG872" s="29">
        <f t="shared" si="17"/>
        <v>7.5483870967741948</v>
      </c>
    </row>
    <row r="873" spans="1:33" x14ac:dyDescent="0.15">
      <c r="A873" s="26">
        <v>20250101</v>
      </c>
      <c r="B873" s="27">
        <v>20250131</v>
      </c>
      <c r="C873" t="s">
        <v>490</v>
      </c>
      <c r="D873" t="s">
        <v>235</v>
      </c>
      <c r="E873" t="s">
        <v>236</v>
      </c>
      <c r="H873" t="s">
        <v>183</v>
      </c>
      <c r="J873" t="s">
        <v>158</v>
      </c>
      <c r="L873" t="s">
        <v>169</v>
      </c>
      <c r="O873" t="s">
        <v>489</v>
      </c>
      <c r="U873" t="s">
        <v>182</v>
      </c>
      <c r="W873">
        <v>1</v>
      </c>
      <c r="X873">
        <v>14.7</v>
      </c>
      <c r="Y873" t="s">
        <v>21</v>
      </c>
      <c r="Z873">
        <v>14.7</v>
      </c>
      <c r="AA873" t="s">
        <v>21</v>
      </c>
      <c r="AB873">
        <v>0.65</v>
      </c>
      <c r="AD873" t="s">
        <v>21</v>
      </c>
      <c r="AE873" s="29">
        <f t="shared" si="16"/>
        <v>0.80645161290322587</v>
      </c>
      <c r="AF873" t="s">
        <v>184</v>
      </c>
      <c r="AG873" s="29">
        <f t="shared" si="17"/>
        <v>7.705645161290323</v>
      </c>
    </row>
    <row r="874" spans="1:33" x14ac:dyDescent="0.15">
      <c r="A874" s="26">
        <v>20250101</v>
      </c>
      <c r="B874" s="27">
        <v>20250131</v>
      </c>
      <c r="C874" t="s">
        <v>490</v>
      </c>
      <c r="D874" t="s">
        <v>358</v>
      </c>
      <c r="E874" t="s">
        <v>276</v>
      </c>
      <c r="H874" t="s">
        <v>183</v>
      </c>
      <c r="J874" t="s">
        <v>158</v>
      </c>
      <c r="L874" t="s">
        <v>169</v>
      </c>
      <c r="O874" t="s">
        <v>489</v>
      </c>
      <c r="U874" t="s">
        <v>182</v>
      </c>
      <c r="W874">
        <v>1</v>
      </c>
      <c r="X874">
        <v>24</v>
      </c>
      <c r="Y874" t="s">
        <v>21</v>
      </c>
      <c r="Z874">
        <v>24</v>
      </c>
      <c r="AA874" t="s">
        <v>21</v>
      </c>
      <c r="AB874">
        <v>0.65</v>
      </c>
      <c r="AD874" t="s">
        <v>21</v>
      </c>
      <c r="AE874" s="29">
        <f t="shared" si="16"/>
        <v>0.80645161290322587</v>
      </c>
      <c r="AF874" t="s">
        <v>184</v>
      </c>
      <c r="AG874" s="29">
        <f t="shared" si="17"/>
        <v>12.580645161290324</v>
      </c>
    </row>
    <row r="875" spans="1:33" x14ac:dyDescent="0.15">
      <c r="A875" s="26">
        <v>20250101</v>
      </c>
      <c r="B875" s="27">
        <v>20250131</v>
      </c>
      <c r="C875" t="s">
        <v>490</v>
      </c>
      <c r="D875" t="s">
        <v>399</v>
      </c>
      <c r="E875" t="s">
        <v>400</v>
      </c>
      <c r="H875" t="s">
        <v>183</v>
      </c>
      <c r="J875" t="s">
        <v>158</v>
      </c>
      <c r="L875" t="s">
        <v>169</v>
      </c>
      <c r="O875" t="s">
        <v>489</v>
      </c>
      <c r="U875" t="s">
        <v>182</v>
      </c>
      <c r="W875">
        <v>1</v>
      </c>
      <c r="X875">
        <v>12</v>
      </c>
      <c r="Y875" t="s">
        <v>21</v>
      </c>
      <c r="Z875">
        <v>12</v>
      </c>
      <c r="AA875" t="s">
        <v>21</v>
      </c>
      <c r="AB875">
        <v>0.65</v>
      </c>
      <c r="AD875" t="s">
        <v>21</v>
      </c>
      <c r="AE875" s="29">
        <f t="shared" si="16"/>
        <v>0.80645161290322587</v>
      </c>
      <c r="AF875" t="s">
        <v>184</v>
      </c>
      <c r="AG875" s="29">
        <f t="shared" si="17"/>
        <v>6.2903225806451619</v>
      </c>
    </row>
    <row r="876" spans="1:33" x14ac:dyDescent="0.15">
      <c r="A876" s="26">
        <v>20250101</v>
      </c>
      <c r="B876" s="27">
        <v>20250131</v>
      </c>
      <c r="C876" t="s">
        <v>490</v>
      </c>
      <c r="D876" t="s">
        <v>403</v>
      </c>
      <c r="E876" t="s">
        <v>404</v>
      </c>
      <c r="H876" t="s">
        <v>183</v>
      </c>
      <c r="J876" t="s">
        <v>158</v>
      </c>
      <c r="L876" t="s">
        <v>169</v>
      </c>
      <c r="O876" t="s">
        <v>489</v>
      </c>
      <c r="U876" t="s">
        <v>182</v>
      </c>
      <c r="W876">
        <v>1</v>
      </c>
      <c r="X876">
        <v>12</v>
      </c>
      <c r="Y876" t="s">
        <v>21</v>
      </c>
      <c r="Z876">
        <v>12</v>
      </c>
      <c r="AA876" t="s">
        <v>21</v>
      </c>
      <c r="AB876">
        <v>0.65</v>
      </c>
      <c r="AD876" t="s">
        <v>21</v>
      </c>
      <c r="AE876" s="29">
        <f t="shared" si="16"/>
        <v>0.80645161290322587</v>
      </c>
      <c r="AF876" t="s">
        <v>184</v>
      </c>
      <c r="AG876" s="29">
        <f t="shared" si="17"/>
        <v>6.2903225806451619</v>
      </c>
    </row>
    <row r="877" spans="1:33" x14ac:dyDescent="0.15">
      <c r="A877" s="26">
        <v>20250101</v>
      </c>
      <c r="B877" s="27">
        <v>20250131</v>
      </c>
      <c r="C877" t="s">
        <v>490</v>
      </c>
      <c r="D877" t="s">
        <v>377</v>
      </c>
      <c r="E877" t="s">
        <v>378</v>
      </c>
      <c r="H877" t="s">
        <v>183</v>
      </c>
      <c r="J877" t="s">
        <v>158</v>
      </c>
      <c r="L877" t="s">
        <v>169</v>
      </c>
      <c r="O877" t="s">
        <v>489</v>
      </c>
      <c r="U877" t="s">
        <v>182</v>
      </c>
      <c r="W877">
        <v>1</v>
      </c>
      <c r="X877">
        <v>12.6</v>
      </c>
      <c r="Y877" t="s">
        <v>21</v>
      </c>
      <c r="Z877">
        <v>12.6</v>
      </c>
      <c r="AA877" t="s">
        <v>21</v>
      </c>
      <c r="AB877">
        <v>0.65</v>
      </c>
      <c r="AD877" t="s">
        <v>21</v>
      </c>
      <c r="AE877" s="29">
        <f t="shared" si="16"/>
        <v>0.80645161290322587</v>
      </c>
      <c r="AF877" t="s">
        <v>184</v>
      </c>
      <c r="AG877" s="29">
        <f t="shared" si="17"/>
        <v>6.604838709677419</v>
      </c>
    </row>
    <row r="878" spans="1:33" x14ac:dyDescent="0.15">
      <c r="A878" s="26">
        <v>20250101</v>
      </c>
      <c r="B878" s="27">
        <v>20250131</v>
      </c>
      <c r="C878" t="s">
        <v>490</v>
      </c>
      <c r="D878" t="s">
        <v>210</v>
      </c>
      <c r="E878" t="s">
        <v>288</v>
      </c>
      <c r="H878" t="s">
        <v>183</v>
      </c>
      <c r="J878" t="s">
        <v>158</v>
      </c>
      <c r="L878" t="s">
        <v>169</v>
      </c>
      <c r="O878" t="s">
        <v>489</v>
      </c>
      <c r="U878" t="s">
        <v>182</v>
      </c>
      <c r="W878">
        <v>1</v>
      </c>
      <c r="X878">
        <v>14.7</v>
      </c>
      <c r="Y878" t="s">
        <v>21</v>
      </c>
      <c r="Z878">
        <v>14.7</v>
      </c>
      <c r="AA878" t="s">
        <v>21</v>
      </c>
      <c r="AB878">
        <v>0.65</v>
      </c>
      <c r="AD878" t="s">
        <v>21</v>
      </c>
      <c r="AE878" s="29">
        <f t="shared" si="16"/>
        <v>0.80645161290322587</v>
      </c>
      <c r="AF878" t="s">
        <v>184</v>
      </c>
      <c r="AG878" s="29">
        <f t="shared" si="17"/>
        <v>7.705645161290323</v>
      </c>
    </row>
    <row r="879" spans="1:33" x14ac:dyDescent="0.15">
      <c r="A879" s="26">
        <v>20250101</v>
      </c>
      <c r="B879" s="27">
        <v>20250131</v>
      </c>
      <c r="C879" t="s">
        <v>490</v>
      </c>
      <c r="D879" t="s">
        <v>373</v>
      </c>
      <c r="E879" t="s">
        <v>316</v>
      </c>
      <c r="H879" t="s">
        <v>183</v>
      </c>
      <c r="J879" t="s">
        <v>158</v>
      </c>
      <c r="L879" t="s">
        <v>169</v>
      </c>
      <c r="O879" t="s">
        <v>489</v>
      </c>
      <c r="U879" t="s">
        <v>182</v>
      </c>
      <c r="W879">
        <v>1</v>
      </c>
      <c r="X879">
        <v>16</v>
      </c>
      <c r="Y879" t="s">
        <v>21</v>
      </c>
      <c r="Z879">
        <v>16</v>
      </c>
      <c r="AA879" t="s">
        <v>21</v>
      </c>
      <c r="AB879">
        <v>0.65</v>
      </c>
      <c r="AD879" t="s">
        <v>21</v>
      </c>
      <c r="AE879" s="29">
        <f t="shared" si="16"/>
        <v>0.80645161290322587</v>
      </c>
      <c r="AF879" t="s">
        <v>184</v>
      </c>
      <c r="AG879" s="29">
        <f t="shared" si="17"/>
        <v>8.3870967741935498</v>
      </c>
    </row>
    <row r="880" spans="1:33" x14ac:dyDescent="0.15">
      <c r="A880" s="26">
        <v>20250101</v>
      </c>
      <c r="B880" s="27">
        <v>20250131</v>
      </c>
      <c r="C880" t="s">
        <v>490</v>
      </c>
      <c r="D880" t="s">
        <v>349</v>
      </c>
      <c r="E880" t="s">
        <v>306</v>
      </c>
      <c r="H880" t="s">
        <v>183</v>
      </c>
      <c r="J880" t="s">
        <v>158</v>
      </c>
      <c r="L880" t="s">
        <v>169</v>
      </c>
      <c r="O880" t="s">
        <v>489</v>
      </c>
      <c r="U880" t="s">
        <v>182</v>
      </c>
      <c r="W880">
        <v>1</v>
      </c>
      <c r="X880">
        <v>14.7</v>
      </c>
      <c r="Y880" t="s">
        <v>21</v>
      </c>
      <c r="Z880">
        <v>14.7</v>
      </c>
      <c r="AA880" t="s">
        <v>21</v>
      </c>
      <c r="AB880">
        <v>0.65</v>
      </c>
      <c r="AD880" t="s">
        <v>21</v>
      </c>
      <c r="AE880" s="29">
        <f t="shared" si="16"/>
        <v>0.80645161290322587</v>
      </c>
      <c r="AF880" t="s">
        <v>184</v>
      </c>
      <c r="AG880" s="29">
        <f t="shared" si="17"/>
        <v>7.705645161290323</v>
      </c>
    </row>
    <row r="881" spans="1:33" x14ac:dyDescent="0.15">
      <c r="A881" s="26">
        <v>20250101</v>
      </c>
      <c r="B881" s="27">
        <v>20250131</v>
      </c>
      <c r="C881" t="s">
        <v>490</v>
      </c>
      <c r="D881" t="s">
        <v>413</v>
      </c>
      <c r="E881" t="s">
        <v>414</v>
      </c>
      <c r="H881" t="s">
        <v>183</v>
      </c>
      <c r="J881" t="s">
        <v>158</v>
      </c>
      <c r="L881" t="s">
        <v>169</v>
      </c>
      <c r="O881" t="s">
        <v>489</v>
      </c>
      <c r="U881" t="s">
        <v>182</v>
      </c>
      <c r="W881">
        <v>1</v>
      </c>
      <c r="X881">
        <v>8.9700000000000006</v>
      </c>
      <c r="Y881" t="s">
        <v>21</v>
      </c>
      <c r="Z881">
        <v>8.9700000000000006</v>
      </c>
      <c r="AA881" t="s">
        <v>21</v>
      </c>
      <c r="AB881">
        <v>0.65</v>
      </c>
      <c r="AD881" t="s">
        <v>21</v>
      </c>
      <c r="AE881" s="29">
        <f t="shared" si="16"/>
        <v>0.80645161290322587</v>
      </c>
      <c r="AF881" t="s">
        <v>184</v>
      </c>
      <c r="AG881" s="29">
        <f t="shared" si="17"/>
        <v>4.7020161290322591</v>
      </c>
    </row>
    <row r="882" spans="1:33" x14ac:dyDescent="0.15">
      <c r="A882" s="26">
        <v>20250101</v>
      </c>
      <c r="B882" s="27">
        <v>20250131</v>
      </c>
      <c r="C882" t="s">
        <v>490</v>
      </c>
      <c r="D882" t="s">
        <v>407</v>
      </c>
      <c r="E882" t="s">
        <v>408</v>
      </c>
      <c r="H882" t="s">
        <v>183</v>
      </c>
      <c r="J882" t="s">
        <v>158</v>
      </c>
      <c r="L882" t="s">
        <v>169</v>
      </c>
      <c r="O882" t="s">
        <v>489</v>
      </c>
      <c r="U882" t="s">
        <v>182</v>
      </c>
      <c r="W882">
        <v>1</v>
      </c>
      <c r="X882">
        <v>1.99</v>
      </c>
      <c r="Y882" t="s">
        <v>21</v>
      </c>
      <c r="Z882">
        <v>1.99</v>
      </c>
      <c r="AA882" t="s">
        <v>21</v>
      </c>
      <c r="AB882">
        <v>0.65</v>
      </c>
      <c r="AD882" t="s">
        <v>21</v>
      </c>
      <c r="AE882" s="29">
        <f t="shared" si="16"/>
        <v>0.80645161290322587</v>
      </c>
      <c r="AF882" t="s">
        <v>184</v>
      </c>
      <c r="AG882" s="29">
        <f t="shared" si="17"/>
        <v>1.0431451612903226</v>
      </c>
    </row>
    <row r="883" spans="1:33" x14ac:dyDescent="0.15">
      <c r="A883" s="26">
        <v>20250101</v>
      </c>
      <c r="B883" s="27">
        <v>20250131</v>
      </c>
      <c r="C883" t="s">
        <v>490</v>
      </c>
      <c r="D883" t="s">
        <v>409</v>
      </c>
      <c r="E883" t="s">
        <v>410</v>
      </c>
      <c r="H883" t="s">
        <v>183</v>
      </c>
      <c r="J883" t="s">
        <v>158</v>
      </c>
      <c r="L883" t="s">
        <v>169</v>
      </c>
      <c r="O883" t="s">
        <v>489</v>
      </c>
      <c r="U883" t="s">
        <v>182</v>
      </c>
      <c r="W883">
        <v>1</v>
      </c>
      <c r="X883">
        <v>2.79</v>
      </c>
      <c r="Y883" t="s">
        <v>21</v>
      </c>
      <c r="Z883">
        <v>2.79</v>
      </c>
      <c r="AA883" t="s">
        <v>21</v>
      </c>
      <c r="AB883">
        <v>0.65</v>
      </c>
      <c r="AD883" t="s">
        <v>21</v>
      </c>
      <c r="AE883" s="29">
        <f t="shared" ref="AE883:AE946" si="18">1/1.24</f>
        <v>0.80645161290322587</v>
      </c>
      <c r="AF883" t="s">
        <v>184</v>
      </c>
      <c r="AG883" s="29">
        <f t="shared" ref="AG883:AG946" si="19">Z883*AB883*AE883</f>
        <v>1.4625000000000001</v>
      </c>
    </row>
    <row r="884" spans="1:33" x14ac:dyDescent="0.15">
      <c r="A884" s="26">
        <v>20250101</v>
      </c>
      <c r="B884" s="27">
        <v>20250131</v>
      </c>
      <c r="C884" t="s">
        <v>490</v>
      </c>
      <c r="D884" t="s">
        <v>411</v>
      </c>
      <c r="E884" t="s">
        <v>412</v>
      </c>
      <c r="H884" t="s">
        <v>183</v>
      </c>
      <c r="J884" t="s">
        <v>158</v>
      </c>
      <c r="L884" t="s">
        <v>169</v>
      </c>
      <c r="O884" t="s">
        <v>489</v>
      </c>
      <c r="U884" t="s">
        <v>182</v>
      </c>
      <c r="W884">
        <v>1</v>
      </c>
      <c r="X884">
        <v>2.79</v>
      </c>
      <c r="Y884" t="s">
        <v>21</v>
      </c>
      <c r="Z884">
        <v>2.79</v>
      </c>
      <c r="AA884" t="s">
        <v>21</v>
      </c>
      <c r="AB884">
        <v>0.65</v>
      </c>
      <c r="AD884" t="s">
        <v>21</v>
      </c>
      <c r="AE884" s="29">
        <f t="shared" si="18"/>
        <v>0.80645161290322587</v>
      </c>
      <c r="AF884" t="s">
        <v>184</v>
      </c>
      <c r="AG884" s="29">
        <f t="shared" si="19"/>
        <v>1.4625000000000001</v>
      </c>
    </row>
    <row r="885" spans="1:33" x14ac:dyDescent="0.15">
      <c r="A885" s="26">
        <v>20250101</v>
      </c>
      <c r="B885" s="27">
        <v>20250131</v>
      </c>
      <c r="C885" t="s">
        <v>490</v>
      </c>
      <c r="D885" t="s">
        <v>413</v>
      </c>
      <c r="E885" t="s">
        <v>414</v>
      </c>
      <c r="H885" t="s">
        <v>183</v>
      </c>
      <c r="J885" t="s">
        <v>158</v>
      </c>
      <c r="L885" t="s">
        <v>169</v>
      </c>
      <c r="O885" t="s">
        <v>489</v>
      </c>
      <c r="U885" t="s">
        <v>182</v>
      </c>
      <c r="W885">
        <v>1</v>
      </c>
      <c r="X885">
        <v>2.99</v>
      </c>
      <c r="Y885" t="s">
        <v>21</v>
      </c>
      <c r="Z885">
        <v>2.99</v>
      </c>
      <c r="AA885" t="s">
        <v>21</v>
      </c>
      <c r="AB885">
        <v>0.65</v>
      </c>
      <c r="AD885" t="s">
        <v>21</v>
      </c>
      <c r="AE885" s="29">
        <f t="shared" si="18"/>
        <v>0.80645161290322587</v>
      </c>
      <c r="AF885" t="s">
        <v>184</v>
      </c>
      <c r="AG885" s="29">
        <f t="shared" si="19"/>
        <v>1.5673387096774196</v>
      </c>
    </row>
    <row r="886" spans="1:33" x14ac:dyDescent="0.15">
      <c r="A886" s="26">
        <v>20250101</v>
      </c>
      <c r="B886" s="27">
        <v>20250131</v>
      </c>
      <c r="C886" t="s">
        <v>490</v>
      </c>
      <c r="D886" t="s">
        <v>354</v>
      </c>
      <c r="E886" t="s">
        <v>293</v>
      </c>
      <c r="H886" t="s">
        <v>183</v>
      </c>
      <c r="J886" t="s">
        <v>158</v>
      </c>
      <c r="L886" t="s">
        <v>169</v>
      </c>
      <c r="O886" t="s">
        <v>489</v>
      </c>
      <c r="U886" t="s">
        <v>182</v>
      </c>
      <c r="W886">
        <v>1</v>
      </c>
      <c r="X886">
        <v>14.7</v>
      </c>
      <c r="Y886" t="s">
        <v>21</v>
      </c>
      <c r="Z886">
        <v>14.7</v>
      </c>
      <c r="AA886" t="s">
        <v>21</v>
      </c>
      <c r="AB886">
        <v>0.65</v>
      </c>
      <c r="AD886" t="s">
        <v>21</v>
      </c>
      <c r="AE886" s="29">
        <f t="shared" si="18"/>
        <v>0.80645161290322587</v>
      </c>
      <c r="AF886" t="s">
        <v>184</v>
      </c>
      <c r="AG886" s="29">
        <f t="shared" si="19"/>
        <v>7.705645161290323</v>
      </c>
    </row>
    <row r="887" spans="1:33" x14ac:dyDescent="0.15">
      <c r="A887" s="26">
        <v>20250101</v>
      </c>
      <c r="B887" s="27">
        <v>20250131</v>
      </c>
      <c r="C887" t="s">
        <v>490</v>
      </c>
      <c r="D887" t="s">
        <v>407</v>
      </c>
      <c r="E887" t="s">
        <v>408</v>
      </c>
      <c r="H887" t="s">
        <v>183</v>
      </c>
      <c r="J887" t="s">
        <v>158</v>
      </c>
      <c r="L887" t="s">
        <v>169</v>
      </c>
      <c r="O887" t="s">
        <v>489</v>
      </c>
      <c r="U887" t="s">
        <v>182</v>
      </c>
      <c r="W887">
        <v>1</v>
      </c>
      <c r="X887">
        <v>1.99</v>
      </c>
      <c r="Y887" t="s">
        <v>21</v>
      </c>
      <c r="Z887">
        <v>1.99</v>
      </c>
      <c r="AA887" t="s">
        <v>21</v>
      </c>
      <c r="AB887">
        <v>0.65</v>
      </c>
      <c r="AD887" t="s">
        <v>21</v>
      </c>
      <c r="AE887" s="29">
        <f t="shared" si="18"/>
        <v>0.80645161290322587</v>
      </c>
      <c r="AF887" t="s">
        <v>184</v>
      </c>
      <c r="AG887" s="29">
        <f t="shared" si="19"/>
        <v>1.0431451612903226</v>
      </c>
    </row>
    <row r="888" spans="1:33" x14ac:dyDescent="0.15">
      <c r="A888" s="26">
        <v>20250101</v>
      </c>
      <c r="B888" s="27">
        <v>20250131</v>
      </c>
      <c r="C888" t="s">
        <v>490</v>
      </c>
      <c r="D888" t="s">
        <v>409</v>
      </c>
      <c r="E888" t="s">
        <v>410</v>
      </c>
      <c r="H888" t="s">
        <v>183</v>
      </c>
      <c r="J888" t="s">
        <v>158</v>
      </c>
      <c r="L888" t="s">
        <v>169</v>
      </c>
      <c r="O888" t="s">
        <v>489</v>
      </c>
      <c r="U888" t="s">
        <v>182</v>
      </c>
      <c r="W888">
        <v>1</v>
      </c>
      <c r="X888">
        <v>2.79</v>
      </c>
      <c r="Y888" t="s">
        <v>21</v>
      </c>
      <c r="Z888">
        <v>2.79</v>
      </c>
      <c r="AA888" t="s">
        <v>21</v>
      </c>
      <c r="AB888">
        <v>0.65</v>
      </c>
      <c r="AD888" t="s">
        <v>21</v>
      </c>
      <c r="AE888" s="29">
        <f t="shared" si="18"/>
        <v>0.80645161290322587</v>
      </c>
      <c r="AF888" t="s">
        <v>184</v>
      </c>
      <c r="AG888" s="29">
        <f t="shared" si="19"/>
        <v>1.4625000000000001</v>
      </c>
    </row>
    <row r="889" spans="1:33" x14ac:dyDescent="0.15">
      <c r="A889" s="26">
        <v>20250101</v>
      </c>
      <c r="B889" s="27">
        <v>20250131</v>
      </c>
      <c r="C889" t="s">
        <v>490</v>
      </c>
      <c r="D889" t="s">
        <v>411</v>
      </c>
      <c r="E889" t="s">
        <v>412</v>
      </c>
      <c r="H889" t="s">
        <v>183</v>
      </c>
      <c r="J889" t="s">
        <v>158</v>
      </c>
      <c r="L889" t="s">
        <v>169</v>
      </c>
      <c r="O889" t="s">
        <v>489</v>
      </c>
      <c r="U889" t="s">
        <v>182</v>
      </c>
      <c r="W889">
        <v>1</v>
      </c>
      <c r="X889">
        <v>2.79</v>
      </c>
      <c r="Y889" t="s">
        <v>21</v>
      </c>
      <c r="Z889">
        <v>2.79</v>
      </c>
      <c r="AA889" t="s">
        <v>21</v>
      </c>
      <c r="AB889">
        <v>0.65</v>
      </c>
      <c r="AD889" t="s">
        <v>21</v>
      </c>
      <c r="AE889" s="29">
        <f t="shared" si="18"/>
        <v>0.80645161290322587</v>
      </c>
      <c r="AF889" t="s">
        <v>184</v>
      </c>
      <c r="AG889" s="29">
        <f t="shared" si="19"/>
        <v>1.4625000000000001</v>
      </c>
    </row>
    <row r="890" spans="1:33" x14ac:dyDescent="0.15">
      <c r="A890" s="26">
        <v>20250101</v>
      </c>
      <c r="B890" s="27">
        <v>20250131</v>
      </c>
      <c r="C890" t="s">
        <v>490</v>
      </c>
      <c r="D890" t="s">
        <v>413</v>
      </c>
      <c r="E890" t="s">
        <v>414</v>
      </c>
      <c r="H890" t="s">
        <v>183</v>
      </c>
      <c r="J890" t="s">
        <v>158</v>
      </c>
      <c r="L890" t="s">
        <v>169</v>
      </c>
      <c r="O890" t="s">
        <v>489</v>
      </c>
      <c r="U890" t="s">
        <v>182</v>
      </c>
      <c r="W890">
        <v>1</v>
      </c>
      <c r="X890">
        <v>2.99</v>
      </c>
      <c r="Y890" t="s">
        <v>21</v>
      </c>
      <c r="Z890">
        <v>2.99</v>
      </c>
      <c r="AA890" t="s">
        <v>21</v>
      </c>
      <c r="AB890">
        <v>0.65</v>
      </c>
      <c r="AD890" t="s">
        <v>21</v>
      </c>
      <c r="AE890" s="29">
        <f t="shared" si="18"/>
        <v>0.80645161290322587</v>
      </c>
      <c r="AF890" t="s">
        <v>184</v>
      </c>
      <c r="AG890" s="29">
        <f t="shared" si="19"/>
        <v>1.5673387096774196</v>
      </c>
    </row>
    <row r="891" spans="1:33" x14ac:dyDescent="0.15">
      <c r="A891" s="26">
        <v>20250101</v>
      </c>
      <c r="B891" s="27">
        <v>20250131</v>
      </c>
      <c r="C891" t="s">
        <v>490</v>
      </c>
      <c r="D891" t="s">
        <v>407</v>
      </c>
      <c r="E891" t="s">
        <v>408</v>
      </c>
      <c r="H891" t="s">
        <v>183</v>
      </c>
      <c r="J891" t="s">
        <v>158</v>
      </c>
      <c r="L891" t="s">
        <v>169</v>
      </c>
      <c r="O891" t="s">
        <v>489</v>
      </c>
      <c r="U891" t="s">
        <v>182</v>
      </c>
      <c r="W891">
        <v>1</v>
      </c>
      <c r="X891">
        <v>1.99</v>
      </c>
      <c r="Y891" t="s">
        <v>21</v>
      </c>
      <c r="Z891">
        <v>1.99</v>
      </c>
      <c r="AA891" t="s">
        <v>21</v>
      </c>
      <c r="AB891">
        <v>0.65</v>
      </c>
      <c r="AD891" t="s">
        <v>21</v>
      </c>
      <c r="AE891" s="29">
        <f t="shared" si="18"/>
        <v>0.80645161290322587</v>
      </c>
      <c r="AF891" t="s">
        <v>184</v>
      </c>
      <c r="AG891" s="29">
        <f t="shared" si="19"/>
        <v>1.0431451612903226</v>
      </c>
    </row>
    <row r="892" spans="1:33" x14ac:dyDescent="0.15">
      <c r="A892" s="26">
        <v>20250101</v>
      </c>
      <c r="B892" s="27">
        <v>20250131</v>
      </c>
      <c r="C892" t="s">
        <v>490</v>
      </c>
      <c r="D892" t="s">
        <v>411</v>
      </c>
      <c r="E892" t="s">
        <v>412</v>
      </c>
      <c r="H892" t="s">
        <v>183</v>
      </c>
      <c r="J892" t="s">
        <v>158</v>
      </c>
      <c r="L892" t="s">
        <v>169</v>
      </c>
      <c r="O892" t="s">
        <v>489</v>
      </c>
      <c r="U892" t="s">
        <v>182</v>
      </c>
      <c r="W892">
        <v>1</v>
      </c>
      <c r="X892">
        <v>2.79</v>
      </c>
      <c r="Y892" t="s">
        <v>21</v>
      </c>
      <c r="Z892">
        <v>2.79</v>
      </c>
      <c r="AA892" t="s">
        <v>21</v>
      </c>
      <c r="AB892">
        <v>0.65</v>
      </c>
      <c r="AD892" t="s">
        <v>21</v>
      </c>
      <c r="AE892" s="29">
        <f t="shared" si="18"/>
        <v>0.80645161290322587</v>
      </c>
      <c r="AF892" t="s">
        <v>184</v>
      </c>
      <c r="AG892" s="29">
        <f t="shared" si="19"/>
        <v>1.4625000000000001</v>
      </c>
    </row>
    <row r="893" spans="1:33" x14ac:dyDescent="0.15">
      <c r="A893" s="26">
        <v>20250101</v>
      </c>
      <c r="B893" s="27">
        <v>20250131</v>
      </c>
      <c r="C893" t="s">
        <v>490</v>
      </c>
      <c r="D893" t="s">
        <v>413</v>
      </c>
      <c r="E893" t="s">
        <v>414</v>
      </c>
      <c r="H893" t="s">
        <v>183</v>
      </c>
      <c r="J893" t="s">
        <v>158</v>
      </c>
      <c r="L893" t="s">
        <v>169</v>
      </c>
      <c r="O893" t="s">
        <v>489</v>
      </c>
      <c r="U893" t="s">
        <v>182</v>
      </c>
      <c r="W893">
        <v>1</v>
      </c>
      <c r="X893">
        <v>2.99</v>
      </c>
      <c r="Y893" t="s">
        <v>21</v>
      </c>
      <c r="Z893">
        <v>2.99</v>
      </c>
      <c r="AA893" t="s">
        <v>21</v>
      </c>
      <c r="AB893">
        <v>0.65</v>
      </c>
      <c r="AD893" t="s">
        <v>21</v>
      </c>
      <c r="AE893" s="29">
        <f t="shared" si="18"/>
        <v>0.80645161290322587</v>
      </c>
      <c r="AF893" t="s">
        <v>184</v>
      </c>
      <c r="AG893" s="29">
        <f t="shared" si="19"/>
        <v>1.5673387096774196</v>
      </c>
    </row>
    <row r="894" spans="1:33" x14ac:dyDescent="0.15">
      <c r="A894" s="26">
        <v>20250101</v>
      </c>
      <c r="B894" s="27">
        <v>20250131</v>
      </c>
      <c r="C894" t="s">
        <v>490</v>
      </c>
      <c r="D894" t="s">
        <v>407</v>
      </c>
      <c r="E894" t="s">
        <v>408</v>
      </c>
      <c r="H894" t="s">
        <v>183</v>
      </c>
      <c r="J894" t="s">
        <v>158</v>
      </c>
      <c r="L894" t="s">
        <v>169</v>
      </c>
      <c r="O894" t="s">
        <v>489</v>
      </c>
      <c r="U894" t="s">
        <v>182</v>
      </c>
      <c r="W894">
        <v>1</v>
      </c>
      <c r="X894">
        <v>1.99</v>
      </c>
      <c r="Y894" t="s">
        <v>21</v>
      </c>
      <c r="Z894">
        <v>1.99</v>
      </c>
      <c r="AA894" t="s">
        <v>21</v>
      </c>
      <c r="AB894">
        <v>0.65</v>
      </c>
      <c r="AD894" t="s">
        <v>21</v>
      </c>
      <c r="AE894" s="29">
        <f t="shared" si="18"/>
        <v>0.80645161290322587</v>
      </c>
      <c r="AF894" t="s">
        <v>184</v>
      </c>
      <c r="AG894" s="29">
        <f t="shared" si="19"/>
        <v>1.0431451612903226</v>
      </c>
    </row>
    <row r="895" spans="1:33" x14ac:dyDescent="0.15">
      <c r="A895" s="26">
        <v>20250101</v>
      </c>
      <c r="B895" s="27">
        <v>20250131</v>
      </c>
      <c r="C895" t="s">
        <v>490</v>
      </c>
      <c r="D895" t="s">
        <v>409</v>
      </c>
      <c r="E895" t="s">
        <v>410</v>
      </c>
      <c r="H895" t="s">
        <v>183</v>
      </c>
      <c r="J895" t="s">
        <v>158</v>
      </c>
      <c r="L895" t="s">
        <v>169</v>
      </c>
      <c r="O895" t="s">
        <v>489</v>
      </c>
      <c r="U895" t="s">
        <v>182</v>
      </c>
      <c r="W895">
        <v>1</v>
      </c>
      <c r="X895">
        <v>2.79</v>
      </c>
      <c r="Y895" t="s">
        <v>21</v>
      </c>
      <c r="Z895">
        <v>2.79</v>
      </c>
      <c r="AA895" t="s">
        <v>21</v>
      </c>
      <c r="AB895">
        <v>0.65</v>
      </c>
      <c r="AD895" t="s">
        <v>21</v>
      </c>
      <c r="AE895" s="29">
        <f t="shared" si="18"/>
        <v>0.80645161290322587</v>
      </c>
      <c r="AF895" t="s">
        <v>184</v>
      </c>
      <c r="AG895" s="29">
        <f t="shared" si="19"/>
        <v>1.4625000000000001</v>
      </c>
    </row>
    <row r="896" spans="1:33" x14ac:dyDescent="0.15">
      <c r="A896" s="26">
        <v>20250101</v>
      </c>
      <c r="B896" s="27">
        <v>20250131</v>
      </c>
      <c r="C896" t="s">
        <v>490</v>
      </c>
      <c r="D896" t="s">
        <v>411</v>
      </c>
      <c r="E896" t="s">
        <v>412</v>
      </c>
      <c r="H896" t="s">
        <v>183</v>
      </c>
      <c r="J896" t="s">
        <v>158</v>
      </c>
      <c r="L896" t="s">
        <v>169</v>
      </c>
      <c r="O896" t="s">
        <v>489</v>
      </c>
      <c r="U896" t="s">
        <v>182</v>
      </c>
      <c r="W896">
        <v>1</v>
      </c>
      <c r="X896">
        <v>2.79</v>
      </c>
      <c r="Y896" t="s">
        <v>21</v>
      </c>
      <c r="Z896">
        <v>2.79</v>
      </c>
      <c r="AA896" t="s">
        <v>21</v>
      </c>
      <c r="AB896">
        <v>0.65</v>
      </c>
      <c r="AD896" t="s">
        <v>21</v>
      </c>
      <c r="AE896" s="29">
        <f t="shared" si="18"/>
        <v>0.80645161290322587</v>
      </c>
      <c r="AF896" t="s">
        <v>184</v>
      </c>
      <c r="AG896" s="29">
        <f t="shared" si="19"/>
        <v>1.4625000000000001</v>
      </c>
    </row>
    <row r="897" spans="1:33" x14ac:dyDescent="0.15">
      <c r="A897" s="26">
        <v>20250101</v>
      </c>
      <c r="B897" s="27">
        <v>20250131</v>
      </c>
      <c r="C897" t="s">
        <v>490</v>
      </c>
      <c r="D897" t="s">
        <v>413</v>
      </c>
      <c r="E897" t="s">
        <v>414</v>
      </c>
      <c r="H897" t="s">
        <v>183</v>
      </c>
      <c r="J897" t="s">
        <v>158</v>
      </c>
      <c r="L897" t="s">
        <v>169</v>
      </c>
      <c r="O897" t="s">
        <v>489</v>
      </c>
      <c r="U897" t="s">
        <v>182</v>
      </c>
      <c r="W897">
        <v>1</v>
      </c>
      <c r="X897">
        <v>2.99</v>
      </c>
      <c r="Y897" t="s">
        <v>21</v>
      </c>
      <c r="Z897">
        <v>2.99</v>
      </c>
      <c r="AA897" t="s">
        <v>21</v>
      </c>
      <c r="AB897">
        <v>0.65</v>
      </c>
      <c r="AD897" t="s">
        <v>21</v>
      </c>
      <c r="AE897" s="29">
        <f t="shared" si="18"/>
        <v>0.80645161290322587</v>
      </c>
      <c r="AF897" t="s">
        <v>184</v>
      </c>
      <c r="AG897" s="29">
        <f t="shared" si="19"/>
        <v>1.5673387096774196</v>
      </c>
    </row>
    <row r="898" spans="1:33" x14ac:dyDescent="0.15">
      <c r="A898" s="26">
        <v>20250101</v>
      </c>
      <c r="B898" s="27">
        <v>20250131</v>
      </c>
      <c r="C898" t="s">
        <v>490</v>
      </c>
      <c r="D898" t="s">
        <v>409</v>
      </c>
      <c r="E898" t="s">
        <v>410</v>
      </c>
      <c r="H898" t="s">
        <v>183</v>
      </c>
      <c r="J898" t="s">
        <v>158</v>
      </c>
      <c r="L898" t="s">
        <v>169</v>
      </c>
      <c r="O898" t="s">
        <v>489</v>
      </c>
      <c r="U898" t="s">
        <v>182</v>
      </c>
      <c r="W898">
        <v>1</v>
      </c>
      <c r="X898">
        <v>2.79</v>
      </c>
      <c r="Y898" t="s">
        <v>21</v>
      </c>
      <c r="Z898">
        <v>2.79</v>
      </c>
      <c r="AA898" t="s">
        <v>21</v>
      </c>
      <c r="AB898">
        <v>0.65</v>
      </c>
      <c r="AD898" t="s">
        <v>21</v>
      </c>
      <c r="AE898" s="29">
        <f t="shared" si="18"/>
        <v>0.80645161290322587</v>
      </c>
      <c r="AF898" t="s">
        <v>184</v>
      </c>
      <c r="AG898" s="29">
        <f t="shared" si="19"/>
        <v>1.4625000000000001</v>
      </c>
    </row>
    <row r="899" spans="1:33" x14ac:dyDescent="0.15">
      <c r="A899" s="26">
        <v>20250101</v>
      </c>
      <c r="B899" s="27">
        <v>20250131</v>
      </c>
      <c r="C899" t="s">
        <v>490</v>
      </c>
      <c r="D899" t="s">
        <v>411</v>
      </c>
      <c r="E899" t="s">
        <v>412</v>
      </c>
      <c r="H899" t="s">
        <v>183</v>
      </c>
      <c r="J899" t="s">
        <v>158</v>
      </c>
      <c r="L899" t="s">
        <v>169</v>
      </c>
      <c r="O899" t="s">
        <v>489</v>
      </c>
      <c r="U899" t="s">
        <v>182</v>
      </c>
      <c r="W899">
        <v>1</v>
      </c>
      <c r="X899">
        <v>2.79</v>
      </c>
      <c r="Y899" t="s">
        <v>21</v>
      </c>
      <c r="Z899">
        <v>2.79</v>
      </c>
      <c r="AA899" t="s">
        <v>21</v>
      </c>
      <c r="AB899">
        <v>0.65</v>
      </c>
      <c r="AD899" t="s">
        <v>21</v>
      </c>
      <c r="AE899" s="29">
        <f t="shared" si="18"/>
        <v>0.80645161290322587</v>
      </c>
      <c r="AF899" t="s">
        <v>184</v>
      </c>
      <c r="AG899" s="29">
        <f t="shared" si="19"/>
        <v>1.4625000000000001</v>
      </c>
    </row>
    <row r="900" spans="1:33" x14ac:dyDescent="0.15">
      <c r="A900" s="26">
        <v>20250101</v>
      </c>
      <c r="B900" s="27">
        <v>20250131</v>
      </c>
      <c r="C900" t="s">
        <v>490</v>
      </c>
      <c r="D900" t="s">
        <v>413</v>
      </c>
      <c r="E900" t="s">
        <v>414</v>
      </c>
      <c r="H900" t="s">
        <v>183</v>
      </c>
      <c r="J900" t="s">
        <v>158</v>
      </c>
      <c r="L900" t="s">
        <v>169</v>
      </c>
      <c r="O900" t="s">
        <v>489</v>
      </c>
      <c r="U900" t="s">
        <v>182</v>
      </c>
      <c r="W900">
        <v>1</v>
      </c>
      <c r="X900">
        <v>2.99</v>
      </c>
      <c r="Y900" t="s">
        <v>21</v>
      </c>
      <c r="Z900">
        <v>2.99</v>
      </c>
      <c r="AA900" t="s">
        <v>21</v>
      </c>
      <c r="AB900">
        <v>0.65</v>
      </c>
      <c r="AD900" t="s">
        <v>21</v>
      </c>
      <c r="AE900" s="29">
        <f t="shared" si="18"/>
        <v>0.80645161290322587</v>
      </c>
      <c r="AF900" t="s">
        <v>184</v>
      </c>
      <c r="AG900" s="29">
        <f t="shared" si="19"/>
        <v>1.5673387096774196</v>
      </c>
    </row>
    <row r="901" spans="1:33" x14ac:dyDescent="0.15">
      <c r="A901" s="26">
        <v>20250101</v>
      </c>
      <c r="B901" s="27">
        <v>20250131</v>
      </c>
      <c r="C901" t="s">
        <v>490</v>
      </c>
      <c r="D901" t="s">
        <v>362</v>
      </c>
      <c r="E901" t="s">
        <v>277</v>
      </c>
      <c r="H901" t="s">
        <v>183</v>
      </c>
      <c r="J901" t="s">
        <v>158</v>
      </c>
      <c r="L901" t="s">
        <v>169</v>
      </c>
      <c r="O901" t="s">
        <v>489</v>
      </c>
      <c r="U901" t="s">
        <v>182</v>
      </c>
      <c r="W901">
        <v>1</v>
      </c>
      <c r="X901">
        <v>14.7</v>
      </c>
      <c r="Y901" t="s">
        <v>21</v>
      </c>
      <c r="Z901">
        <v>14.7</v>
      </c>
      <c r="AA901" t="s">
        <v>21</v>
      </c>
      <c r="AB901">
        <v>0.65</v>
      </c>
      <c r="AD901" t="s">
        <v>21</v>
      </c>
      <c r="AE901" s="29">
        <f t="shared" si="18"/>
        <v>0.80645161290322587</v>
      </c>
      <c r="AF901" t="s">
        <v>184</v>
      </c>
      <c r="AG901" s="29">
        <f t="shared" si="19"/>
        <v>7.705645161290323</v>
      </c>
    </row>
    <row r="902" spans="1:33" x14ac:dyDescent="0.15">
      <c r="A902" s="26">
        <v>20250101</v>
      </c>
      <c r="B902" s="27">
        <v>20250131</v>
      </c>
      <c r="C902" t="s">
        <v>490</v>
      </c>
      <c r="D902" t="s">
        <v>342</v>
      </c>
      <c r="E902" t="s">
        <v>285</v>
      </c>
      <c r="H902" t="s">
        <v>183</v>
      </c>
      <c r="J902" t="s">
        <v>158</v>
      </c>
      <c r="L902" t="s">
        <v>169</v>
      </c>
      <c r="O902" t="s">
        <v>489</v>
      </c>
      <c r="U902" t="s">
        <v>182</v>
      </c>
      <c r="W902">
        <v>1</v>
      </c>
      <c r="X902">
        <v>14.7</v>
      </c>
      <c r="Y902" t="s">
        <v>21</v>
      </c>
      <c r="Z902">
        <v>14.7</v>
      </c>
      <c r="AA902" t="s">
        <v>21</v>
      </c>
      <c r="AB902">
        <v>0.65</v>
      </c>
      <c r="AD902" t="s">
        <v>21</v>
      </c>
      <c r="AE902" s="29">
        <f t="shared" si="18"/>
        <v>0.80645161290322587</v>
      </c>
      <c r="AF902" t="s">
        <v>184</v>
      </c>
      <c r="AG902" s="29">
        <f t="shared" si="19"/>
        <v>7.705645161290323</v>
      </c>
    </row>
    <row r="903" spans="1:33" x14ac:dyDescent="0.15">
      <c r="A903" s="26">
        <v>20250101</v>
      </c>
      <c r="B903" s="27">
        <v>20250131</v>
      </c>
      <c r="C903" t="s">
        <v>490</v>
      </c>
      <c r="D903" t="s">
        <v>204</v>
      </c>
      <c r="E903" t="s">
        <v>205</v>
      </c>
      <c r="H903" t="s">
        <v>183</v>
      </c>
      <c r="J903" t="s">
        <v>158</v>
      </c>
      <c r="L903" t="s">
        <v>169</v>
      </c>
      <c r="O903" t="s">
        <v>489</v>
      </c>
      <c r="U903" t="s">
        <v>182</v>
      </c>
      <c r="W903">
        <v>1</v>
      </c>
      <c r="X903">
        <v>19.2</v>
      </c>
      <c r="Y903" t="s">
        <v>21</v>
      </c>
      <c r="Z903">
        <v>19.2</v>
      </c>
      <c r="AA903" t="s">
        <v>21</v>
      </c>
      <c r="AB903">
        <v>0.65</v>
      </c>
      <c r="AD903" t="s">
        <v>21</v>
      </c>
      <c r="AE903" s="29">
        <f t="shared" si="18"/>
        <v>0.80645161290322587</v>
      </c>
      <c r="AF903" t="s">
        <v>184</v>
      </c>
      <c r="AG903" s="29">
        <f t="shared" si="19"/>
        <v>10.06451612903226</v>
      </c>
    </row>
    <row r="904" spans="1:33" x14ac:dyDescent="0.15">
      <c r="A904" s="26">
        <v>20250101</v>
      </c>
      <c r="B904" s="27">
        <v>20250131</v>
      </c>
      <c r="C904" t="s">
        <v>490</v>
      </c>
      <c r="D904" t="s">
        <v>239</v>
      </c>
      <c r="E904" t="s">
        <v>240</v>
      </c>
      <c r="H904" t="s">
        <v>183</v>
      </c>
      <c r="J904" t="s">
        <v>158</v>
      </c>
      <c r="L904" t="s">
        <v>169</v>
      </c>
      <c r="O904" t="s">
        <v>489</v>
      </c>
      <c r="U904" t="s">
        <v>182</v>
      </c>
      <c r="W904">
        <v>1</v>
      </c>
      <c r="X904">
        <v>6.28</v>
      </c>
      <c r="Y904" t="s">
        <v>21</v>
      </c>
      <c r="Z904">
        <v>6.28</v>
      </c>
      <c r="AA904" t="s">
        <v>21</v>
      </c>
      <c r="AB904">
        <v>0.65</v>
      </c>
      <c r="AD904" t="s">
        <v>21</v>
      </c>
      <c r="AE904" s="29">
        <f t="shared" si="18"/>
        <v>0.80645161290322587</v>
      </c>
      <c r="AF904" t="s">
        <v>184</v>
      </c>
      <c r="AG904" s="29">
        <f t="shared" si="19"/>
        <v>3.2919354838709687</v>
      </c>
    </row>
    <row r="905" spans="1:33" x14ac:dyDescent="0.15">
      <c r="A905" s="26">
        <v>20250101</v>
      </c>
      <c r="B905" s="27">
        <v>20250131</v>
      </c>
      <c r="C905" t="s">
        <v>490</v>
      </c>
      <c r="D905" t="s">
        <v>253</v>
      </c>
      <c r="E905" t="s">
        <v>254</v>
      </c>
      <c r="H905" t="s">
        <v>183</v>
      </c>
      <c r="J905" t="s">
        <v>158</v>
      </c>
      <c r="L905" t="s">
        <v>169</v>
      </c>
      <c r="O905" t="s">
        <v>489</v>
      </c>
      <c r="U905" t="s">
        <v>182</v>
      </c>
      <c r="W905">
        <v>1</v>
      </c>
      <c r="X905">
        <v>8.64</v>
      </c>
      <c r="Y905" t="s">
        <v>21</v>
      </c>
      <c r="Z905">
        <v>8.64</v>
      </c>
      <c r="AA905" t="s">
        <v>21</v>
      </c>
      <c r="AB905">
        <v>0.65</v>
      </c>
      <c r="AD905" t="s">
        <v>21</v>
      </c>
      <c r="AE905" s="29">
        <f t="shared" si="18"/>
        <v>0.80645161290322587</v>
      </c>
      <c r="AF905" t="s">
        <v>184</v>
      </c>
      <c r="AG905" s="29">
        <f t="shared" si="19"/>
        <v>4.5290322580645173</v>
      </c>
    </row>
    <row r="906" spans="1:33" x14ac:dyDescent="0.15">
      <c r="A906" s="26">
        <v>20250101</v>
      </c>
      <c r="B906" s="27">
        <v>20250131</v>
      </c>
      <c r="C906" t="s">
        <v>490</v>
      </c>
      <c r="D906" t="s">
        <v>243</v>
      </c>
      <c r="E906" t="s">
        <v>244</v>
      </c>
      <c r="H906" t="s">
        <v>183</v>
      </c>
      <c r="J906" t="s">
        <v>158</v>
      </c>
      <c r="L906" t="s">
        <v>169</v>
      </c>
      <c r="O906" t="s">
        <v>489</v>
      </c>
      <c r="U906" t="s">
        <v>182</v>
      </c>
      <c r="W906">
        <v>1</v>
      </c>
      <c r="X906">
        <v>8.64</v>
      </c>
      <c r="Y906" t="s">
        <v>21</v>
      </c>
      <c r="Z906">
        <v>8.64</v>
      </c>
      <c r="AA906" t="s">
        <v>21</v>
      </c>
      <c r="AB906">
        <v>0.65</v>
      </c>
      <c r="AD906" t="s">
        <v>21</v>
      </c>
      <c r="AE906" s="29">
        <f t="shared" si="18"/>
        <v>0.80645161290322587</v>
      </c>
      <c r="AF906" t="s">
        <v>184</v>
      </c>
      <c r="AG906" s="29">
        <f t="shared" si="19"/>
        <v>4.5290322580645173</v>
      </c>
    </row>
    <row r="907" spans="1:33" x14ac:dyDescent="0.15">
      <c r="A907" s="26">
        <v>20250101</v>
      </c>
      <c r="B907" s="27">
        <v>20250131</v>
      </c>
      <c r="C907" t="s">
        <v>490</v>
      </c>
      <c r="D907" t="s">
        <v>368</v>
      </c>
      <c r="E907" t="s">
        <v>193</v>
      </c>
      <c r="H907" t="s">
        <v>183</v>
      </c>
      <c r="J907" t="s">
        <v>158</v>
      </c>
      <c r="L907" t="s">
        <v>169</v>
      </c>
      <c r="O907" t="s">
        <v>489</v>
      </c>
      <c r="U907" t="s">
        <v>182</v>
      </c>
      <c r="W907">
        <v>1</v>
      </c>
      <c r="X907">
        <v>12</v>
      </c>
      <c r="Y907" t="s">
        <v>21</v>
      </c>
      <c r="Z907">
        <v>12</v>
      </c>
      <c r="AA907" t="s">
        <v>21</v>
      </c>
      <c r="AB907">
        <v>0.65</v>
      </c>
      <c r="AD907" t="s">
        <v>21</v>
      </c>
      <c r="AE907" s="29">
        <f t="shared" si="18"/>
        <v>0.80645161290322587</v>
      </c>
      <c r="AF907" t="s">
        <v>184</v>
      </c>
      <c r="AG907" s="29">
        <f t="shared" si="19"/>
        <v>6.2903225806451619</v>
      </c>
    </row>
    <row r="908" spans="1:33" x14ac:dyDescent="0.15">
      <c r="A908" s="26">
        <v>20250101</v>
      </c>
      <c r="B908" s="27">
        <v>20250131</v>
      </c>
      <c r="C908" t="s">
        <v>490</v>
      </c>
      <c r="D908" t="s">
        <v>361</v>
      </c>
      <c r="E908" t="s">
        <v>279</v>
      </c>
      <c r="H908" t="s">
        <v>183</v>
      </c>
      <c r="J908" t="s">
        <v>158</v>
      </c>
      <c r="L908" t="s">
        <v>169</v>
      </c>
      <c r="O908" t="s">
        <v>489</v>
      </c>
      <c r="U908" t="s">
        <v>182</v>
      </c>
      <c r="W908">
        <v>1</v>
      </c>
      <c r="X908">
        <v>12</v>
      </c>
      <c r="Y908" t="s">
        <v>21</v>
      </c>
      <c r="Z908">
        <v>12</v>
      </c>
      <c r="AA908" t="s">
        <v>21</v>
      </c>
      <c r="AB908">
        <v>0.65</v>
      </c>
      <c r="AD908" t="s">
        <v>21</v>
      </c>
      <c r="AE908" s="29">
        <f t="shared" si="18"/>
        <v>0.80645161290322587</v>
      </c>
      <c r="AF908" t="s">
        <v>184</v>
      </c>
      <c r="AG908" s="29">
        <f t="shared" si="19"/>
        <v>6.2903225806451619</v>
      </c>
    </row>
    <row r="909" spans="1:33" x14ac:dyDescent="0.15">
      <c r="A909" s="26">
        <v>20250101</v>
      </c>
      <c r="B909" s="27">
        <v>20250131</v>
      </c>
      <c r="C909" t="s">
        <v>490</v>
      </c>
      <c r="D909" t="s">
        <v>369</v>
      </c>
      <c r="E909" t="s">
        <v>282</v>
      </c>
      <c r="H909" t="s">
        <v>183</v>
      </c>
      <c r="J909" t="s">
        <v>158</v>
      </c>
      <c r="L909" t="s">
        <v>169</v>
      </c>
      <c r="O909" t="s">
        <v>489</v>
      </c>
      <c r="U909" t="s">
        <v>182</v>
      </c>
      <c r="W909">
        <v>1</v>
      </c>
      <c r="X909">
        <v>12</v>
      </c>
      <c r="Y909" t="s">
        <v>21</v>
      </c>
      <c r="Z909">
        <v>12</v>
      </c>
      <c r="AA909" t="s">
        <v>21</v>
      </c>
      <c r="AB909">
        <v>0.65</v>
      </c>
      <c r="AD909" t="s">
        <v>21</v>
      </c>
      <c r="AE909" s="29">
        <f t="shared" si="18"/>
        <v>0.80645161290322587</v>
      </c>
      <c r="AF909" t="s">
        <v>184</v>
      </c>
      <c r="AG909" s="29">
        <f t="shared" si="19"/>
        <v>6.2903225806451619</v>
      </c>
    </row>
    <row r="910" spans="1:33" x14ac:dyDescent="0.15">
      <c r="A910" s="26">
        <v>20250101</v>
      </c>
      <c r="B910" s="27">
        <v>20250131</v>
      </c>
      <c r="C910" t="s">
        <v>490</v>
      </c>
      <c r="D910" t="s">
        <v>225</v>
      </c>
      <c r="E910" t="s">
        <v>226</v>
      </c>
      <c r="H910" t="s">
        <v>183</v>
      </c>
      <c r="J910" t="s">
        <v>158</v>
      </c>
      <c r="L910" t="s">
        <v>169</v>
      </c>
      <c r="O910" t="s">
        <v>489</v>
      </c>
      <c r="U910" t="s">
        <v>182</v>
      </c>
      <c r="W910">
        <v>1</v>
      </c>
      <c r="X910">
        <v>12</v>
      </c>
      <c r="Y910" t="s">
        <v>21</v>
      </c>
      <c r="Z910">
        <v>12</v>
      </c>
      <c r="AA910" t="s">
        <v>21</v>
      </c>
      <c r="AB910">
        <v>0.65</v>
      </c>
      <c r="AD910" t="s">
        <v>21</v>
      </c>
      <c r="AE910" s="29">
        <f t="shared" si="18"/>
        <v>0.80645161290322587</v>
      </c>
      <c r="AF910" t="s">
        <v>184</v>
      </c>
      <c r="AG910" s="29">
        <f t="shared" si="19"/>
        <v>6.2903225806451619</v>
      </c>
    </row>
    <row r="911" spans="1:33" x14ac:dyDescent="0.15">
      <c r="A911" s="26">
        <v>20250101</v>
      </c>
      <c r="B911" s="27">
        <v>20250131</v>
      </c>
      <c r="C911" t="s">
        <v>490</v>
      </c>
      <c r="D911" t="s">
        <v>223</v>
      </c>
      <c r="E911" t="s">
        <v>224</v>
      </c>
      <c r="H911" t="s">
        <v>183</v>
      </c>
      <c r="J911" t="s">
        <v>158</v>
      </c>
      <c r="L911" t="s">
        <v>169</v>
      </c>
      <c r="O911" t="s">
        <v>489</v>
      </c>
      <c r="U911" t="s">
        <v>182</v>
      </c>
      <c r="W911">
        <v>1</v>
      </c>
      <c r="X911">
        <v>12</v>
      </c>
      <c r="Y911" t="s">
        <v>21</v>
      </c>
      <c r="Z911">
        <v>12</v>
      </c>
      <c r="AA911" t="s">
        <v>21</v>
      </c>
      <c r="AB911">
        <v>0.65</v>
      </c>
      <c r="AD911" t="s">
        <v>21</v>
      </c>
      <c r="AE911" s="29">
        <f t="shared" si="18"/>
        <v>0.80645161290322587</v>
      </c>
      <c r="AF911" t="s">
        <v>184</v>
      </c>
      <c r="AG911" s="29">
        <f t="shared" si="19"/>
        <v>6.2903225806451619</v>
      </c>
    </row>
    <row r="912" spans="1:33" x14ac:dyDescent="0.15">
      <c r="A912" s="26">
        <v>20250101</v>
      </c>
      <c r="B912" s="27">
        <v>20250131</v>
      </c>
      <c r="C912" t="s">
        <v>490</v>
      </c>
      <c r="D912" t="s">
        <v>249</v>
      </c>
      <c r="E912" t="s">
        <v>250</v>
      </c>
      <c r="H912" t="s">
        <v>183</v>
      </c>
      <c r="J912" t="s">
        <v>158</v>
      </c>
      <c r="L912" t="s">
        <v>169</v>
      </c>
      <c r="O912" t="s">
        <v>489</v>
      </c>
      <c r="U912" t="s">
        <v>182</v>
      </c>
      <c r="W912">
        <v>1</v>
      </c>
      <c r="X912">
        <v>14.4</v>
      </c>
      <c r="Y912" t="s">
        <v>21</v>
      </c>
      <c r="Z912">
        <v>14.4</v>
      </c>
      <c r="AA912" t="s">
        <v>21</v>
      </c>
      <c r="AB912">
        <v>0.65</v>
      </c>
      <c r="AD912" t="s">
        <v>21</v>
      </c>
      <c r="AE912" s="29">
        <f t="shared" si="18"/>
        <v>0.80645161290322587</v>
      </c>
      <c r="AF912" t="s">
        <v>184</v>
      </c>
      <c r="AG912" s="29">
        <f t="shared" si="19"/>
        <v>7.5483870967741948</v>
      </c>
    </row>
    <row r="913" spans="1:33" x14ac:dyDescent="0.15">
      <c r="A913" s="26">
        <v>20250101</v>
      </c>
      <c r="B913" s="27">
        <v>20250131</v>
      </c>
      <c r="C913" t="s">
        <v>490</v>
      </c>
      <c r="D913" t="s">
        <v>235</v>
      </c>
      <c r="E913" t="s">
        <v>236</v>
      </c>
      <c r="H913" t="s">
        <v>183</v>
      </c>
      <c r="J913" t="s">
        <v>158</v>
      </c>
      <c r="L913" t="s">
        <v>169</v>
      </c>
      <c r="O913" t="s">
        <v>489</v>
      </c>
      <c r="U913" t="s">
        <v>182</v>
      </c>
      <c r="W913">
        <v>1</v>
      </c>
      <c r="X913">
        <v>14.7</v>
      </c>
      <c r="Y913" t="s">
        <v>21</v>
      </c>
      <c r="Z913">
        <v>14.7</v>
      </c>
      <c r="AA913" t="s">
        <v>21</v>
      </c>
      <c r="AB913">
        <v>0.65</v>
      </c>
      <c r="AD913" t="s">
        <v>21</v>
      </c>
      <c r="AE913" s="29">
        <f t="shared" si="18"/>
        <v>0.80645161290322587</v>
      </c>
      <c r="AF913" t="s">
        <v>184</v>
      </c>
      <c r="AG913" s="29">
        <f t="shared" si="19"/>
        <v>7.705645161290323</v>
      </c>
    </row>
    <row r="914" spans="1:33" x14ac:dyDescent="0.15">
      <c r="A914" s="26">
        <v>20250101</v>
      </c>
      <c r="B914" s="27">
        <v>20250131</v>
      </c>
      <c r="C914" t="s">
        <v>490</v>
      </c>
      <c r="D914" t="s">
        <v>233</v>
      </c>
      <c r="E914" t="s">
        <v>335</v>
      </c>
      <c r="H914" t="s">
        <v>183</v>
      </c>
      <c r="J914" t="s">
        <v>158</v>
      </c>
      <c r="L914" t="s">
        <v>169</v>
      </c>
      <c r="O914" t="s">
        <v>489</v>
      </c>
      <c r="U914" t="s">
        <v>182</v>
      </c>
      <c r="W914">
        <v>1</v>
      </c>
      <c r="X914">
        <v>14.7</v>
      </c>
      <c r="Y914" t="s">
        <v>21</v>
      </c>
      <c r="Z914">
        <v>14.7</v>
      </c>
      <c r="AA914" t="s">
        <v>21</v>
      </c>
      <c r="AB914">
        <v>0.65</v>
      </c>
      <c r="AD914" t="s">
        <v>21</v>
      </c>
      <c r="AE914" s="29">
        <f t="shared" si="18"/>
        <v>0.80645161290322587</v>
      </c>
      <c r="AF914" t="s">
        <v>184</v>
      </c>
      <c r="AG914" s="29">
        <f t="shared" si="19"/>
        <v>7.705645161290323</v>
      </c>
    </row>
    <row r="915" spans="1:33" x14ac:dyDescent="0.15">
      <c r="A915" s="26">
        <v>20250101</v>
      </c>
      <c r="B915" s="27">
        <v>20250131</v>
      </c>
      <c r="C915" t="s">
        <v>490</v>
      </c>
      <c r="D915" t="s">
        <v>237</v>
      </c>
      <c r="E915" t="s">
        <v>238</v>
      </c>
      <c r="H915" t="s">
        <v>183</v>
      </c>
      <c r="J915" t="s">
        <v>158</v>
      </c>
      <c r="L915" t="s">
        <v>169</v>
      </c>
      <c r="O915" t="s">
        <v>489</v>
      </c>
      <c r="U915" t="s">
        <v>182</v>
      </c>
      <c r="W915">
        <v>1</v>
      </c>
      <c r="X915">
        <v>19.2</v>
      </c>
      <c r="Y915" t="s">
        <v>21</v>
      </c>
      <c r="Z915">
        <v>19.2</v>
      </c>
      <c r="AA915" t="s">
        <v>21</v>
      </c>
      <c r="AB915">
        <v>0.65</v>
      </c>
      <c r="AD915" t="s">
        <v>21</v>
      </c>
      <c r="AE915" s="29">
        <f t="shared" si="18"/>
        <v>0.80645161290322587</v>
      </c>
      <c r="AF915" t="s">
        <v>184</v>
      </c>
      <c r="AG915" s="29">
        <f t="shared" si="19"/>
        <v>10.06451612903226</v>
      </c>
    </row>
    <row r="916" spans="1:33" x14ac:dyDescent="0.15">
      <c r="A916" s="26">
        <v>20250101</v>
      </c>
      <c r="B916" s="27">
        <v>20250131</v>
      </c>
      <c r="C916" t="s">
        <v>490</v>
      </c>
      <c r="D916" t="s">
        <v>358</v>
      </c>
      <c r="E916" t="s">
        <v>276</v>
      </c>
      <c r="H916" t="s">
        <v>183</v>
      </c>
      <c r="J916" t="s">
        <v>158</v>
      </c>
      <c r="L916" t="s">
        <v>169</v>
      </c>
      <c r="O916" t="s">
        <v>489</v>
      </c>
      <c r="U916" t="s">
        <v>182</v>
      </c>
      <c r="W916">
        <v>1</v>
      </c>
      <c r="X916">
        <v>24</v>
      </c>
      <c r="Y916" t="s">
        <v>21</v>
      </c>
      <c r="Z916">
        <v>24</v>
      </c>
      <c r="AA916" t="s">
        <v>21</v>
      </c>
      <c r="AB916">
        <v>0.65</v>
      </c>
      <c r="AD916" t="s">
        <v>21</v>
      </c>
      <c r="AE916" s="29">
        <f t="shared" si="18"/>
        <v>0.80645161290322587</v>
      </c>
      <c r="AF916" t="s">
        <v>184</v>
      </c>
      <c r="AG916" s="29">
        <f t="shared" si="19"/>
        <v>12.580645161290324</v>
      </c>
    </row>
    <row r="917" spans="1:33" x14ac:dyDescent="0.15">
      <c r="A917" s="26">
        <v>20250101</v>
      </c>
      <c r="B917" s="27">
        <v>20250131</v>
      </c>
      <c r="C917" t="s">
        <v>490</v>
      </c>
      <c r="D917" t="s">
        <v>261</v>
      </c>
      <c r="E917" t="s">
        <v>262</v>
      </c>
      <c r="H917" t="s">
        <v>183</v>
      </c>
      <c r="J917" t="s">
        <v>158</v>
      </c>
      <c r="L917" t="s">
        <v>169</v>
      </c>
      <c r="O917" t="s">
        <v>489</v>
      </c>
      <c r="U917" t="s">
        <v>182</v>
      </c>
      <c r="W917">
        <v>1</v>
      </c>
      <c r="X917">
        <v>24</v>
      </c>
      <c r="Y917" t="s">
        <v>21</v>
      </c>
      <c r="Z917">
        <v>24</v>
      </c>
      <c r="AA917" t="s">
        <v>21</v>
      </c>
      <c r="AB917">
        <v>0.65</v>
      </c>
      <c r="AD917" t="s">
        <v>21</v>
      </c>
      <c r="AE917" s="29">
        <f t="shared" si="18"/>
        <v>0.80645161290322587</v>
      </c>
      <c r="AF917" t="s">
        <v>184</v>
      </c>
      <c r="AG917" s="29">
        <f t="shared" si="19"/>
        <v>12.580645161290324</v>
      </c>
    </row>
    <row r="918" spans="1:33" x14ac:dyDescent="0.15">
      <c r="A918" s="26">
        <v>20250101</v>
      </c>
      <c r="B918" s="27">
        <v>20250131</v>
      </c>
      <c r="C918" t="s">
        <v>490</v>
      </c>
      <c r="D918" t="s">
        <v>411</v>
      </c>
      <c r="E918" t="s">
        <v>412</v>
      </c>
      <c r="H918" t="s">
        <v>183</v>
      </c>
      <c r="J918" t="s">
        <v>158</v>
      </c>
      <c r="L918" t="s">
        <v>169</v>
      </c>
      <c r="O918" t="s">
        <v>489</v>
      </c>
      <c r="U918" t="s">
        <v>182</v>
      </c>
      <c r="W918">
        <v>1</v>
      </c>
      <c r="X918">
        <v>8.3699999999999992</v>
      </c>
      <c r="Y918" t="s">
        <v>21</v>
      </c>
      <c r="Z918">
        <v>8.3699999999999992</v>
      </c>
      <c r="AA918" t="s">
        <v>21</v>
      </c>
      <c r="AB918">
        <v>0.65</v>
      </c>
      <c r="AD918" t="s">
        <v>21</v>
      </c>
      <c r="AE918" s="29">
        <f t="shared" si="18"/>
        <v>0.80645161290322587</v>
      </c>
      <c r="AF918" t="s">
        <v>184</v>
      </c>
      <c r="AG918" s="29">
        <f t="shared" si="19"/>
        <v>4.3875000000000002</v>
      </c>
    </row>
    <row r="919" spans="1:33" x14ac:dyDescent="0.15">
      <c r="A919" s="26">
        <v>20250101</v>
      </c>
      <c r="B919" s="27">
        <v>20250131</v>
      </c>
      <c r="C919" t="s">
        <v>490</v>
      </c>
      <c r="D919" t="s">
        <v>407</v>
      </c>
      <c r="E919" t="s">
        <v>408</v>
      </c>
      <c r="H919" t="s">
        <v>183</v>
      </c>
      <c r="J919" t="s">
        <v>158</v>
      </c>
      <c r="L919" t="s">
        <v>169</v>
      </c>
      <c r="O919" t="s">
        <v>489</v>
      </c>
      <c r="U919" t="s">
        <v>182</v>
      </c>
      <c r="W919">
        <v>1</v>
      </c>
      <c r="X919">
        <v>1.99</v>
      </c>
      <c r="Y919" t="s">
        <v>21</v>
      </c>
      <c r="Z919">
        <v>1.99</v>
      </c>
      <c r="AA919" t="s">
        <v>21</v>
      </c>
      <c r="AB919">
        <v>0.65</v>
      </c>
      <c r="AD919" t="s">
        <v>21</v>
      </c>
      <c r="AE919" s="29">
        <f t="shared" si="18"/>
        <v>0.80645161290322587</v>
      </c>
      <c r="AF919" t="s">
        <v>184</v>
      </c>
      <c r="AG919" s="29">
        <f t="shared" si="19"/>
        <v>1.0431451612903226</v>
      </c>
    </row>
    <row r="920" spans="1:33" x14ac:dyDescent="0.15">
      <c r="A920" s="26">
        <v>20250101</v>
      </c>
      <c r="B920" s="27">
        <v>20250131</v>
      </c>
      <c r="C920" t="s">
        <v>490</v>
      </c>
      <c r="D920" t="s">
        <v>411</v>
      </c>
      <c r="E920" t="s">
        <v>412</v>
      </c>
      <c r="H920" t="s">
        <v>183</v>
      </c>
      <c r="J920" t="s">
        <v>158</v>
      </c>
      <c r="L920" t="s">
        <v>169</v>
      </c>
      <c r="O920" t="s">
        <v>489</v>
      </c>
      <c r="U920" t="s">
        <v>182</v>
      </c>
      <c r="W920">
        <v>1</v>
      </c>
      <c r="X920">
        <v>2.79</v>
      </c>
      <c r="Y920" t="s">
        <v>21</v>
      </c>
      <c r="Z920">
        <v>2.79</v>
      </c>
      <c r="AA920" t="s">
        <v>21</v>
      </c>
      <c r="AB920">
        <v>0.65</v>
      </c>
      <c r="AD920" t="s">
        <v>21</v>
      </c>
      <c r="AE920" s="29">
        <f t="shared" si="18"/>
        <v>0.80645161290322587</v>
      </c>
      <c r="AF920" t="s">
        <v>184</v>
      </c>
      <c r="AG920" s="29">
        <f t="shared" si="19"/>
        <v>1.4625000000000001</v>
      </c>
    </row>
    <row r="921" spans="1:33" x14ac:dyDescent="0.15">
      <c r="A921" s="26">
        <v>20250101</v>
      </c>
      <c r="B921" s="27">
        <v>20250131</v>
      </c>
      <c r="C921" t="s">
        <v>490</v>
      </c>
      <c r="D921" t="s">
        <v>413</v>
      </c>
      <c r="E921" t="s">
        <v>414</v>
      </c>
      <c r="H921" t="s">
        <v>183</v>
      </c>
      <c r="J921" t="s">
        <v>158</v>
      </c>
      <c r="L921" t="s">
        <v>169</v>
      </c>
      <c r="O921" t="s">
        <v>489</v>
      </c>
      <c r="U921" t="s">
        <v>182</v>
      </c>
      <c r="W921">
        <v>1</v>
      </c>
      <c r="X921">
        <v>2.99</v>
      </c>
      <c r="Y921" t="s">
        <v>21</v>
      </c>
      <c r="Z921">
        <v>2.99</v>
      </c>
      <c r="AA921" t="s">
        <v>21</v>
      </c>
      <c r="AB921">
        <v>0.65</v>
      </c>
      <c r="AD921" t="s">
        <v>21</v>
      </c>
      <c r="AE921" s="29">
        <f t="shared" si="18"/>
        <v>0.80645161290322587</v>
      </c>
      <c r="AF921" t="s">
        <v>184</v>
      </c>
      <c r="AG921" s="29">
        <f t="shared" si="19"/>
        <v>1.5673387096774196</v>
      </c>
    </row>
    <row r="922" spans="1:33" x14ac:dyDescent="0.15">
      <c r="A922" s="26">
        <v>20250101</v>
      </c>
      <c r="B922" s="27">
        <v>20250131</v>
      </c>
      <c r="C922" t="s">
        <v>490</v>
      </c>
      <c r="D922" t="s">
        <v>421</v>
      </c>
      <c r="E922" t="s">
        <v>337</v>
      </c>
      <c r="H922" t="s">
        <v>183</v>
      </c>
      <c r="J922" t="s">
        <v>158</v>
      </c>
      <c r="L922" t="s">
        <v>169</v>
      </c>
      <c r="O922" t="s">
        <v>489</v>
      </c>
      <c r="U922" t="s">
        <v>182</v>
      </c>
      <c r="W922">
        <v>1</v>
      </c>
      <c r="X922">
        <v>4.4800000000000004</v>
      </c>
      <c r="Y922" t="s">
        <v>21</v>
      </c>
      <c r="Z922">
        <v>4.4800000000000004</v>
      </c>
      <c r="AA922" t="s">
        <v>21</v>
      </c>
      <c r="AB922">
        <v>0.65</v>
      </c>
      <c r="AD922" t="s">
        <v>21</v>
      </c>
      <c r="AE922" s="29">
        <f t="shared" si="18"/>
        <v>0.80645161290322587</v>
      </c>
      <c r="AF922" t="s">
        <v>184</v>
      </c>
      <c r="AG922" s="29">
        <f t="shared" si="19"/>
        <v>2.3483870967741942</v>
      </c>
    </row>
    <row r="923" spans="1:33" x14ac:dyDescent="0.15">
      <c r="A923" s="26">
        <v>20250101</v>
      </c>
      <c r="B923" s="27">
        <v>20250131</v>
      </c>
      <c r="C923" t="s">
        <v>490</v>
      </c>
      <c r="D923" t="s">
        <v>348</v>
      </c>
      <c r="E923" t="s">
        <v>299</v>
      </c>
      <c r="H923" t="s">
        <v>183</v>
      </c>
      <c r="J923" t="s">
        <v>158</v>
      </c>
      <c r="L923" t="s">
        <v>169</v>
      </c>
      <c r="O923" t="s">
        <v>489</v>
      </c>
      <c r="U923" t="s">
        <v>182</v>
      </c>
      <c r="W923">
        <v>1</v>
      </c>
      <c r="X923">
        <v>9.6</v>
      </c>
      <c r="Y923" t="s">
        <v>21</v>
      </c>
      <c r="Z923">
        <v>9.6</v>
      </c>
      <c r="AA923" t="s">
        <v>21</v>
      </c>
      <c r="AB923">
        <v>0.65</v>
      </c>
      <c r="AD923" t="s">
        <v>21</v>
      </c>
      <c r="AE923" s="29">
        <f t="shared" si="18"/>
        <v>0.80645161290322587</v>
      </c>
      <c r="AF923" t="s">
        <v>184</v>
      </c>
      <c r="AG923" s="29">
        <f t="shared" si="19"/>
        <v>5.0322580645161299</v>
      </c>
    </row>
    <row r="924" spans="1:33" x14ac:dyDescent="0.15">
      <c r="A924" s="26">
        <v>20250101</v>
      </c>
      <c r="B924" s="27">
        <v>20250131</v>
      </c>
      <c r="C924" t="s">
        <v>490</v>
      </c>
      <c r="D924" t="s">
        <v>407</v>
      </c>
      <c r="E924" t="s">
        <v>408</v>
      </c>
      <c r="H924" t="s">
        <v>183</v>
      </c>
      <c r="J924" t="s">
        <v>158</v>
      </c>
      <c r="L924" t="s">
        <v>169</v>
      </c>
      <c r="O924" t="s">
        <v>489</v>
      </c>
      <c r="U924" t="s">
        <v>182</v>
      </c>
      <c r="W924">
        <v>1</v>
      </c>
      <c r="X924">
        <v>1.99</v>
      </c>
      <c r="Y924" t="s">
        <v>21</v>
      </c>
      <c r="Z924">
        <v>1.99</v>
      </c>
      <c r="AA924" t="s">
        <v>21</v>
      </c>
      <c r="AB924">
        <v>0.65</v>
      </c>
      <c r="AD924" t="s">
        <v>21</v>
      </c>
      <c r="AE924" s="29">
        <f t="shared" si="18"/>
        <v>0.80645161290322587</v>
      </c>
      <c r="AF924" t="s">
        <v>184</v>
      </c>
      <c r="AG924" s="29">
        <f t="shared" si="19"/>
        <v>1.0431451612903226</v>
      </c>
    </row>
    <row r="925" spans="1:33" x14ac:dyDescent="0.15">
      <c r="A925" s="26">
        <v>20250101</v>
      </c>
      <c r="B925" s="27">
        <v>20250131</v>
      </c>
      <c r="C925" t="s">
        <v>490</v>
      </c>
      <c r="D925" t="s">
        <v>409</v>
      </c>
      <c r="E925" t="s">
        <v>410</v>
      </c>
      <c r="H925" t="s">
        <v>183</v>
      </c>
      <c r="J925" t="s">
        <v>158</v>
      </c>
      <c r="L925" t="s">
        <v>169</v>
      </c>
      <c r="O925" t="s">
        <v>489</v>
      </c>
      <c r="U925" t="s">
        <v>182</v>
      </c>
      <c r="W925">
        <v>1</v>
      </c>
      <c r="X925">
        <v>2.79</v>
      </c>
      <c r="Y925" t="s">
        <v>21</v>
      </c>
      <c r="Z925">
        <v>2.79</v>
      </c>
      <c r="AA925" t="s">
        <v>21</v>
      </c>
      <c r="AB925">
        <v>0.65</v>
      </c>
      <c r="AD925" t="s">
        <v>21</v>
      </c>
      <c r="AE925" s="29">
        <f t="shared" si="18"/>
        <v>0.80645161290322587</v>
      </c>
      <c r="AF925" t="s">
        <v>184</v>
      </c>
      <c r="AG925" s="29">
        <f t="shared" si="19"/>
        <v>1.4625000000000001</v>
      </c>
    </row>
    <row r="926" spans="1:33" x14ac:dyDescent="0.15">
      <c r="A926" s="26">
        <v>20250101</v>
      </c>
      <c r="B926" s="27">
        <v>20250131</v>
      </c>
      <c r="C926" t="s">
        <v>490</v>
      </c>
      <c r="D926" t="s">
        <v>411</v>
      </c>
      <c r="E926" t="s">
        <v>412</v>
      </c>
      <c r="H926" t="s">
        <v>183</v>
      </c>
      <c r="J926" t="s">
        <v>158</v>
      </c>
      <c r="L926" t="s">
        <v>169</v>
      </c>
      <c r="O926" t="s">
        <v>489</v>
      </c>
      <c r="U926" t="s">
        <v>182</v>
      </c>
      <c r="W926">
        <v>1</v>
      </c>
      <c r="X926">
        <v>2.79</v>
      </c>
      <c r="Y926" t="s">
        <v>21</v>
      </c>
      <c r="Z926">
        <v>2.79</v>
      </c>
      <c r="AA926" t="s">
        <v>21</v>
      </c>
      <c r="AB926">
        <v>0.65</v>
      </c>
      <c r="AD926" t="s">
        <v>21</v>
      </c>
      <c r="AE926" s="29">
        <f t="shared" si="18"/>
        <v>0.80645161290322587</v>
      </c>
      <c r="AF926" t="s">
        <v>184</v>
      </c>
      <c r="AG926" s="29">
        <f t="shared" si="19"/>
        <v>1.4625000000000001</v>
      </c>
    </row>
    <row r="927" spans="1:33" x14ac:dyDescent="0.15">
      <c r="A927" s="26">
        <v>20250101</v>
      </c>
      <c r="B927" s="27">
        <v>20250131</v>
      </c>
      <c r="C927" t="s">
        <v>490</v>
      </c>
      <c r="D927" t="s">
        <v>413</v>
      </c>
      <c r="E927" t="s">
        <v>414</v>
      </c>
      <c r="H927" t="s">
        <v>183</v>
      </c>
      <c r="J927" t="s">
        <v>158</v>
      </c>
      <c r="L927" t="s">
        <v>169</v>
      </c>
      <c r="O927" t="s">
        <v>489</v>
      </c>
      <c r="U927" t="s">
        <v>182</v>
      </c>
      <c r="W927">
        <v>1</v>
      </c>
      <c r="X927">
        <v>2.99</v>
      </c>
      <c r="Y927" t="s">
        <v>21</v>
      </c>
      <c r="Z927">
        <v>2.99</v>
      </c>
      <c r="AA927" t="s">
        <v>21</v>
      </c>
      <c r="AB927">
        <v>0.65</v>
      </c>
      <c r="AD927" t="s">
        <v>21</v>
      </c>
      <c r="AE927" s="29">
        <f t="shared" si="18"/>
        <v>0.80645161290322587</v>
      </c>
      <c r="AF927" t="s">
        <v>184</v>
      </c>
      <c r="AG927" s="29">
        <f t="shared" si="19"/>
        <v>1.5673387096774196</v>
      </c>
    </row>
    <row r="928" spans="1:33" x14ac:dyDescent="0.15">
      <c r="A928" s="26">
        <v>20250101</v>
      </c>
      <c r="B928" s="27">
        <v>20250131</v>
      </c>
      <c r="C928" t="s">
        <v>490</v>
      </c>
      <c r="D928" t="s">
        <v>362</v>
      </c>
      <c r="E928" t="s">
        <v>277</v>
      </c>
      <c r="H928" t="s">
        <v>183</v>
      </c>
      <c r="J928" t="s">
        <v>158</v>
      </c>
      <c r="L928" t="s">
        <v>169</v>
      </c>
      <c r="O928" t="s">
        <v>489</v>
      </c>
      <c r="U928" t="s">
        <v>182</v>
      </c>
      <c r="W928">
        <v>1</v>
      </c>
      <c r="X928">
        <v>14.7</v>
      </c>
      <c r="Y928" t="s">
        <v>21</v>
      </c>
      <c r="Z928">
        <v>14.7</v>
      </c>
      <c r="AA928" t="s">
        <v>21</v>
      </c>
      <c r="AB928">
        <v>0.65</v>
      </c>
      <c r="AD928" t="s">
        <v>21</v>
      </c>
      <c r="AE928" s="29">
        <f t="shared" si="18"/>
        <v>0.80645161290322587</v>
      </c>
      <c r="AF928" t="s">
        <v>184</v>
      </c>
      <c r="AG928" s="29">
        <f t="shared" si="19"/>
        <v>7.705645161290323</v>
      </c>
    </row>
    <row r="929" spans="1:33" x14ac:dyDescent="0.15">
      <c r="A929" s="26">
        <v>20250101</v>
      </c>
      <c r="B929" s="27">
        <v>20250131</v>
      </c>
      <c r="C929" t="s">
        <v>490</v>
      </c>
      <c r="D929" t="s">
        <v>398</v>
      </c>
      <c r="E929" t="s">
        <v>291</v>
      </c>
      <c r="H929" t="s">
        <v>183</v>
      </c>
      <c r="J929" t="s">
        <v>158</v>
      </c>
      <c r="L929" t="s">
        <v>169</v>
      </c>
      <c r="O929" t="s">
        <v>489</v>
      </c>
      <c r="U929" t="s">
        <v>182</v>
      </c>
      <c r="W929">
        <v>1</v>
      </c>
      <c r="X929">
        <v>4.4800000000000004</v>
      </c>
      <c r="Y929" t="s">
        <v>21</v>
      </c>
      <c r="Z929">
        <v>4.4800000000000004</v>
      </c>
      <c r="AA929" t="s">
        <v>21</v>
      </c>
      <c r="AB929">
        <v>0.65</v>
      </c>
      <c r="AD929" t="s">
        <v>21</v>
      </c>
      <c r="AE929" s="29">
        <f t="shared" si="18"/>
        <v>0.80645161290322587</v>
      </c>
      <c r="AF929" t="s">
        <v>184</v>
      </c>
      <c r="AG929" s="29">
        <f t="shared" si="19"/>
        <v>2.3483870967741942</v>
      </c>
    </row>
    <row r="930" spans="1:33" x14ac:dyDescent="0.15">
      <c r="A930" s="26">
        <v>20250101</v>
      </c>
      <c r="B930" s="27">
        <v>20250131</v>
      </c>
      <c r="C930" t="s">
        <v>490</v>
      </c>
      <c r="D930" t="s">
        <v>377</v>
      </c>
      <c r="E930" t="s">
        <v>378</v>
      </c>
      <c r="H930" t="s">
        <v>183</v>
      </c>
      <c r="J930" t="s">
        <v>158</v>
      </c>
      <c r="L930" t="s">
        <v>169</v>
      </c>
      <c r="O930" t="s">
        <v>489</v>
      </c>
      <c r="U930" t="s">
        <v>182</v>
      </c>
      <c r="W930">
        <v>1</v>
      </c>
      <c r="X930">
        <v>12.6</v>
      </c>
      <c r="Y930" t="s">
        <v>21</v>
      </c>
      <c r="Z930">
        <v>12.6</v>
      </c>
      <c r="AA930" t="s">
        <v>21</v>
      </c>
      <c r="AB930">
        <v>0.65</v>
      </c>
      <c r="AD930" t="s">
        <v>21</v>
      </c>
      <c r="AE930" s="29">
        <f t="shared" si="18"/>
        <v>0.80645161290322587</v>
      </c>
      <c r="AF930" t="s">
        <v>184</v>
      </c>
      <c r="AG930" s="29">
        <f t="shared" si="19"/>
        <v>6.604838709677419</v>
      </c>
    </row>
    <row r="931" spans="1:33" x14ac:dyDescent="0.15">
      <c r="A931" s="26">
        <v>20250101</v>
      </c>
      <c r="B931" s="27">
        <v>20250131</v>
      </c>
      <c r="C931" t="s">
        <v>490</v>
      </c>
      <c r="D931" t="s">
        <v>185</v>
      </c>
      <c r="E931" t="s">
        <v>186</v>
      </c>
      <c r="H931" t="s">
        <v>183</v>
      </c>
      <c r="J931" t="s">
        <v>158</v>
      </c>
      <c r="L931" t="s">
        <v>169</v>
      </c>
      <c r="O931" t="s">
        <v>489</v>
      </c>
      <c r="U931" t="s">
        <v>182</v>
      </c>
      <c r="W931">
        <v>1</v>
      </c>
      <c r="X931">
        <v>12.6</v>
      </c>
      <c r="Y931" t="s">
        <v>21</v>
      </c>
      <c r="Z931">
        <v>12.6</v>
      </c>
      <c r="AA931" t="s">
        <v>21</v>
      </c>
      <c r="AB931">
        <v>0.65</v>
      </c>
      <c r="AD931" t="s">
        <v>21</v>
      </c>
      <c r="AE931" s="29">
        <f t="shared" si="18"/>
        <v>0.80645161290322587</v>
      </c>
      <c r="AF931" t="s">
        <v>184</v>
      </c>
      <c r="AG931" s="29">
        <f t="shared" si="19"/>
        <v>6.604838709677419</v>
      </c>
    </row>
    <row r="932" spans="1:33" x14ac:dyDescent="0.15">
      <c r="A932" s="26">
        <v>20250101</v>
      </c>
      <c r="B932" s="27">
        <v>20250131</v>
      </c>
      <c r="C932" t="s">
        <v>490</v>
      </c>
      <c r="D932" t="s">
        <v>210</v>
      </c>
      <c r="E932" t="s">
        <v>288</v>
      </c>
      <c r="H932" t="s">
        <v>183</v>
      </c>
      <c r="J932" t="s">
        <v>158</v>
      </c>
      <c r="L932" t="s">
        <v>169</v>
      </c>
      <c r="O932" t="s">
        <v>489</v>
      </c>
      <c r="U932" t="s">
        <v>182</v>
      </c>
      <c r="W932">
        <v>1</v>
      </c>
      <c r="X932">
        <v>14.7</v>
      </c>
      <c r="Y932" t="s">
        <v>21</v>
      </c>
      <c r="Z932">
        <v>14.7</v>
      </c>
      <c r="AA932" t="s">
        <v>21</v>
      </c>
      <c r="AB932">
        <v>0.65</v>
      </c>
      <c r="AD932" t="s">
        <v>21</v>
      </c>
      <c r="AE932" s="29">
        <f t="shared" si="18"/>
        <v>0.80645161290322587</v>
      </c>
      <c r="AF932" t="s">
        <v>184</v>
      </c>
      <c r="AG932" s="29">
        <f t="shared" si="19"/>
        <v>7.705645161290323</v>
      </c>
    </row>
    <row r="933" spans="1:33" x14ac:dyDescent="0.15">
      <c r="A933" s="26">
        <v>20250101</v>
      </c>
      <c r="B933" s="27">
        <v>20250131</v>
      </c>
      <c r="C933" t="s">
        <v>490</v>
      </c>
      <c r="D933" t="s">
        <v>243</v>
      </c>
      <c r="E933" t="s">
        <v>244</v>
      </c>
      <c r="H933" t="s">
        <v>183</v>
      </c>
      <c r="J933" t="s">
        <v>158</v>
      </c>
      <c r="L933" t="s">
        <v>169</v>
      </c>
      <c r="O933" t="s">
        <v>489</v>
      </c>
      <c r="U933" t="s">
        <v>182</v>
      </c>
      <c r="W933">
        <v>1</v>
      </c>
      <c r="X933">
        <v>8.64</v>
      </c>
      <c r="Y933" t="s">
        <v>21</v>
      </c>
      <c r="Z933">
        <v>8.64</v>
      </c>
      <c r="AA933" t="s">
        <v>21</v>
      </c>
      <c r="AB933">
        <v>0.65</v>
      </c>
      <c r="AD933" t="s">
        <v>21</v>
      </c>
      <c r="AE933" s="29">
        <f t="shared" si="18"/>
        <v>0.80645161290322587</v>
      </c>
      <c r="AF933" t="s">
        <v>184</v>
      </c>
      <c r="AG933" s="29">
        <f t="shared" si="19"/>
        <v>4.5290322580645173</v>
      </c>
    </row>
    <row r="934" spans="1:33" x14ac:dyDescent="0.15">
      <c r="A934" s="26">
        <v>20250101</v>
      </c>
      <c r="B934" s="27">
        <v>20250131</v>
      </c>
      <c r="C934" t="s">
        <v>490</v>
      </c>
      <c r="D934" t="s">
        <v>258</v>
      </c>
      <c r="E934" t="s">
        <v>286</v>
      </c>
      <c r="H934" t="s">
        <v>183</v>
      </c>
      <c r="J934" t="s">
        <v>158</v>
      </c>
      <c r="L934" t="s">
        <v>169</v>
      </c>
      <c r="O934" t="s">
        <v>489</v>
      </c>
      <c r="U934" t="s">
        <v>182</v>
      </c>
      <c r="W934">
        <v>1</v>
      </c>
      <c r="X934">
        <v>9.6</v>
      </c>
      <c r="Y934" t="s">
        <v>21</v>
      </c>
      <c r="Z934">
        <v>9.6</v>
      </c>
      <c r="AA934" t="s">
        <v>21</v>
      </c>
      <c r="AB934">
        <v>0.65</v>
      </c>
      <c r="AD934" t="s">
        <v>21</v>
      </c>
      <c r="AE934" s="29">
        <f t="shared" si="18"/>
        <v>0.80645161290322587</v>
      </c>
      <c r="AF934" t="s">
        <v>184</v>
      </c>
      <c r="AG934" s="29">
        <f t="shared" si="19"/>
        <v>5.0322580645161299</v>
      </c>
    </row>
    <row r="935" spans="1:33" x14ac:dyDescent="0.15">
      <c r="A935" s="26">
        <v>20250101</v>
      </c>
      <c r="B935" s="27">
        <v>20250131</v>
      </c>
      <c r="C935" t="s">
        <v>490</v>
      </c>
      <c r="D935" t="s">
        <v>246</v>
      </c>
      <c r="E935" t="s">
        <v>376</v>
      </c>
      <c r="H935" t="s">
        <v>183</v>
      </c>
      <c r="J935" t="s">
        <v>158</v>
      </c>
      <c r="L935" t="s">
        <v>169</v>
      </c>
      <c r="O935" t="s">
        <v>489</v>
      </c>
      <c r="U935" t="s">
        <v>182</v>
      </c>
      <c r="W935">
        <v>1</v>
      </c>
      <c r="X935">
        <v>9.1199999999999992</v>
      </c>
      <c r="Y935" t="s">
        <v>21</v>
      </c>
      <c r="Z935">
        <v>9.1199999999999992</v>
      </c>
      <c r="AA935" t="s">
        <v>21</v>
      </c>
      <c r="AB935">
        <v>0.65</v>
      </c>
      <c r="AD935" t="s">
        <v>21</v>
      </c>
      <c r="AE935" s="29">
        <f t="shared" si="18"/>
        <v>0.80645161290322587</v>
      </c>
      <c r="AF935" t="s">
        <v>184</v>
      </c>
      <c r="AG935" s="29">
        <f t="shared" si="19"/>
        <v>4.7806451612903231</v>
      </c>
    </row>
    <row r="936" spans="1:33" x14ac:dyDescent="0.15">
      <c r="A936" s="26">
        <v>20250101</v>
      </c>
      <c r="B936" s="27">
        <v>20250131</v>
      </c>
      <c r="C936" t="s">
        <v>490</v>
      </c>
      <c r="D936" t="s">
        <v>218</v>
      </c>
      <c r="E936" t="s">
        <v>219</v>
      </c>
      <c r="H936" t="s">
        <v>183</v>
      </c>
      <c r="J936" t="s">
        <v>158</v>
      </c>
      <c r="L936" t="s">
        <v>169</v>
      </c>
      <c r="O936" t="s">
        <v>489</v>
      </c>
      <c r="U936" t="s">
        <v>182</v>
      </c>
      <c r="W936">
        <v>1</v>
      </c>
      <c r="X936">
        <v>12.6</v>
      </c>
      <c r="Y936" t="s">
        <v>21</v>
      </c>
      <c r="Z936">
        <v>12.6</v>
      </c>
      <c r="AA936" t="s">
        <v>21</v>
      </c>
      <c r="AB936">
        <v>0.65</v>
      </c>
      <c r="AD936" t="s">
        <v>21</v>
      </c>
      <c r="AE936" s="29">
        <f t="shared" si="18"/>
        <v>0.80645161290322587</v>
      </c>
      <c r="AF936" t="s">
        <v>184</v>
      </c>
      <c r="AG936" s="29">
        <f t="shared" si="19"/>
        <v>6.604838709677419</v>
      </c>
    </row>
    <row r="937" spans="1:33" x14ac:dyDescent="0.15">
      <c r="A937" s="26">
        <v>20250101</v>
      </c>
      <c r="B937" s="27">
        <v>20250131</v>
      </c>
      <c r="C937" t="s">
        <v>490</v>
      </c>
      <c r="D937" t="s">
        <v>235</v>
      </c>
      <c r="E937" t="s">
        <v>236</v>
      </c>
      <c r="H937" t="s">
        <v>183</v>
      </c>
      <c r="J937" t="s">
        <v>158</v>
      </c>
      <c r="L937" t="s">
        <v>169</v>
      </c>
      <c r="O937" t="s">
        <v>489</v>
      </c>
      <c r="U937" t="s">
        <v>182</v>
      </c>
      <c r="W937">
        <v>1</v>
      </c>
      <c r="X937">
        <v>14.7</v>
      </c>
      <c r="Y937" t="s">
        <v>21</v>
      </c>
      <c r="Z937">
        <v>14.7</v>
      </c>
      <c r="AA937" t="s">
        <v>21</v>
      </c>
      <c r="AB937">
        <v>0.65</v>
      </c>
      <c r="AD937" t="s">
        <v>21</v>
      </c>
      <c r="AE937" s="29">
        <f t="shared" si="18"/>
        <v>0.80645161290322587</v>
      </c>
      <c r="AF937" t="s">
        <v>184</v>
      </c>
      <c r="AG937" s="29">
        <f t="shared" si="19"/>
        <v>7.705645161290323</v>
      </c>
    </row>
    <row r="938" spans="1:33" x14ac:dyDescent="0.15">
      <c r="A938" s="26">
        <v>20250101</v>
      </c>
      <c r="B938" s="27">
        <v>20250131</v>
      </c>
      <c r="C938" t="s">
        <v>490</v>
      </c>
      <c r="D938" t="s">
        <v>407</v>
      </c>
      <c r="E938" t="s">
        <v>408</v>
      </c>
      <c r="H938" t="s">
        <v>183</v>
      </c>
      <c r="J938" t="s">
        <v>158</v>
      </c>
      <c r="L938" t="s">
        <v>169</v>
      </c>
      <c r="O938" t="s">
        <v>489</v>
      </c>
      <c r="U938" t="s">
        <v>182</v>
      </c>
      <c r="W938">
        <v>1</v>
      </c>
      <c r="X938">
        <v>1.99</v>
      </c>
      <c r="Y938" t="s">
        <v>21</v>
      </c>
      <c r="Z938">
        <v>1.99</v>
      </c>
      <c r="AA938" t="s">
        <v>21</v>
      </c>
      <c r="AB938">
        <v>0.65</v>
      </c>
      <c r="AD938" t="s">
        <v>21</v>
      </c>
      <c r="AE938" s="29">
        <f t="shared" si="18"/>
        <v>0.80645161290322587</v>
      </c>
      <c r="AF938" t="s">
        <v>184</v>
      </c>
      <c r="AG938" s="29">
        <f t="shared" si="19"/>
        <v>1.0431451612903226</v>
      </c>
    </row>
    <row r="939" spans="1:33" x14ac:dyDescent="0.15">
      <c r="A939" s="26">
        <v>20250101</v>
      </c>
      <c r="B939" s="27">
        <v>20250131</v>
      </c>
      <c r="C939" t="s">
        <v>490</v>
      </c>
      <c r="D939" t="s">
        <v>413</v>
      </c>
      <c r="E939" t="s">
        <v>414</v>
      </c>
      <c r="H939" t="s">
        <v>183</v>
      </c>
      <c r="J939" t="s">
        <v>158</v>
      </c>
      <c r="L939" t="s">
        <v>169</v>
      </c>
      <c r="O939" t="s">
        <v>489</v>
      </c>
      <c r="U939" t="s">
        <v>182</v>
      </c>
      <c r="W939">
        <v>1</v>
      </c>
      <c r="X939">
        <v>2.99</v>
      </c>
      <c r="Y939" t="s">
        <v>21</v>
      </c>
      <c r="Z939">
        <v>2.99</v>
      </c>
      <c r="AA939" t="s">
        <v>21</v>
      </c>
      <c r="AB939">
        <v>0.65</v>
      </c>
      <c r="AD939" t="s">
        <v>21</v>
      </c>
      <c r="AE939" s="29">
        <f t="shared" si="18"/>
        <v>0.80645161290322587</v>
      </c>
      <c r="AF939" t="s">
        <v>184</v>
      </c>
      <c r="AG939" s="29">
        <f t="shared" si="19"/>
        <v>1.5673387096774196</v>
      </c>
    </row>
    <row r="940" spans="1:33" x14ac:dyDescent="0.15">
      <c r="A940" s="26">
        <v>20250101</v>
      </c>
      <c r="B940" s="27">
        <v>20250131</v>
      </c>
      <c r="C940" t="s">
        <v>490</v>
      </c>
      <c r="D940" t="s">
        <v>343</v>
      </c>
      <c r="E940" t="s">
        <v>344</v>
      </c>
      <c r="H940" t="s">
        <v>183</v>
      </c>
      <c r="J940" t="s">
        <v>158</v>
      </c>
      <c r="L940" t="s">
        <v>169</v>
      </c>
      <c r="O940" t="s">
        <v>489</v>
      </c>
      <c r="U940" t="s">
        <v>182</v>
      </c>
      <c r="W940">
        <v>1</v>
      </c>
      <c r="X940">
        <v>6.73</v>
      </c>
      <c r="Y940" t="s">
        <v>21</v>
      </c>
      <c r="Z940">
        <v>6.73</v>
      </c>
      <c r="AA940" t="s">
        <v>21</v>
      </c>
      <c r="AB940">
        <v>0.65</v>
      </c>
      <c r="AD940" t="s">
        <v>21</v>
      </c>
      <c r="AE940" s="29">
        <f t="shared" si="18"/>
        <v>0.80645161290322587</v>
      </c>
      <c r="AF940" t="s">
        <v>184</v>
      </c>
      <c r="AG940" s="29">
        <f t="shared" si="19"/>
        <v>3.5278225806451617</v>
      </c>
    </row>
    <row r="941" spans="1:33" x14ac:dyDescent="0.15">
      <c r="A941" s="26">
        <v>20250101</v>
      </c>
      <c r="B941" s="27">
        <v>20250131</v>
      </c>
      <c r="C941" t="s">
        <v>490</v>
      </c>
      <c r="D941" t="s">
        <v>407</v>
      </c>
      <c r="E941" t="s">
        <v>408</v>
      </c>
      <c r="H941" t="s">
        <v>183</v>
      </c>
      <c r="J941" t="s">
        <v>158</v>
      </c>
      <c r="L941" t="s">
        <v>169</v>
      </c>
      <c r="O941" t="s">
        <v>489</v>
      </c>
      <c r="U941" t="s">
        <v>182</v>
      </c>
      <c r="W941">
        <v>1</v>
      </c>
      <c r="X941">
        <v>1.99</v>
      </c>
      <c r="Y941" t="s">
        <v>21</v>
      </c>
      <c r="Z941">
        <v>1.99</v>
      </c>
      <c r="AA941" t="s">
        <v>21</v>
      </c>
      <c r="AB941">
        <v>0.65</v>
      </c>
      <c r="AD941" t="s">
        <v>21</v>
      </c>
      <c r="AE941" s="29">
        <f t="shared" si="18"/>
        <v>0.80645161290322587</v>
      </c>
      <c r="AF941" t="s">
        <v>184</v>
      </c>
      <c r="AG941" s="29">
        <f t="shared" si="19"/>
        <v>1.0431451612903226</v>
      </c>
    </row>
    <row r="942" spans="1:33" x14ac:dyDescent="0.15">
      <c r="A942" s="26">
        <v>20250101</v>
      </c>
      <c r="B942" s="27">
        <v>20250131</v>
      </c>
      <c r="C942" t="s">
        <v>490</v>
      </c>
      <c r="D942" t="s">
        <v>409</v>
      </c>
      <c r="E942" t="s">
        <v>410</v>
      </c>
      <c r="H942" t="s">
        <v>183</v>
      </c>
      <c r="J942" t="s">
        <v>158</v>
      </c>
      <c r="L942" t="s">
        <v>169</v>
      </c>
      <c r="O942" t="s">
        <v>489</v>
      </c>
      <c r="U942" t="s">
        <v>182</v>
      </c>
      <c r="W942">
        <v>1</v>
      </c>
      <c r="X942">
        <v>2.79</v>
      </c>
      <c r="Y942" t="s">
        <v>21</v>
      </c>
      <c r="Z942">
        <v>2.79</v>
      </c>
      <c r="AA942" t="s">
        <v>21</v>
      </c>
      <c r="AB942">
        <v>0.65</v>
      </c>
      <c r="AD942" t="s">
        <v>21</v>
      </c>
      <c r="AE942" s="29">
        <f t="shared" si="18"/>
        <v>0.80645161290322587</v>
      </c>
      <c r="AF942" t="s">
        <v>184</v>
      </c>
      <c r="AG942" s="29">
        <f t="shared" si="19"/>
        <v>1.4625000000000001</v>
      </c>
    </row>
    <row r="943" spans="1:33" x14ac:dyDescent="0.15">
      <c r="A943" s="26">
        <v>20250101</v>
      </c>
      <c r="B943" s="27">
        <v>20250131</v>
      </c>
      <c r="C943" t="s">
        <v>490</v>
      </c>
      <c r="D943" t="s">
        <v>411</v>
      </c>
      <c r="E943" t="s">
        <v>412</v>
      </c>
      <c r="H943" t="s">
        <v>183</v>
      </c>
      <c r="J943" t="s">
        <v>158</v>
      </c>
      <c r="L943" t="s">
        <v>169</v>
      </c>
      <c r="O943" t="s">
        <v>489</v>
      </c>
      <c r="U943" t="s">
        <v>182</v>
      </c>
      <c r="W943">
        <v>1</v>
      </c>
      <c r="X943">
        <v>2.79</v>
      </c>
      <c r="Y943" t="s">
        <v>21</v>
      </c>
      <c r="Z943">
        <v>2.79</v>
      </c>
      <c r="AA943" t="s">
        <v>21</v>
      </c>
      <c r="AB943">
        <v>0.65</v>
      </c>
      <c r="AD943" t="s">
        <v>21</v>
      </c>
      <c r="AE943" s="29">
        <f t="shared" si="18"/>
        <v>0.80645161290322587</v>
      </c>
      <c r="AF943" t="s">
        <v>184</v>
      </c>
      <c r="AG943" s="29">
        <f t="shared" si="19"/>
        <v>1.4625000000000001</v>
      </c>
    </row>
    <row r="944" spans="1:33" x14ac:dyDescent="0.15">
      <c r="A944" s="26">
        <v>20250101</v>
      </c>
      <c r="B944" s="27">
        <v>20250131</v>
      </c>
      <c r="C944" t="s">
        <v>490</v>
      </c>
      <c r="D944" t="s">
        <v>413</v>
      </c>
      <c r="E944" t="s">
        <v>414</v>
      </c>
      <c r="H944" t="s">
        <v>183</v>
      </c>
      <c r="J944" t="s">
        <v>158</v>
      </c>
      <c r="L944" t="s">
        <v>169</v>
      </c>
      <c r="O944" t="s">
        <v>489</v>
      </c>
      <c r="U944" t="s">
        <v>182</v>
      </c>
      <c r="W944">
        <v>1</v>
      </c>
      <c r="X944">
        <v>2.99</v>
      </c>
      <c r="Y944" t="s">
        <v>21</v>
      </c>
      <c r="Z944">
        <v>2.99</v>
      </c>
      <c r="AA944" t="s">
        <v>21</v>
      </c>
      <c r="AB944">
        <v>0.65</v>
      </c>
      <c r="AD944" t="s">
        <v>21</v>
      </c>
      <c r="AE944" s="29">
        <f t="shared" si="18"/>
        <v>0.80645161290322587</v>
      </c>
      <c r="AF944" t="s">
        <v>184</v>
      </c>
      <c r="AG944" s="29">
        <f t="shared" si="19"/>
        <v>1.5673387096774196</v>
      </c>
    </row>
    <row r="945" spans="1:33" x14ac:dyDescent="0.15">
      <c r="A945" s="26">
        <v>20250101</v>
      </c>
      <c r="B945" s="27">
        <v>20250131</v>
      </c>
      <c r="C945" t="s">
        <v>490</v>
      </c>
      <c r="D945" t="s">
        <v>241</v>
      </c>
      <c r="E945" t="s">
        <v>242</v>
      </c>
      <c r="H945" t="s">
        <v>183</v>
      </c>
      <c r="J945" t="s">
        <v>158</v>
      </c>
      <c r="L945" t="s">
        <v>169</v>
      </c>
      <c r="O945" t="s">
        <v>489</v>
      </c>
      <c r="U945" t="s">
        <v>182</v>
      </c>
      <c r="W945">
        <v>1</v>
      </c>
      <c r="X945">
        <v>9.6</v>
      </c>
      <c r="Y945" t="s">
        <v>21</v>
      </c>
      <c r="Z945">
        <v>9.6</v>
      </c>
      <c r="AA945" t="s">
        <v>21</v>
      </c>
      <c r="AB945">
        <v>0.65</v>
      </c>
      <c r="AD945" t="s">
        <v>21</v>
      </c>
      <c r="AE945" s="29">
        <f t="shared" si="18"/>
        <v>0.80645161290322587</v>
      </c>
      <c r="AF945" t="s">
        <v>184</v>
      </c>
      <c r="AG945" s="29">
        <f t="shared" si="19"/>
        <v>5.0322580645161299</v>
      </c>
    </row>
    <row r="946" spans="1:33" x14ac:dyDescent="0.15">
      <c r="A946" s="26">
        <v>20250101</v>
      </c>
      <c r="B946" s="27">
        <v>20250131</v>
      </c>
      <c r="C946" t="s">
        <v>490</v>
      </c>
      <c r="D946" t="s">
        <v>187</v>
      </c>
      <c r="E946" t="s">
        <v>188</v>
      </c>
      <c r="H946" t="s">
        <v>183</v>
      </c>
      <c r="J946" t="s">
        <v>158</v>
      </c>
      <c r="L946" t="s">
        <v>169</v>
      </c>
      <c r="O946" t="s">
        <v>489</v>
      </c>
      <c r="U946" t="s">
        <v>182</v>
      </c>
      <c r="W946">
        <v>1</v>
      </c>
      <c r="X946">
        <v>14.7</v>
      </c>
      <c r="Y946" t="s">
        <v>21</v>
      </c>
      <c r="Z946">
        <v>14.7</v>
      </c>
      <c r="AA946" t="s">
        <v>21</v>
      </c>
      <c r="AB946">
        <v>0.65</v>
      </c>
      <c r="AD946" t="s">
        <v>21</v>
      </c>
      <c r="AE946" s="29">
        <f t="shared" si="18"/>
        <v>0.80645161290322587</v>
      </c>
      <c r="AF946" t="s">
        <v>184</v>
      </c>
      <c r="AG946" s="29">
        <f t="shared" si="19"/>
        <v>7.705645161290323</v>
      </c>
    </row>
    <row r="947" spans="1:33" x14ac:dyDescent="0.15">
      <c r="A947" s="26">
        <v>20250101</v>
      </c>
      <c r="B947" s="27">
        <v>20250131</v>
      </c>
      <c r="C947" t="s">
        <v>490</v>
      </c>
      <c r="D947" t="s">
        <v>189</v>
      </c>
      <c r="E947" t="s">
        <v>190</v>
      </c>
      <c r="H947" t="s">
        <v>183</v>
      </c>
      <c r="J947" t="s">
        <v>158</v>
      </c>
      <c r="L947" t="s">
        <v>169</v>
      </c>
      <c r="O947" t="s">
        <v>489</v>
      </c>
      <c r="U947" t="s">
        <v>182</v>
      </c>
      <c r="W947">
        <v>1</v>
      </c>
      <c r="X947">
        <v>16.8</v>
      </c>
      <c r="Y947" t="s">
        <v>21</v>
      </c>
      <c r="Z947">
        <v>16.8</v>
      </c>
      <c r="AA947" t="s">
        <v>21</v>
      </c>
      <c r="AB947">
        <v>0.65</v>
      </c>
      <c r="AD947" t="s">
        <v>21</v>
      </c>
      <c r="AE947" s="29">
        <f t="shared" ref="AE947:AE1010" si="20">1/1.24</f>
        <v>0.80645161290322587</v>
      </c>
      <c r="AF947" t="s">
        <v>184</v>
      </c>
      <c r="AG947" s="29">
        <f t="shared" ref="AG947:AG1010" si="21">Z947*AB947*AE947</f>
        <v>8.8064516129032278</v>
      </c>
    </row>
    <row r="948" spans="1:33" x14ac:dyDescent="0.15">
      <c r="A948" s="26">
        <v>20250101</v>
      </c>
      <c r="B948" s="27">
        <v>20250131</v>
      </c>
      <c r="C948" t="s">
        <v>490</v>
      </c>
      <c r="D948" t="s">
        <v>349</v>
      </c>
      <c r="E948" t="s">
        <v>306</v>
      </c>
      <c r="H948" t="s">
        <v>183</v>
      </c>
      <c r="J948" t="s">
        <v>158</v>
      </c>
      <c r="L948" t="s">
        <v>169</v>
      </c>
      <c r="O948" t="s">
        <v>489</v>
      </c>
      <c r="U948" t="s">
        <v>182</v>
      </c>
      <c r="W948">
        <v>1</v>
      </c>
      <c r="X948">
        <v>14.7</v>
      </c>
      <c r="Y948" t="s">
        <v>21</v>
      </c>
      <c r="Z948">
        <v>14.7</v>
      </c>
      <c r="AA948" t="s">
        <v>21</v>
      </c>
      <c r="AB948">
        <v>0.65</v>
      </c>
      <c r="AD948" t="s">
        <v>21</v>
      </c>
      <c r="AE948" s="29">
        <f t="shared" si="20"/>
        <v>0.80645161290322587</v>
      </c>
      <c r="AF948" t="s">
        <v>184</v>
      </c>
      <c r="AG948" s="29">
        <f t="shared" si="21"/>
        <v>7.705645161290323</v>
      </c>
    </row>
    <row r="949" spans="1:33" x14ac:dyDescent="0.15">
      <c r="A949" s="26">
        <v>20250101</v>
      </c>
      <c r="B949" s="27">
        <v>20250131</v>
      </c>
      <c r="C949" t="s">
        <v>490</v>
      </c>
      <c r="D949" t="s">
        <v>385</v>
      </c>
      <c r="E949" t="s">
        <v>294</v>
      </c>
      <c r="H949" t="s">
        <v>183</v>
      </c>
      <c r="J949" t="s">
        <v>158</v>
      </c>
      <c r="L949" t="s">
        <v>169</v>
      </c>
      <c r="O949" t="s">
        <v>489</v>
      </c>
      <c r="U949" t="s">
        <v>182</v>
      </c>
      <c r="W949">
        <v>1</v>
      </c>
      <c r="X949">
        <v>17.5</v>
      </c>
      <c r="Y949" t="s">
        <v>21</v>
      </c>
      <c r="Z949">
        <v>17.5</v>
      </c>
      <c r="AA949" t="s">
        <v>21</v>
      </c>
      <c r="AB949">
        <v>0.65</v>
      </c>
      <c r="AD949" t="s">
        <v>21</v>
      </c>
      <c r="AE949" s="29">
        <f t="shared" si="20"/>
        <v>0.80645161290322587</v>
      </c>
      <c r="AF949" t="s">
        <v>184</v>
      </c>
      <c r="AG949" s="29">
        <f t="shared" si="21"/>
        <v>9.1733870967741939</v>
      </c>
    </row>
    <row r="950" spans="1:33" x14ac:dyDescent="0.15">
      <c r="A950" s="26">
        <v>20250101</v>
      </c>
      <c r="B950" s="27">
        <v>20250131</v>
      </c>
      <c r="C950" t="s">
        <v>490</v>
      </c>
      <c r="D950" t="s">
        <v>198</v>
      </c>
      <c r="E950" t="s">
        <v>199</v>
      </c>
      <c r="H950" t="s">
        <v>183</v>
      </c>
      <c r="J950" t="s">
        <v>158</v>
      </c>
      <c r="L950" t="s">
        <v>169</v>
      </c>
      <c r="O950" t="s">
        <v>489</v>
      </c>
      <c r="U950" t="s">
        <v>182</v>
      </c>
      <c r="W950">
        <v>1</v>
      </c>
      <c r="X950">
        <v>14.7</v>
      </c>
      <c r="Y950" t="s">
        <v>21</v>
      </c>
      <c r="Z950">
        <v>14.7</v>
      </c>
      <c r="AA950" t="s">
        <v>21</v>
      </c>
      <c r="AB950">
        <v>0.65</v>
      </c>
      <c r="AD950" t="s">
        <v>21</v>
      </c>
      <c r="AE950" s="29">
        <f t="shared" si="20"/>
        <v>0.80645161290322587</v>
      </c>
      <c r="AF950" t="s">
        <v>184</v>
      </c>
      <c r="AG950" s="29">
        <f t="shared" si="21"/>
        <v>7.705645161290323</v>
      </c>
    </row>
    <row r="951" spans="1:33" x14ac:dyDescent="0.15">
      <c r="A951" s="26">
        <v>20250101</v>
      </c>
      <c r="B951" s="27">
        <v>20250131</v>
      </c>
      <c r="C951" t="s">
        <v>490</v>
      </c>
      <c r="D951" t="s">
        <v>413</v>
      </c>
      <c r="E951" t="s">
        <v>414</v>
      </c>
      <c r="H951" t="s">
        <v>183</v>
      </c>
      <c r="J951" t="s">
        <v>158</v>
      </c>
      <c r="L951" t="s">
        <v>169</v>
      </c>
      <c r="O951" t="s">
        <v>489</v>
      </c>
      <c r="U951" t="s">
        <v>182</v>
      </c>
      <c r="W951">
        <v>1</v>
      </c>
      <c r="X951">
        <v>2.99</v>
      </c>
      <c r="Y951" t="s">
        <v>21</v>
      </c>
      <c r="Z951">
        <v>2.99</v>
      </c>
      <c r="AA951" t="s">
        <v>21</v>
      </c>
      <c r="AB951">
        <v>0.65</v>
      </c>
      <c r="AD951" t="s">
        <v>21</v>
      </c>
      <c r="AE951" s="29">
        <f t="shared" si="20"/>
        <v>0.80645161290322587</v>
      </c>
      <c r="AF951" t="s">
        <v>184</v>
      </c>
      <c r="AG951" s="29">
        <f t="shared" si="21"/>
        <v>1.5673387096774196</v>
      </c>
    </row>
    <row r="952" spans="1:33" x14ac:dyDescent="0.15">
      <c r="A952" s="26">
        <v>20250101</v>
      </c>
      <c r="B952" s="27">
        <v>20250131</v>
      </c>
      <c r="C952" t="s">
        <v>490</v>
      </c>
      <c r="D952" t="s">
        <v>342</v>
      </c>
      <c r="E952" t="s">
        <v>285</v>
      </c>
      <c r="H952" t="s">
        <v>183</v>
      </c>
      <c r="J952" t="s">
        <v>158</v>
      </c>
      <c r="L952" t="s">
        <v>169</v>
      </c>
      <c r="O952" t="s">
        <v>489</v>
      </c>
      <c r="U952" t="s">
        <v>182</v>
      </c>
      <c r="W952">
        <v>1</v>
      </c>
      <c r="X952">
        <v>14.7</v>
      </c>
      <c r="Y952" t="s">
        <v>21</v>
      </c>
      <c r="Z952">
        <v>14.7</v>
      </c>
      <c r="AA952" t="s">
        <v>21</v>
      </c>
      <c r="AB952">
        <v>0.65</v>
      </c>
      <c r="AD952" t="s">
        <v>21</v>
      </c>
      <c r="AE952" s="29">
        <f t="shared" si="20"/>
        <v>0.80645161290322587</v>
      </c>
      <c r="AF952" t="s">
        <v>184</v>
      </c>
      <c r="AG952" s="29">
        <f t="shared" si="21"/>
        <v>7.705645161290323</v>
      </c>
    </row>
    <row r="953" spans="1:33" x14ac:dyDescent="0.15">
      <c r="A953" s="26">
        <v>20250101</v>
      </c>
      <c r="B953" s="27">
        <v>20250131</v>
      </c>
      <c r="C953" t="s">
        <v>490</v>
      </c>
      <c r="D953" t="s">
        <v>399</v>
      </c>
      <c r="E953" t="s">
        <v>400</v>
      </c>
      <c r="H953" t="s">
        <v>183</v>
      </c>
      <c r="J953" t="s">
        <v>158</v>
      </c>
      <c r="L953" t="s">
        <v>169</v>
      </c>
      <c r="O953" t="s">
        <v>489</v>
      </c>
      <c r="U953" t="s">
        <v>182</v>
      </c>
      <c r="W953">
        <v>1</v>
      </c>
      <c r="X953">
        <v>12</v>
      </c>
      <c r="Y953" t="s">
        <v>21</v>
      </c>
      <c r="Z953">
        <v>12</v>
      </c>
      <c r="AA953" t="s">
        <v>21</v>
      </c>
      <c r="AB953">
        <v>0.65</v>
      </c>
      <c r="AD953" t="s">
        <v>21</v>
      </c>
      <c r="AE953" s="29">
        <f t="shared" si="20"/>
        <v>0.80645161290322587</v>
      </c>
      <c r="AF953" t="s">
        <v>184</v>
      </c>
      <c r="AG953" s="29">
        <f t="shared" si="21"/>
        <v>6.2903225806451619</v>
      </c>
    </row>
    <row r="954" spans="1:33" x14ac:dyDescent="0.15">
      <c r="A954" s="26">
        <v>20250101</v>
      </c>
      <c r="B954" s="27">
        <v>20250131</v>
      </c>
      <c r="C954" t="s">
        <v>490</v>
      </c>
      <c r="D954" t="s">
        <v>407</v>
      </c>
      <c r="E954" t="s">
        <v>408</v>
      </c>
      <c r="H954" t="s">
        <v>183</v>
      </c>
      <c r="J954" t="s">
        <v>158</v>
      </c>
      <c r="L954" t="s">
        <v>169</v>
      </c>
      <c r="O954" t="s">
        <v>489</v>
      </c>
      <c r="U954" t="s">
        <v>182</v>
      </c>
      <c r="W954">
        <v>1</v>
      </c>
      <c r="X954">
        <v>1.99</v>
      </c>
      <c r="Y954" t="s">
        <v>21</v>
      </c>
      <c r="Z954">
        <v>1.99</v>
      </c>
      <c r="AA954" t="s">
        <v>21</v>
      </c>
      <c r="AB954">
        <v>0.65</v>
      </c>
      <c r="AD954" t="s">
        <v>21</v>
      </c>
      <c r="AE954" s="29">
        <f t="shared" si="20"/>
        <v>0.80645161290322587</v>
      </c>
      <c r="AF954" t="s">
        <v>184</v>
      </c>
      <c r="AG954" s="29">
        <f t="shared" si="21"/>
        <v>1.0431451612903226</v>
      </c>
    </row>
    <row r="955" spans="1:33" x14ac:dyDescent="0.15">
      <c r="A955" s="26">
        <v>20250101</v>
      </c>
      <c r="B955" s="27">
        <v>20250131</v>
      </c>
      <c r="C955" t="s">
        <v>490</v>
      </c>
      <c r="D955" t="s">
        <v>409</v>
      </c>
      <c r="E955" t="s">
        <v>410</v>
      </c>
      <c r="H955" t="s">
        <v>183</v>
      </c>
      <c r="J955" t="s">
        <v>158</v>
      </c>
      <c r="L955" t="s">
        <v>169</v>
      </c>
      <c r="O955" t="s">
        <v>489</v>
      </c>
      <c r="U955" t="s">
        <v>182</v>
      </c>
      <c r="W955">
        <v>1</v>
      </c>
      <c r="X955">
        <v>2.79</v>
      </c>
      <c r="Y955" t="s">
        <v>21</v>
      </c>
      <c r="Z955">
        <v>2.79</v>
      </c>
      <c r="AA955" t="s">
        <v>21</v>
      </c>
      <c r="AB955">
        <v>0.65</v>
      </c>
      <c r="AD955" t="s">
        <v>21</v>
      </c>
      <c r="AE955" s="29">
        <f t="shared" si="20"/>
        <v>0.80645161290322587</v>
      </c>
      <c r="AF955" t="s">
        <v>184</v>
      </c>
      <c r="AG955" s="29">
        <f t="shared" si="21"/>
        <v>1.4625000000000001</v>
      </c>
    </row>
    <row r="956" spans="1:33" x14ac:dyDescent="0.15">
      <c r="A956" s="26">
        <v>20250101</v>
      </c>
      <c r="B956" s="27">
        <v>20250131</v>
      </c>
      <c r="C956" t="s">
        <v>490</v>
      </c>
      <c r="D956" t="s">
        <v>411</v>
      </c>
      <c r="E956" t="s">
        <v>412</v>
      </c>
      <c r="H956" t="s">
        <v>183</v>
      </c>
      <c r="J956" t="s">
        <v>158</v>
      </c>
      <c r="L956" t="s">
        <v>169</v>
      </c>
      <c r="O956" t="s">
        <v>489</v>
      </c>
      <c r="U956" t="s">
        <v>182</v>
      </c>
      <c r="W956">
        <v>1</v>
      </c>
      <c r="X956">
        <v>2.79</v>
      </c>
      <c r="Y956" t="s">
        <v>21</v>
      </c>
      <c r="Z956">
        <v>2.79</v>
      </c>
      <c r="AA956" t="s">
        <v>21</v>
      </c>
      <c r="AB956">
        <v>0.65</v>
      </c>
      <c r="AD956" t="s">
        <v>21</v>
      </c>
      <c r="AE956" s="29">
        <f t="shared" si="20"/>
        <v>0.80645161290322587</v>
      </c>
      <c r="AF956" t="s">
        <v>184</v>
      </c>
      <c r="AG956" s="29">
        <f t="shared" si="21"/>
        <v>1.4625000000000001</v>
      </c>
    </row>
    <row r="957" spans="1:33" x14ac:dyDescent="0.15">
      <c r="A957" s="26">
        <v>20250101</v>
      </c>
      <c r="B957" s="27">
        <v>20250131</v>
      </c>
      <c r="C957" t="s">
        <v>490</v>
      </c>
      <c r="D957" t="s">
        <v>413</v>
      </c>
      <c r="E957" t="s">
        <v>414</v>
      </c>
      <c r="H957" t="s">
        <v>183</v>
      </c>
      <c r="J957" t="s">
        <v>158</v>
      </c>
      <c r="L957" t="s">
        <v>169</v>
      </c>
      <c r="O957" t="s">
        <v>489</v>
      </c>
      <c r="U957" t="s">
        <v>182</v>
      </c>
      <c r="W957">
        <v>1</v>
      </c>
      <c r="X957">
        <v>2.99</v>
      </c>
      <c r="Y957" t="s">
        <v>21</v>
      </c>
      <c r="Z957">
        <v>2.99</v>
      </c>
      <c r="AA957" t="s">
        <v>21</v>
      </c>
      <c r="AB957">
        <v>0.65</v>
      </c>
      <c r="AD957" t="s">
        <v>21</v>
      </c>
      <c r="AE957" s="29">
        <f t="shared" si="20"/>
        <v>0.80645161290322587</v>
      </c>
      <c r="AF957" t="s">
        <v>184</v>
      </c>
      <c r="AG957" s="29">
        <f t="shared" si="21"/>
        <v>1.5673387096774196</v>
      </c>
    </row>
    <row r="958" spans="1:33" x14ac:dyDescent="0.15">
      <c r="A958" s="26">
        <v>20250101</v>
      </c>
      <c r="B958" s="27">
        <v>20250131</v>
      </c>
      <c r="C958" t="s">
        <v>490</v>
      </c>
      <c r="D958" t="s">
        <v>407</v>
      </c>
      <c r="E958" t="s">
        <v>408</v>
      </c>
      <c r="H958" t="s">
        <v>183</v>
      </c>
      <c r="J958" t="s">
        <v>158</v>
      </c>
      <c r="L958" t="s">
        <v>169</v>
      </c>
      <c r="O958" t="s">
        <v>489</v>
      </c>
      <c r="U958" t="s">
        <v>182</v>
      </c>
      <c r="W958">
        <v>1</v>
      </c>
      <c r="X958">
        <v>5.97</v>
      </c>
      <c r="Y958" t="s">
        <v>21</v>
      </c>
      <c r="Z958">
        <v>5.97</v>
      </c>
      <c r="AA958" t="s">
        <v>21</v>
      </c>
      <c r="AB958">
        <v>0.65</v>
      </c>
      <c r="AD958" t="s">
        <v>21</v>
      </c>
      <c r="AE958" s="29">
        <f t="shared" si="20"/>
        <v>0.80645161290322587</v>
      </c>
      <c r="AF958" t="s">
        <v>184</v>
      </c>
      <c r="AG958" s="29">
        <f t="shared" si="21"/>
        <v>3.1294354838709681</v>
      </c>
    </row>
    <row r="959" spans="1:33" x14ac:dyDescent="0.15">
      <c r="A959" s="26">
        <v>20250101</v>
      </c>
      <c r="B959" s="27">
        <v>20250131</v>
      </c>
      <c r="C959" t="s">
        <v>490</v>
      </c>
      <c r="D959" t="s">
        <v>235</v>
      </c>
      <c r="E959" t="s">
        <v>236</v>
      </c>
      <c r="H959" t="s">
        <v>183</v>
      </c>
      <c r="J959" t="s">
        <v>158</v>
      </c>
      <c r="L959" t="s">
        <v>169</v>
      </c>
      <c r="O959" t="s">
        <v>489</v>
      </c>
      <c r="U959" t="s">
        <v>182</v>
      </c>
      <c r="W959">
        <v>1</v>
      </c>
      <c r="X959">
        <v>14.7</v>
      </c>
      <c r="Y959" t="s">
        <v>21</v>
      </c>
      <c r="Z959">
        <v>14.7</v>
      </c>
      <c r="AA959" t="s">
        <v>21</v>
      </c>
      <c r="AB959">
        <v>0.65</v>
      </c>
      <c r="AD959" t="s">
        <v>21</v>
      </c>
      <c r="AE959" s="29">
        <f t="shared" si="20"/>
        <v>0.80645161290322587</v>
      </c>
      <c r="AF959" t="s">
        <v>184</v>
      </c>
      <c r="AG959" s="29">
        <f t="shared" si="21"/>
        <v>7.705645161290323</v>
      </c>
    </row>
    <row r="960" spans="1:33" x14ac:dyDescent="0.15">
      <c r="A960" s="26">
        <v>20250101</v>
      </c>
      <c r="B960" s="27">
        <v>20250131</v>
      </c>
      <c r="C960" t="s">
        <v>490</v>
      </c>
      <c r="D960" t="s">
        <v>187</v>
      </c>
      <c r="E960" t="s">
        <v>188</v>
      </c>
      <c r="H960" t="s">
        <v>183</v>
      </c>
      <c r="J960" t="s">
        <v>158</v>
      </c>
      <c r="L960" t="s">
        <v>169</v>
      </c>
      <c r="O960" t="s">
        <v>489</v>
      </c>
      <c r="U960" t="s">
        <v>182</v>
      </c>
      <c r="W960">
        <v>1</v>
      </c>
      <c r="X960">
        <v>14.7</v>
      </c>
      <c r="Y960" t="s">
        <v>21</v>
      </c>
      <c r="Z960">
        <v>14.7</v>
      </c>
      <c r="AA960" t="s">
        <v>21</v>
      </c>
      <c r="AB960">
        <v>0.65</v>
      </c>
      <c r="AD960" t="s">
        <v>21</v>
      </c>
      <c r="AE960" s="29">
        <f t="shared" si="20"/>
        <v>0.80645161290322587</v>
      </c>
      <c r="AF960" t="s">
        <v>184</v>
      </c>
      <c r="AG960" s="29">
        <f t="shared" si="21"/>
        <v>7.705645161290323</v>
      </c>
    </row>
    <row r="961" spans="1:33" x14ac:dyDescent="0.15">
      <c r="A961" s="26">
        <v>20250101</v>
      </c>
      <c r="B961" s="27">
        <v>20250131</v>
      </c>
      <c r="C961" t="s">
        <v>490</v>
      </c>
      <c r="D961" t="s">
        <v>197</v>
      </c>
      <c r="E961" t="s">
        <v>305</v>
      </c>
      <c r="H961" t="s">
        <v>183</v>
      </c>
      <c r="J961" t="s">
        <v>158</v>
      </c>
      <c r="L961" t="s">
        <v>169</v>
      </c>
      <c r="O961" t="s">
        <v>489</v>
      </c>
      <c r="U961" t="s">
        <v>182</v>
      </c>
      <c r="W961">
        <v>1</v>
      </c>
      <c r="X961">
        <v>18.899999999999999</v>
      </c>
      <c r="Y961" t="s">
        <v>21</v>
      </c>
      <c r="Z961">
        <v>18.899999999999999</v>
      </c>
      <c r="AA961" t="s">
        <v>21</v>
      </c>
      <c r="AB961">
        <v>0.65</v>
      </c>
      <c r="AD961" t="s">
        <v>21</v>
      </c>
      <c r="AE961" s="29">
        <f t="shared" si="20"/>
        <v>0.80645161290322587</v>
      </c>
      <c r="AF961" t="s">
        <v>184</v>
      </c>
      <c r="AG961" s="29">
        <f t="shared" si="21"/>
        <v>9.9072580645161299</v>
      </c>
    </row>
    <row r="962" spans="1:33" x14ac:dyDescent="0.15">
      <c r="A962" s="26">
        <v>20250101</v>
      </c>
      <c r="B962" s="27">
        <v>20250131</v>
      </c>
      <c r="C962" t="s">
        <v>490</v>
      </c>
      <c r="D962" t="s">
        <v>255</v>
      </c>
      <c r="E962" t="s">
        <v>333</v>
      </c>
      <c r="H962" t="s">
        <v>183</v>
      </c>
      <c r="J962" t="s">
        <v>158</v>
      </c>
      <c r="L962" t="s">
        <v>169</v>
      </c>
      <c r="O962" t="s">
        <v>489</v>
      </c>
      <c r="U962" t="s">
        <v>182</v>
      </c>
      <c r="W962">
        <v>1</v>
      </c>
      <c r="X962">
        <v>6.73</v>
      </c>
      <c r="Y962" t="s">
        <v>21</v>
      </c>
      <c r="Z962">
        <v>6.73</v>
      </c>
      <c r="AA962" t="s">
        <v>21</v>
      </c>
      <c r="AB962">
        <v>0.65</v>
      </c>
      <c r="AD962" t="s">
        <v>21</v>
      </c>
      <c r="AE962" s="29">
        <f t="shared" si="20"/>
        <v>0.80645161290322587</v>
      </c>
      <c r="AF962" t="s">
        <v>184</v>
      </c>
      <c r="AG962" s="29">
        <f t="shared" si="21"/>
        <v>3.5278225806451617</v>
      </c>
    </row>
    <row r="963" spans="1:33" x14ac:dyDescent="0.15">
      <c r="A963" s="26">
        <v>20250101</v>
      </c>
      <c r="B963" s="27">
        <v>20250131</v>
      </c>
      <c r="C963" t="s">
        <v>490</v>
      </c>
      <c r="D963" t="s">
        <v>422</v>
      </c>
      <c r="E963" t="s">
        <v>423</v>
      </c>
      <c r="H963" t="s">
        <v>183</v>
      </c>
      <c r="J963" t="s">
        <v>158</v>
      </c>
      <c r="L963" t="s">
        <v>169</v>
      </c>
      <c r="O963" t="s">
        <v>489</v>
      </c>
      <c r="U963" t="s">
        <v>182</v>
      </c>
      <c r="W963">
        <v>1</v>
      </c>
      <c r="X963">
        <v>9.1199999999999992</v>
      </c>
      <c r="Y963" t="s">
        <v>21</v>
      </c>
      <c r="Z963">
        <v>9.1199999999999992</v>
      </c>
      <c r="AA963" t="s">
        <v>21</v>
      </c>
      <c r="AB963">
        <v>0.65</v>
      </c>
      <c r="AD963" t="s">
        <v>21</v>
      </c>
      <c r="AE963" s="29">
        <f t="shared" si="20"/>
        <v>0.80645161290322587</v>
      </c>
      <c r="AF963" t="s">
        <v>184</v>
      </c>
      <c r="AG963" s="29">
        <f t="shared" si="21"/>
        <v>4.7806451612903231</v>
      </c>
    </row>
    <row r="964" spans="1:33" x14ac:dyDescent="0.15">
      <c r="A964" s="26">
        <v>20250101</v>
      </c>
      <c r="B964" s="27">
        <v>20250131</v>
      </c>
      <c r="C964" t="s">
        <v>490</v>
      </c>
      <c r="D964" t="s">
        <v>206</v>
      </c>
      <c r="E964" t="s">
        <v>307</v>
      </c>
      <c r="H964" t="s">
        <v>183</v>
      </c>
      <c r="J964" t="s">
        <v>158</v>
      </c>
      <c r="L964" t="s">
        <v>169</v>
      </c>
      <c r="O964" t="s">
        <v>489</v>
      </c>
      <c r="U964" t="s">
        <v>182</v>
      </c>
      <c r="W964">
        <v>1</v>
      </c>
      <c r="X964">
        <v>9.6</v>
      </c>
      <c r="Y964" t="s">
        <v>21</v>
      </c>
      <c r="Z964">
        <v>9.6</v>
      </c>
      <c r="AA964" t="s">
        <v>21</v>
      </c>
      <c r="AB964">
        <v>0.65</v>
      </c>
      <c r="AD964" t="s">
        <v>21</v>
      </c>
      <c r="AE964" s="29">
        <f t="shared" si="20"/>
        <v>0.80645161290322587</v>
      </c>
      <c r="AF964" t="s">
        <v>184</v>
      </c>
      <c r="AG964" s="29">
        <f t="shared" si="21"/>
        <v>5.0322580645161299</v>
      </c>
    </row>
    <row r="965" spans="1:33" x14ac:dyDescent="0.15">
      <c r="A965" s="26">
        <v>20250101</v>
      </c>
      <c r="B965" s="27">
        <v>20250131</v>
      </c>
      <c r="C965" t="s">
        <v>490</v>
      </c>
      <c r="D965" t="s">
        <v>407</v>
      </c>
      <c r="E965" t="s">
        <v>408</v>
      </c>
      <c r="H965" t="s">
        <v>183</v>
      </c>
      <c r="J965" t="s">
        <v>158</v>
      </c>
      <c r="L965" t="s">
        <v>169</v>
      </c>
      <c r="O965" t="s">
        <v>489</v>
      </c>
      <c r="U965" t="s">
        <v>182</v>
      </c>
      <c r="W965">
        <v>1</v>
      </c>
      <c r="X965">
        <v>1.99</v>
      </c>
      <c r="Y965" t="s">
        <v>21</v>
      </c>
      <c r="Z965">
        <v>1.99</v>
      </c>
      <c r="AA965" t="s">
        <v>21</v>
      </c>
      <c r="AB965">
        <v>0.65</v>
      </c>
      <c r="AD965" t="s">
        <v>21</v>
      </c>
      <c r="AE965" s="29">
        <f t="shared" si="20"/>
        <v>0.80645161290322587</v>
      </c>
      <c r="AF965" t="s">
        <v>184</v>
      </c>
      <c r="AG965" s="29">
        <f t="shared" si="21"/>
        <v>1.0431451612903226</v>
      </c>
    </row>
    <row r="966" spans="1:33" x14ac:dyDescent="0.15">
      <c r="A966" s="26">
        <v>20250101</v>
      </c>
      <c r="B966" s="27">
        <v>20250131</v>
      </c>
      <c r="C966" t="s">
        <v>490</v>
      </c>
      <c r="D966" t="s">
        <v>407</v>
      </c>
      <c r="E966" t="s">
        <v>408</v>
      </c>
      <c r="H966" t="s">
        <v>183</v>
      </c>
      <c r="J966" t="s">
        <v>158</v>
      </c>
      <c r="L966" t="s">
        <v>169</v>
      </c>
      <c r="O966" t="s">
        <v>489</v>
      </c>
      <c r="U966" t="s">
        <v>182</v>
      </c>
      <c r="W966">
        <v>1</v>
      </c>
      <c r="X966">
        <v>1.99</v>
      </c>
      <c r="Y966" t="s">
        <v>21</v>
      </c>
      <c r="Z966">
        <v>1.99</v>
      </c>
      <c r="AA966" t="s">
        <v>21</v>
      </c>
      <c r="AB966">
        <v>0.65</v>
      </c>
      <c r="AD966" t="s">
        <v>21</v>
      </c>
      <c r="AE966" s="29">
        <f t="shared" si="20"/>
        <v>0.80645161290322587</v>
      </c>
      <c r="AF966" t="s">
        <v>184</v>
      </c>
      <c r="AG966" s="29">
        <f t="shared" si="21"/>
        <v>1.0431451612903226</v>
      </c>
    </row>
    <row r="967" spans="1:33" x14ac:dyDescent="0.15">
      <c r="A967" s="26">
        <v>20250101</v>
      </c>
      <c r="B967" s="27">
        <v>20250131</v>
      </c>
      <c r="C967" t="s">
        <v>490</v>
      </c>
      <c r="D967" t="s">
        <v>409</v>
      </c>
      <c r="E967" t="s">
        <v>410</v>
      </c>
      <c r="H967" t="s">
        <v>183</v>
      </c>
      <c r="J967" t="s">
        <v>158</v>
      </c>
      <c r="L967" t="s">
        <v>169</v>
      </c>
      <c r="O967" t="s">
        <v>489</v>
      </c>
      <c r="U967" t="s">
        <v>182</v>
      </c>
      <c r="W967">
        <v>1</v>
      </c>
      <c r="X967">
        <v>2.79</v>
      </c>
      <c r="Y967" t="s">
        <v>21</v>
      </c>
      <c r="Z967">
        <v>2.79</v>
      </c>
      <c r="AA967" t="s">
        <v>21</v>
      </c>
      <c r="AB967">
        <v>0.65</v>
      </c>
      <c r="AD967" t="s">
        <v>21</v>
      </c>
      <c r="AE967" s="29">
        <f t="shared" si="20"/>
        <v>0.80645161290322587</v>
      </c>
      <c r="AF967" t="s">
        <v>184</v>
      </c>
      <c r="AG967" s="29">
        <f t="shared" si="21"/>
        <v>1.4625000000000001</v>
      </c>
    </row>
    <row r="968" spans="1:33" x14ac:dyDescent="0.15">
      <c r="A968" s="26">
        <v>20250101</v>
      </c>
      <c r="B968" s="27">
        <v>20250131</v>
      </c>
      <c r="C968" t="s">
        <v>490</v>
      </c>
      <c r="D968" t="s">
        <v>409</v>
      </c>
      <c r="E968" t="s">
        <v>410</v>
      </c>
      <c r="H968" t="s">
        <v>183</v>
      </c>
      <c r="J968" t="s">
        <v>158</v>
      </c>
      <c r="L968" t="s">
        <v>169</v>
      </c>
      <c r="O968" t="s">
        <v>489</v>
      </c>
      <c r="U968" t="s">
        <v>182</v>
      </c>
      <c r="W968">
        <v>1</v>
      </c>
      <c r="X968">
        <v>2.79</v>
      </c>
      <c r="Y968" t="s">
        <v>21</v>
      </c>
      <c r="Z968">
        <v>2.79</v>
      </c>
      <c r="AA968" t="s">
        <v>21</v>
      </c>
      <c r="AB968">
        <v>0.65</v>
      </c>
      <c r="AD968" t="s">
        <v>21</v>
      </c>
      <c r="AE968" s="29">
        <f t="shared" si="20"/>
        <v>0.80645161290322587</v>
      </c>
      <c r="AF968" t="s">
        <v>184</v>
      </c>
      <c r="AG968" s="29">
        <f t="shared" si="21"/>
        <v>1.4625000000000001</v>
      </c>
    </row>
    <row r="969" spans="1:33" x14ac:dyDescent="0.15">
      <c r="A969" s="26">
        <v>20250101</v>
      </c>
      <c r="B969" s="27">
        <v>20250131</v>
      </c>
      <c r="C969" t="s">
        <v>490</v>
      </c>
      <c r="D969" t="s">
        <v>411</v>
      </c>
      <c r="E969" t="s">
        <v>412</v>
      </c>
      <c r="H969" t="s">
        <v>183</v>
      </c>
      <c r="J969" t="s">
        <v>158</v>
      </c>
      <c r="L969" t="s">
        <v>169</v>
      </c>
      <c r="O969" t="s">
        <v>489</v>
      </c>
      <c r="U969" t="s">
        <v>182</v>
      </c>
      <c r="W969">
        <v>1</v>
      </c>
      <c r="X969">
        <v>2.79</v>
      </c>
      <c r="Y969" t="s">
        <v>21</v>
      </c>
      <c r="Z969">
        <v>2.79</v>
      </c>
      <c r="AA969" t="s">
        <v>21</v>
      </c>
      <c r="AB969">
        <v>0.65</v>
      </c>
      <c r="AD969" t="s">
        <v>21</v>
      </c>
      <c r="AE969" s="29">
        <f t="shared" si="20"/>
        <v>0.80645161290322587</v>
      </c>
      <c r="AF969" t="s">
        <v>184</v>
      </c>
      <c r="AG969" s="29">
        <f t="shared" si="21"/>
        <v>1.4625000000000001</v>
      </c>
    </row>
    <row r="970" spans="1:33" x14ac:dyDescent="0.15">
      <c r="A970" s="26">
        <v>20250101</v>
      </c>
      <c r="B970" s="27">
        <v>20250131</v>
      </c>
      <c r="C970" t="s">
        <v>490</v>
      </c>
      <c r="D970" t="s">
        <v>411</v>
      </c>
      <c r="E970" t="s">
        <v>412</v>
      </c>
      <c r="H970" t="s">
        <v>183</v>
      </c>
      <c r="J970" t="s">
        <v>158</v>
      </c>
      <c r="L970" t="s">
        <v>169</v>
      </c>
      <c r="O970" t="s">
        <v>489</v>
      </c>
      <c r="U970" t="s">
        <v>182</v>
      </c>
      <c r="W970">
        <v>1</v>
      </c>
      <c r="X970">
        <v>2.79</v>
      </c>
      <c r="Y970" t="s">
        <v>21</v>
      </c>
      <c r="Z970">
        <v>2.79</v>
      </c>
      <c r="AA970" t="s">
        <v>21</v>
      </c>
      <c r="AB970">
        <v>0.65</v>
      </c>
      <c r="AD970" t="s">
        <v>21</v>
      </c>
      <c r="AE970" s="29">
        <f t="shared" si="20"/>
        <v>0.80645161290322587</v>
      </c>
      <c r="AF970" t="s">
        <v>184</v>
      </c>
      <c r="AG970" s="29">
        <f t="shared" si="21"/>
        <v>1.4625000000000001</v>
      </c>
    </row>
    <row r="971" spans="1:33" x14ac:dyDescent="0.15">
      <c r="A971" s="26">
        <v>20250101</v>
      </c>
      <c r="B971" s="27">
        <v>20250131</v>
      </c>
      <c r="C971" t="s">
        <v>490</v>
      </c>
      <c r="D971" t="s">
        <v>413</v>
      </c>
      <c r="E971" t="s">
        <v>414</v>
      </c>
      <c r="H971" t="s">
        <v>183</v>
      </c>
      <c r="J971" t="s">
        <v>158</v>
      </c>
      <c r="L971" t="s">
        <v>169</v>
      </c>
      <c r="O971" t="s">
        <v>489</v>
      </c>
      <c r="U971" t="s">
        <v>182</v>
      </c>
      <c r="W971">
        <v>1</v>
      </c>
      <c r="X971">
        <v>2.99</v>
      </c>
      <c r="Y971" t="s">
        <v>21</v>
      </c>
      <c r="Z971">
        <v>2.99</v>
      </c>
      <c r="AA971" t="s">
        <v>21</v>
      </c>
      <c r="AB971">
        <v>0.65</v>
      </c>
      <c r="AD971" t="s">
        <v>21</v>
      </c>
      <c r="AE971" s="29">
        <f t="shared" si="20"/>
        <v>0.80645161290322587</v>
      </c>
      <c r="AF971" t="s">
        <v>184</v>
      </c>
      <c r="AG971" s="29">
        <f t="shared" si="21"/>
        <v>1.5673387096774196</v>
      </c>
    </row>
    <row r="972" spans="1:33" x14ac:dyDescent="0.15">
      <c r="A972" s="26">
        <v>20250101</v>
      </c>
      <c r="B972" s="27">
        <v>20250131</v>
      </c>
      <c r="C972" t="s">
        <v>490</v>
      </c>
      <c r="D972" t="s">
        <v>413</v>
      </c>
      <c r="E972" t="s">
        <v>414</v>
      </c>
      <c r="H972" t="s">
        <v>183</v>
      </c>
      <c r="J972" t="s">
        <v>158</v>
      </c>
      <c r="L972" t="s">
        <v>169</v>
      </c>
      <c r="O972" t="s">
        <v>489</v>
      </c>
      <c r="U972" t="s">
        <v>182</v>
      </c>
      <c r="W972">
        <v>1</v>
      </c>
      <c r="X972">
        <v>2.99</v>
      </c>
      <c r="Y972" t="s">
        <v>21</v>
      </c>
      <c r="Z972">
        <v>2.99</v>
      </c>
      <c r="AA972" t="s">
        <v>21</v>
      </c>
      <c r="AB972">
        <v>0.65</v>
      </c>
      <c r="AD972" t="s">
        <v>21</v>
      </c>
      <c r="AE972" s="29">
        <f t="shared" si="20"/>
        <v>0.80645161290322587</v>
      </c>
      <c r="AF972" t="s">
        <v>184</v>
      </c>
      <c r="AG972" s="29">
        <f t="shared" si="21"/>
        <v>1.5673387096774196</v>
      </c>
    </row>
    <row r="973" spans="1:33" x14ac:dyDescent="0.15">
      <c r="A973" s="26">
        <v>20250101</v>
      </c>
      <c r="B973" s="27">
        <v>20250131</v>
      </c>
      <c r="C973" t="s">
        <v>490</v>
      </c>
      <c r="D973" t="s">
        <v>232</v>
      </c>
      <c r="E973" t="s">
        <v>338</v>
      </c>
      <c r="H973" t="s">
        <v>183</v>
      </c>
      <c r="J973" t="s">
        <v>158</v>
      </c>
      <c r="L973" t="s">
        <v>169</v>
      </c>
      <c r="O973" t="s">
        <v>489</v>
      </c>
      <c r="U973" t="s">
        <v>182</v>
      </c>
      <c r="W973">
        <v>1</v>
      </c>
      <c r="X973">
        <v>6.73</v>
      </c>
      <c r="Y973" t="s">
        <v>21</v>
      </c>
      <c r="Z973">
        <v>6.73</v>
      </c>
      <c r="AA973" t="s">
        <v>21</v>
      </c>
      <c r="AB973">
        <v>0.65</v>
      </c>
      <c r="AD973" t="s">
        <v>21</v>
      </c>
      <c r="AE973" s="29">
        <f t="shared" si="20"/>
        <v>0.80645161290322587</v>
      </c>
      <c r="AF973" t="s">
        <v>184</v>
      </c>
      <c r="AG973" s="29">
        <f t="shared" si="21"/>
        <v>3.5278225806451617</v>
      </c>
    </row>
    <row r="974" spans="1:33" x14ac:dyDescent="0.15">
      <c r="A974" s="26">
        <v>20250101</v>
      </c>
      <c r="B974" s="27">
        <v>20250131</v>
      </c>
      <c r="C974" t="s">
        <v>490</v>
      </c>
      <c r="D974" t="s">
        <v>255</v>
      </c>
      <c r="E974" t="s">
        <v>333</v>
      </c>
      <c r="H974" t="s">
        <v>183</v>
      </c>
      <c r="J974" t="s">
        <v>158</v>
      </c>
      <c r="L974" t="s">
        <v>169</v>
      </c>
      <c r="O974" t="s">
        <v>489</v>
      </c>
      <c r="U974" t="s">
        <v>182</v>
      </c>
      <c r="W974">
        <v>1</v>
      </c>
      <c r="X974">
        <v>6.73</v>
      </c>
      <c r="Y974" t="s">
        <v>21</v>
      </c>
      <c r="Z974">
        <v>6.73</v>
      </c>
      <c r="AA974" t="s">
        <v>21</v>
      </c>
      <c r="AB974">
        <v>0.65</v>
      </c>
      <c r="AD974" t="s">
        <v>21</v>
      </c>
      <c r="AE974" s="29">
        <f t="shared" si="20"/>
        <v>0.80645161290322587</v>
      </c>
      <c r="AF974" t="s">
        <v>184</v>
      </c>
      <c r="AG974" s="29">
        <f t="shared" si="21"/>
        <v>3.5278225806451617</v>
      </c>
    </row>
    <row r="975" spans="1:33" x14ac:dyDescent="0.15">
      <c r="A975" s="26">
        <v>20250101</v>
      </c>
      <c r="B975" s="27">
        <v>20250131</v>
      </c>
      <c r="C975" t="s">
        <v>490</v>
      </c>
      <c r="D975" t="s">
        <v>407</v>
      </c>
      <c r="E975" t="s">
        <v>408</v>
      </c>
      <c r="H975" t="s">
        <v>183</v>
      </c>
      <c r="J975" t="s">
        <v>158</v>
      </c>
      <c r="L975" t="s">
        <v>169</v>
      </c>
      <c r="O975" t="s">
        <v>489</v>
      </c>
      <c r="U975" t="s">
        <v>182</v>
      </c>
      <c r="W975">
        <v>1</v>
      </c>
      <c r="X975">
        <v>1.99</v>
      </c>
      <c r="Y975" t="s">
        <v>21</v>
      </c>
      <c r="Z975">
        <v>1.99</v>
      </c>
      <c r="AA975" t="s">
        <v>21</v>
      </c>
      <c r="AB975">
        <v>0.65</v>
      </c>
      <c r="AD975" t="s">
        <v>21</v>
      </c>
      <c r="AE975" s="29">
        <f t="shared" si="20"/>
        <v>0.80645161290322587</v>
      </c>
      <c r="AF975" t="s">
        <v>184</v>
      </c>
      <c r="AG975" s="29">
        <f t="shared" si="21"/>
        <v>1.0431451612903226</v>
      </c>
    </row>
    <row r="976" spans="1:33" x14ac:dyDescent="0.15">
      <c r="A976" s="26">
        <v>20250101</v>
      </c>
      <c r="B976" s="27">
        <v>20250131</v>
      </c>
      <c r="C976" t="s">
        <v>490</v>
      </c>
      <c r="D976" t="s">
        <v>409</v>
      </c>
      <c r="E976" t="s">
        <v>410</v>
      </c>
      <c r="H976" t="s">
        <v>183</v>
      </c>
      <c r="J976" t="s">
        <v>158</v>
      </c>
      <c r="L976" t="s">
        <v>169</v>
      </c>
      <c r="O976" t="s">
        <v>489</v>
      </c>
      <c r="U976" t="s">
        <v>182</v>
      </c>
      <c r="W976">
        <v>1</v>
      </c>
      <c r="X976">
        <v>2.79</v>
      </c>
      <c r="Y976" t="s">
        <v>21</v>
      </c>
      <c r="Z976">
        <v>2.79</v>
      </c>
      <c r="AA976" t="s">
        <v>21</v>
      </c>
      <c r="AB976">
        <v>0.65</v>
      </c>
      <c r="AD976" t="s">
        <v>21</v>
      </c>
      <c r="AE976" s="29">
        <f t="shared" si="20"/>
        <v>0.80645161290322587</v>
      </c>
      <c r="AF976" t="s">
        <v>184</v>
      </c>
      <c r="AG976" s="29">
        <f t="shared" si="21"/>
        <v>1.4625000000000001</v>
      </c>
    </row>
    <row r="977" spans="1:33" x14ac:dyDescent="0.15">
      <c r="A977" s="26">
        <v>20250101</v>
      </c>
      <c r="B977" s="27">
        <v>20250131</v>
      </c>
      <c r="C977" t="s">
        <v>490</v>
      </c>
      <c r="D977" t="s">
        <v>411</v>
      </c>
      <c r="E977" t="s">
        <v>412</v>
      </c>
      <c r="H977" t="s">
        <v>183</v>
      </c>
      <c r="J977" t="s">
        <v>158</v>
      </c>
      <c r="L977" t="s">
        <v>169</v>
      </c>
      <c r="O977" t="s">
        <v>489</v>
      </c>
      <c r="U977" t="s">
        <v>182</v>
      </c>
      <c r="W977">
        <v>1</v>
      </c>
      <c r="X977">
        <v>2.79</v>
      </c>
      <c r="Y977" t="s">
        <v>21</v>
      </c>
      <c r="Z977">
        <v>2.79</v>
      </c>
      <c r="AA977" t="s">
        <v>21</v>
      </c>
      <c r="AB977">
        <v>0.65</v>
      </c>
      <c r="AD977" t="s">
        <v>21</v>
      </c>
      <c r="AE977" s="29">
        <f t="shared" si="20"/>
        <v>0.80645161290322587</v>
      </c>
      <c r="AF977" t="s">
        <v>184</v>
      </c>
      <c r="AG977" s="29">
        <f t="shared" si="21"/>
        <v>1.4625000000000001</v>
      </c>
    </row>
    <row r="978" spans="1:33" x14ac:dyDescent="0.15">
      <c r="A978" s="26">
        <v>20250101</v>
      </c>
      <c r="B978" s="27">
        <v>20250131</v>
      </c>
      <c r="C978" t="s">
        <v>490</v>
      </c>
      <c r="D978" t="s">
        <v>413</v>
      </c>
      <c r="E978" t="s">
        <v>414</v>
      </c>
      <c r="H978" t="s">
        <v>183</v>
      </c>
      <c r="J978" t="s">
        <v>158</v>
      </c>
      <c r="L978" t="s">
        <v>169</v>
      </c>
      <c r="O978" t="s">
        <v>489</v>
      </c>
      <c r="U978" t="s">
        <v>182</v>
      </c>
      <c r="W978">
        <v>1</v>
      </c>
      <c r="X978">
        <v>2.99</v>
      </c>
      <c r="Y978" t="s">
        <v>21</v>
      </c>
      <c r="Z978">
        <v>2.99</v>
      </c>
      <c r="AA978" t="s">
        <v>21</v>
      </c>
      <c r="AB978">
        <v>0.65</v>
      </c>
      <c r="AD978" t="s">
        <v>21</v>
      </c>
      <c r="AE978" s="29">
        <f t="shared" si="20"/>
        <v>0.80645161290322587</v>
      </c>
      <c r="AF978" t="s">
        <v>184</v>
      </c>
      <c r="AG978" s="29">
        <f t="shared" si="21"/>
        <v>1.5673387096774196</v>
      </c>
    </row>
    <row r="979" spans="1:33" x14ac:dyDescent="0.15">
      <c r="A979" s="26">
        <v>20250101</v>
      </c>
      <c r="B979" s="27">
        <v>20250131</v>
      </c>
      <c r="C979" t="s">
        <v>490</v>
      </c>
      <c r="D979" t="s">
        <v>210</v>
      </c>
      <c r="E979" t="s">
        <v>288</v>
      </c>
      <c r="H979" t="s">
        <v>183</v>
      </c>
      <c r="J979" t="s">
        <v>158</v>
      </c>
      <c r="L979" t="s">
        <v>169</v>
      </c>
      <c r="O979" t="s">
        <v>489</v>
      </c>
      <c r="U979" t="s">
        <v>182</v>
      </c>
      <c r="W979">
        <v>1</v>
      </c>
      <c r="X979">
        <v>14.7</v>
      </c>
      <c r="Y979" t="s">
        <v>21</v>
      </c>
      <c r="Z979">
        <v>14.7</v>
      </c>
      <c r="AA979" t="s">
        <v>21</v>
      </c>
      <c r="AB979">
        <v>0.65</v>
      </c>
      <c r="AD979" t="s">
        <v>21</v>
      </c>
      <c r="AE979" s="29">
        <f t="shared" si="20"/>
        <v>0.80645161290322587</v>
      </c>
      <c r="AF979" t="s">
        <v>184</v>
      </c>
      <c r="AG979" s="29">
        <f t="shared" si="21"/>
        <v>7.705645161290323</v>
      </c>
    </row>
    <row r="980" spans="1:33" x14ac:dyDescent="0.15">
      <c r="A980" s="26">
        <v>20250101</v>
      </c>
      <c r="B980" s="27">
        <v>20250131</v>
      </c>
      <c r="C980" t="s">
        <v>490</v>
      </c>
      <c r="D980" t="s">
        <v>385</v>
      </c>
      <c r="E980" t="s">
        <v>294</v>
      </c>
      <c r="H980" t="s">
        <v>183</v>
      </c>
      <c r="J980" t="s">
        <v>158</v>
      </c>
      <c r="L980" t="s">
        <v>169</v>
      </c>
      <c r="O980" t="s">
        <v>489</v>
      </c>
      <c r="U980" t="s">
        <v>182</v>
      </c>
      <c r="W980">
        <v>1</v>
      </c>
      <c r="X980">
        <v>17.5</v>
      </c>
      <c r="Y980" t="s">
        <v>21</v>
      </c>
      <c r="Z980">
        <v>17.5</v>
      </c>
      <c r="AA980" t="s">
        <v>21</v>
      </c>
      <c r="AB980">
        <v>0.65</v>
      </c>
      <c r="AD980" t="s">
        <v>21</v>
      </c>
      <c r="AE980" s="29">
        <f t="shared" si="20"/>
        <v>0.80645161290322587</v>
      </c>
      <c r="AF980" t="s">
        <v>184</v>
      </c>
      <c r="AG980" s="29">
        <f t="shared" si="21"/>
        <v>9.1733870967741939</v>
      </c>
    </row>
    <row r="981" spans="1:33" x14ac:dyDescent="0.15">
      <c r="A981" s="26">
        <v>20250101</v>
      </c>
      <c r="B981" s="27">
        <v>20250131</v>
      </c>
      <c r="C981" t="s">
        <v>490</v>
      </c>
      <c r="D981" t="s">
        <v>407</v>
      </c>
      <c r="E981" t="s">
        <v>408</v>
      </c>
      <c r="H981" t="s">
        <v>183</v>
      </c>
      <c r="J981" t="s">
        <v>158</v>
      </c>
      <c r="L981" t="s">
        <v>169</v>
      </c>
      <c r="O981" t="s">
        <v>489</v>
      </c>
      <c r="U981" t="s">
        <v>182</v>
      </c>
      <c r="W981">
        <v>1</v>
      </c>
      <c r="X981">
        <v>1.99</v>
      </c>
      <c r="Y981" t="s">
        <v>21</v>
      </c>
      <c r="Z981">
        <v>1.99</v>
      </c>
      <c r="AA981" t="s">
        <v>21</v>
      </c>
      <c r="AB981">
        <v>0.65</v>
      </c>
      <c r="AD981" t="s">
        <v>21</v>
      </c>
      <c r="AE981" s="29">
        <f t="shared" si="20"/>
        <v>0.80645161290322587</v>
      </c>
      <c r="AF981" t="s">
        <v>184</v>
      </c>
      <c r="AG981" s="29">
        <f t="shared" si="21"/>
        <v>1.0431451612903226</v>
      </c>
    </row>
    <row r="982" spans="1:33" x14ac:dyDescent="0.15">
      <c r="A982" s="26">
        <v>20250101</v>
      </c>
      <c r="B982" s="27">
        <v>20250131</v>
      </c>
      <c r="C982" t="s">
        <v>490</v>
      </c>
      <c r="D982" t="s">
        <v>409</v>
      </c>
      <c r="E982" t="s">
        <v>410</v>
      </c>
      <c r="H982" t="s">
        <v>183</v>
      </c>
      <c r="J982" t="s">
        <v>158</v>
      </c>
      <c r="L982" t="s">
        <v>169</v>
      </c>
      <c r="O982" t="s">
        <v>489</v>
      </c>
      <c r="U982" t="s">
        <v>182</v>
      </c>
      <c r="W982">
        <v>1</v>
      </c>
      <c r="X982">
        <v>2.79</v>
      </c>
      <c r="Y982" t="s">
        <v>21</v>
      </c>
      <c r="Z982">
        <v>2.79</v>
      </c>
      <c r="AA982" t="s">
        <v>21</v>
      </c>
      <c r="AB982">
        <v>0.65</v>
      </c>
      <c r="AD982" t="s">
        <v>21</v>
      </c>
      <c r="AE982" s="29">
        <f t="shared" si="20"/>
        <v>0.80645161290322587</v>
      </c>
      <c r="AF982" t="s">
        <v>184</v>
      </c>
      <c r="AG982" s="29">
        <f t="shared" si="21"/>
        <v>1.4625000000000001</v>
      </c>
    </row>
    <row r="983" spans="1:33" x14ac:dyDescent="0.15">
      <c r="A983" s="26">
        <v>20250101</v>
      </c>
      <c r="B983" s="27">
        <v>20250131</v>
      </c>
      <c r="C983" t="s">
        <v>490</v>
      </c>
      <c r="D983" t="s">
        <v>411</v>
      </c>
      <c r="E983" t="s">
        <v>412</v>
      </c>
      <c r="H983" t="s">
        <v>183</v>
      </c>
      <c r="J983" t="s">
        <v>158</v>
      </c>
      <c r="L983" t="s">
        <v>169</v>
      </c>
      <c r="O983" t="s">
        <v>489</v>
      </c>
      <c r="U983" t="s">
        <v>182</v>
      </c>
      <c r="W983">
        <v>1</v>
      </c>
      <c r="X983">
        <v>2.79</v>
      </c>
      <c r="Y983" t="s">
        <v>21</v>
      </c>
      <c r="Z983">
        <v>2.79</v>
      </c>
      <c r="AA983" t="s">
        <v>21</v>
      </c>
      <c r="AB983">
        <v>0.65</v>
      </c>
      <c r="AD983" t="s">
        <v>21</v>
      </c>
      <c r="AE983" s="29">
        <f t="shared" si="20"/>
        <v>0.80645161290322587</v>
      </c>
      <c r="AF983" t="s">
        <v>184</v>
      </c>
      <c r="AG983" s="29">
        <f t="shared" si="21"/>
        <v>1.4625000000000001</v>
      </c>
    </row>
    <row r="984" spans="1:33" x14ac:dyDescent="0.15">
      <c r="A984" s="26">
        <v>20250101</v>
      </c>
      <c r="B984" s="27">
        <v>20250131</v>
      </c>
      <c r="C984" t="s">
        <v>490</v>
      </c>
      <c r="D984" t="s">
        <v>413</v>
      </c>
      <c r="E984" t="s">
        <v>414</v>
      </c>
      <c r="H984" t="s">
        <v>183</v>
      </c>
      <c r="J984" t="s">
        <v>158</v>
      </c>
      <c r="L984" t="s">
        <v>169</v>
      </c>
      <c r="O984" t="s">
        <v>489</v>
      </c>
      <c r="U984" t="s">
        <v>182</v>
      </c>
      <c r="W984">
        <v>1</v>
      </c>
      <c r="X984">
        <v>2.99</v>
      </c>
      <c r="Y984" t="s">
        <v>21</v>
      </c>
      <c r="Z984">
        <v>2.99</v>
      </c>
      <c r="AA984" t="s">
        <v>21</v>
      </c>
      <c r="AB984">
        <v>0.65</v>
      </c>
      <c r="AD984" t="s">
        <v>21</v>
      </c>
      <c r="AE984" s="29">
        <f t="shared" si="20"/>
        <v>0.80645161290322587</v>
      </c>
      <c r="AF984" t="s">
        <v>184</v>
      </c>
      <c r="AG984" s="29">
        <f t="shared" si="21"/>
        <v>1.5673387096774196</v>
      </c>
    </row>
    <row r="985" spans="1:33" x14ac:dyDescent="0.15">
      <c r="A985" s="26">
        <v>20250101</v>
      </c>
      <c r="B985" s="27">
        <v>20250131</v>
      </c>
      <c r="C985" t="s">
        <v>490</v>
      </c>
      <c r="D985" t="s">
        <v>409</v>
      </c>
      <c r="E985" t="s">
        <v>410</v>
      </c>
      <c r="H985" t="s">
        <v>183</v>
      </c>
      <c r="J985" t="s">
        <v>158</v>
      </c>
      <c r="L985" t="s">
        <v>169</v>
      </c>
      <c r="O985" t="s">
        <v>489</v>
      </c>
      <c r="U985" t="s">
        <v>182</v>
      </c>
      <c r="W985">
        <v>1</v>
      </c>
      <c r="X985">
        <v>2.79</v>
      </c>
      <c r="Y985" t="s">
        <v>21</v>
      </c>
      <c r="Z985">
        <v>2.79</v>
      </c>
      <c r="AA985" t="s">
        <v>21</v>
      </c>
      <c r="AB985">
        <v>0.65</v>
      </c>
      <c r="AD985" t="s">
        <v>21</v>
      </c>
      <c r="AE985" s="29">
        <f t="shared" si="20"/>
        <v>0.80645161290322587</v>
      </c>
      <c r="AF985" t="s">
        <v>184</v>
      </c>
      <c r="AG985" s="29">
        <f t="shared" si="21"/>
        <v>1.4625000000000001</v>
      </c>
    </row>
    <row r="986" spans="1:33" x14ac:dyDescent="0.15">
      <c r="A986" s="26">
        <v>20250101</v>
      </c>
      <c r="B986" s="27">
        <v>20250131</v>
      </c>
      <c r="C986" t="s">
        <v>490</v>
      </c>
      <c r="D986" t="s">
        <v>255</v>
      </c>
      <c r="E986" t="s">
        <v>333</v>
      </c>
      <c r="H986" t="s">
        <v>183</v>
      </c>
      <c r="J986" t="s">
        <v>158</v>
      </c>
      <c r="L986" t="s">
        <v>169</v>
      </c>
      <c r="O986" t="s">
        <v>489</v>
      </c>
      <c r="U986" t="s">
        <v>182</v>
      </c>
      <c r="W986">
        <v>1</v>
      </c>
      <c r="X986">
        <v>6.73</v>
      </c>
      <c r="Y986" t="s">
        <v>21</v>
      </c>
      <c r="Z986">
        <v>6.73</v>
      </c>
      <c r="AA986" t="s">
        <v>21</v>
      </c>
      <c r="AB986">
        <v>0.65</v>
      </c>
      <c r="AD986" t="s">
        <v>21</v>
      </c>
      <c r="AE986" s="29">
        <f t="shared" si="20"/>
        <v>0.80645161290322587</v>
      </c>
      <c r="AF986" t="s">
        <v>184</v>
      </c>
      <c r="AG986" s="29">
        <f t="shared" si="21"/>
        <v>3.5278225806451617</v>
      </c>
    </row>
    <row r="987" spans="1:33" x14ac:dyDescent="0.15">
      <c r="A987" s="26">
        <v>20250101</v>
      </c>
      <c r="B987" s="27">
        <v>20250131</v>
      </c>
      <c r="C987" t="s">
        <v>490</v>
      </c>
      <c r="D987" t="s">
        <v>395</v>
      </c>
      <c r="E987" t="s">
        <v>252</v>
      </c>
      <c r="H987" t="s">
        <v>183</v>
      </c>
      <c r="J987" t="s">
        <v>158</v>
      </c>
      <c r="L987" t="s">
        <v>169</v>
      </c>
      <c r="O987" t="s">
        <v>489</v>
      </c>
      <c r="U987" t="s">
        <v>182</v>
      </c>
      <c r="W987">
        <v>1</v>
      </c>
      <c r="X987">
        <v>16</v>
      </c>
      <c r="Y987" t="s">
        <v>21</v>
      </c>
      <c r="Z987">
        <v>16</v>
      </c>
      <c r="AA987" t="s">
        <v>21</v>
      </c>
      <c r="AB987">
        <v>0.65</v>
      </c>
      <c r="AD987" t="s">
        <v>21</v>
      </c>
      <c r="AE987" s="29">
        <f t="shared" si="20"/>
        <v>0.80645161290322587</v>
      </c>
      <c r="AF987" t="s">
        <v>184</v>
      </c>
      <c r="AG987" s="29">
        <f t="shared" si="21"/>
        <v>8.3870967741935498</v>
      </c>
    </row>
    <row r="988" spans="1:33" x14ac:dyDescent="0.15">
      <c r="A988" s="26">
        <v>20250101</v>
      </c>
      <c r="B988" s="27">
        <v>20250131</v>
      </c>
      <c r="C988" t="s">
        <v>490</v>
      </c>
      <c r="D988" t="s">
        <v>198</v>
      </c>
      <c r="E988" t="s">
        <v>199</v>
      </c>
      <c r="H988" t="s">
        <v>183</v>
      </c>
      <c r="J988" t="s">
        <v>158</v>
      </c>
      <c r="L988" t="s">
        <v>169</v>
      </c>
      <c r="O988" t="s">
        <v>489</v>
      </c>
      <c r="U988" t="s">
        <v>182</v>
      </c>
      <c r="W988">
        <v>1</v>
      </c>
      <c r="X988">
        <v>14.7</v>
      </c>
      <c r="Y988" t="s">
        <v>21</v>
      </c>
      <c r="Z988">
        <v>14.7</v>
      </c>
      <c r="AA988" t="s">
        <v>21</v>
      </c>
      <c r="AB988">
        <v>0.65</v>
      </c>
      <c r="AD988" t="s">
        <v>21</v>
      </c>
      <c r="AE988" s="29">
        <f t="shared" si="20"/>
        <v>0.80645161290322587</v>
      </c>
      <c r="AF988" t="s">
        <v>184</v>
      </c>
      <c r="AG988" s="29">
        <f t="shared" si="21"/>
        <v>7.705645161290323</v>
      </c>
    </row>
    <row r="989" spans="1:33" x14ac:dyDescent="0.15">
      <c r="A989" s="26">
        <v>20250101</v>
      </c>
      <c r="B989" s="27">
        <v>20250131</v>
      </c>
      <c r="C989" t="s">
        <v>490</v>
      </c>
      <c r="D989" t="s">
        <v>235</v>
      </c>
      <c r="E989" t="s">
        <v>236</v>
      </c>
      <c r="H989" t="s">
        <v>183</v>
      </c>
      <c r="J989" t="s">
        <v>158</v>
      </c>
      <c r="L989" t="s">
        <v>169</v>
      </c>
      <c r="O989" t="s">
        <v>489</v>
      </c>
      <c r="U989" t="s">
        <v>182</v>
      </c>
      <c r="W989">
        <v>1</v>
      </c>
      <c r="X989">
        <v>14.7</v>
      </c>
      <c r="Y989" t="s">
        <v>21</v>
      </c>
      <c r="Z989">
        <v>14.7</v>
      </c>
      <c r="AA989" t="s">
        <v>21</v>
      </c>
      <c r="AB989">
        <v>0.65</v>
      </c>
      <c r="AD989" t="s">
        <v>21</v>
      </c>
      <c r="AE989" s="29">
        <f t="shared" si="20"/>
        <v>0.80645161290322587</v>
      </c>
      <c r="AF989" t="s">
        <v>184</v>
      </c>
      <c r="AG989" s="29">
        <f t="shared" si="21"/>
        <v>7.705645161290323</v>
      </c>
    </row>
    <row r="990" spans="1:33" x14ac:dyDescent="0.15">
      <c r="A990" s="26">
        <v>20250101</v>
      </c>
      <c r="B990" s="27">
        <v>20250131</v>
      </c>
      <c r="C990" t="s">
        <v>490</v>
      </c>
      <c r="D990" t="s">
        <v>342</v>
      </c>
      <c r="E990" t="s">
        <v>285</v>
      </c>
      <c r="H990" t="s">
        <v>183</v>
      </c>
      <c r="J990" t="s">
        <v>158</v>
      </c>
      <c r="L990" t="s">
        <v>169</v>
      </c>
      <c r="O990" t="s">
        <v>489</v>
      </c>
      <c r="U990" t="s">
        <v>182</v>
      </c>
      <c r="W990">
        <v>1</v>
      </c>
      <c r="X990">
        <v>14.7</v>
      </c>
      <c r="Y990" t="s">
        <v>21</v>
      </c>
      <c r="Z990">
        <v>14.7</v>
      </c>
      <c r="AA990" t="s">
        <v>21</v>
      </c>
      <c r="AB990">
        <v>0.65</v>
      </c>
      <c r="AD990" t="s">
        <v>21</v>
      </c>
      <c r="AE990" s="29">
        <f t="shared" si="20"/>
        <v>0.80645161290322587</v>
      </c>
      <c r="AF990" t="s">
        <v>184</v>
      </c>
      <c r="AG990" s="29">
        <f t="shared" si="21"/>
        <v>7.705645161290323</v>
      </c>
    </row>
    <row r="991" spans="1:33" x14ac:dyDescent="0.15">
      <c r="A991" s="26">
        <v>20250101</v>
      </c>
      <c r="B991" s="27">
        <v>20250131</v>
      </c>
      <c r="C991" t="s">
        <v>490</v>
      </c>
      <c r="D991" t="s">
        <v>409</v>
      </c>
      <c r="E991" t="s">
        <v>410</v>
      </c>
      <c r="H991" t="s">
        <v>183</v>
      </c>
      <c r="J991" t="s">
        <v>158</v>
      </c>
      <c r="L991" t="s">
        <v>169</v>
      </c>
      <c r="O991" t="s">
        <v>489</v>
      </c>
      <c r="U991" t="s">
        <v>182</v>
      </c>
      <c r="W991">
        <v>1</v>
      </c>
      <c r="X991">
        <v>8.3699999999999992</v>
      </c>
      <c r="Y991" t="s">
        <v>21</v>
      </c>
      <c r="Z991">
        <v>8.3699999999999992</v>
      </c>
      <c r="AA991" t="s">
        <v>21</v>
      </c>
      <c r="AB991">
        <v>0.65</v>
      </c>
      <c r="AD991" t="s">
        <v>21</v>
      </c>
      <c r="AE991" s="29">
        <f t="shared" si="20"/>
        <v>0.80645161290322587</v>
      </c>
      <c r="AF991" t="s">
        <v>184</v>
      </c>
      <c r="AG991" s="29">
        <f t="shared" si="21"/>
        <v>4.3875000000000002</v>
      </c>
    </row>
    <row r="992" spans="1:33" x14ac:dyDescent="0.15">
      <c r="A992" s="26">
        <v>20250101</v>
      </c>
      <c r="B992" s="27">
        <v>20250131</v>
      </c>
      <c r="C992" t="s">
        <v>490</v>
      </c>
      <c r="D992" t="s">
        <v>233</v>
      </c>
      <c r="E992" t="s">
        <v>335</v>
      </c>
      <c r="H992" t="s">
        <v>183</v>
      </c>
      <c r="J992" t="s">
        <v>158</v>
      </c>
      <c r="L992" t="s">
        <v>169</v>
      </c>
      <c r="O992" t="s">
        <v>489</v>
      </c>
      <c r="U992" t="s">
        <v>182</v>
      </c>
      <c r="W992">
        <v>1</v>
      </c>
      <c r="X992">
        <v>14.7</v>
      </c>
      <c r="Y992" t="s">
        <v>21</v>
      </c>
      <c r="Z992">
        <v>14.7</v>
      </c>
      <c r="AA992" t="s">
        <v>21</v>
      </c>
      <c r="AB992">
        <v>0.65</v>
      </c>
      <c r="AD992" t="s">
        <v>21</v>
      </c>
      <c r="AE992" s="29">
        <f t="shared" si="20"/>
        <v>0.80645161290322587</v>
      </c>
      <c r="AF992" t="s">
        <v>184</v>
      </c>
      <c r="AG992" s="29">
        <f t="shared" si="21"/>
        <v>7.705645161290323</v>
      </c>
    </row>
    <row r="993" spans="1:33" x14ac:dyDescent="0.15">
      <c r="A993" s="26">
        <v>20250101</v>
      </c>
      <c r="B993" s="27">
        <v>20250131</v>
      </c>
      <c r="C993" t="s">
        <v>490</v>
      </c>
      <c r="D993" t="s">
        <v>357</v>
      </c>
      <c r="E993" t="s">
        <v>203</v>
      </c>
      <c r="H993" t="s">
        <v>183</v>
      </c>
      <c r="J993" t="s">
        <v>158</v>
      </c>
      <c r="L993" t="s">
        <v>169</v>
      </c>
      <c r="O993" t="s">
        <v>489</v>
      </c>
      <c r="U993" t="s">
        <v>182</v>
      </c>
      <c r="W993">
        <v>1</v>
      </c>
      <c r="X993">
        <v>19.2</v>
      </c>
      <c r="Y993" t="s">
        <v>21</v>
      </c>
      <c r="Z993">
        <v>19.2</v>
      </c>
      <c r="AA993" t="s">
        <v>21</v>
      </c>
      <c r="AB993">
        <v>0.65</v>
      </c>
      <c r="AD993" t="s">
        <v>21</v>
      </c>
      <c r="AE993" s="29">
        <f t="shared" si="20"/>
        <v>0.80645161290322587</v>
      </c>
      <c r="AF993" t="s">
        <v>184</v>
      </c>
      <c r="AG993" s="29">
        <f t="shared" si="21"/>
        <v>10.06451612903226</v>
      </c>
    </row>
    <row r="994" spans="1:33" x14ac:dyDescent="0.15">
      <c r="A994" s="26">
        <v>20250101</v>
      </c>
      <c r="B994" s="27">
        <v>20250131</v>
      </c>
      <c r="C994" t="s">
        <v>490</v>
      </c>
      <c r="D994" t="s">
        <v>261</v>
      </c>
      <c r="E994" t="s">
        <v>262</v>
      </c>
      <c r="H994" t="s">
        <v>183</v>
      </c>
      <c r="J994" t="s">
        <v>158</v>
      </c>
      <c r="L994" t="s">
        <v>169</v>
      </c>
      <c r="O994" t="s">
        <v>489</v>
      </c>
      <c r="U994" t="s">
        <v>182</v>
      </c>
      <c r="W994">
        <v>1</v>
      </c>
      <c r="X994">
        <v>24</v>
      </c>
      <c r="Y994" t="s">
        <v>21</v>
      </c>
      <c r="Z994">
        <v>24</v>
      </c>
      <c r="AA994" t="s">
        <v>21</v>
      </c>
      <c r="AB994">
        <v>0.65</v>
      </c>
      <c r="AD994" t="s">
        <v>21</v>
      </c>
      <c r="AE994" s="29">
        <f t="shared" si="20"/>
        <v>0.80645161290322587</v>
      </c>
      <c r="AF994" t="s">
        <v>184</v>
      </c>
      <c r="AG994" s="29">
        <f t="shared" si="21"/>
        <v>12.580645161290324</v>
      </c>
    </row>
    <row r="995" spans="1:33" x14ac:dyDescent="0.15">
      <c r="A995" s="26">
        <v>20250101</v>
      </c>
      <c r="B995" s="27">
        <v>20250131</v>
      </c>
      <c r="C995" t="s">
        <v>490</v>
      </c>
      <c r="D995" t="s">
        <v>197</v>
      </c>
      <c r="E995" t="s">
        <v>305</v>
      </c>
      <c r="H995" t="s">
        <v>183</v>
      </c>
      <c r="J995" t="s">
        <v>158</v>
      </c>
      <c r="L995" t="s">
        <v>169</v>
      </c>
      <c r="O995" t="s">
        <v>489</v>
      </c>
      <c r="U995" t="s">
        <v>182</v>
      </c>
      <c r="W995">
        <v>1</v>
      </c>
      <c r="X995">
        <v>18.899999999999999</v>
      </c>
      <c r="Y995" t="s">
        <v>21</v>
      </c>
      <c r="Z995">
        <v>18.899999999999999</v>
      </c>
      <c r="AA995" t="s">
        <v>21</v>
      </c>
      <c r="AB995">
        <v>0.65</v>
      </c>
      <c r="AD995" t="s">
        <v>21</v>
      </c>
      <c r="AE995" s="29">
        <f t="shared" si="20"/>
        <v>0.80645161290322587</v>
      </c>
      <c r="AF995" t="s">
        <v>184</v>
      </c>
      <c r="AG995" s="29">
        <f t="shared" si="21"/>
        <v>9.9072580645161299</v>
      </c>
    </row>
    <row r="996" spans="1:33" x14ac:dyDescent="0.15">
      <c r="A996" s="26">
        <v>20250101</v>
      </c>
      <c r="B996" s="27">
        <v>20250131</v>
      </c>
      <c r="C996" t="s">
        <v>490</v>
      </c>
      <c r="D996" t="s">
        <v>407</v>
      </c>
      <c r="E996" t="s">
        <v>408</v>
      </c>
      <c r="H996" t="s">
        <v>183</v>
      </c>
      <c r="J996" t="s">
        <v>158</v>
      </c>
      <c r="L996" t="s">
        <v>169</v>
      </c>
      <c r="O996" t="s">
        <v>489</v>
      </c>
      <c r="U996" t="s">
        <v>182</v>
      </c>
      <c r="W996">
        <v>1</v>
      </c>
      <c r="X996">
        <v>1.99</v>
      </c>
      <c r="Y996" t="s">
        <v>21</v>
      </c>
      <c r="Z996">
        <v>1.99</v>
      </c>
      <c r="AA996" t="s">
        <v>21</v>
      </c>
      <c r="AB996">
        <v>0.65</v>
      </c>
      <c r="AD996" t="s">
        <v>21</v>
      </c>
      <c r="AE996" s="29">
        <f t="shared" si="20"/>
        <v>0.80645161290322587</v>
      </c>
      <c r="AF996" t="s">
        <v>184</v>
      </c>
      <c r="AG996" s="29">
        <f t="shared" si="21"/>
        <v>1.0431451612903226</v>
      </c>
    </row>
    <row r="997" spans="1:33" x14ac:dyDescent="0.15">
      <c r="A997" s="26">
        <v>20250101</v>
      </c>
      <c r="B997" s="27">
        <v>20250131</v>
      </c>
      <c r="C997" t="s">
        <v>490</v>
      </c>
      <c r="D997" t="s">
        <v>409</v>
      </c>
      <c r="E997" t="s">
        <v>410</v>
      </c>
      <c r="H997" t="s">
        <v>183</v>
      </c>
      <c r="J997" t="s">
        <v>158</v>
      </c>
      <c r="L997" t="s">
        <v>169</v>
      </c>
      <c r="O997" t="s">
        <v>489</v>
      </c>
      <c r="U997" t="s">
        <v>182</v>
      </c>
      <c r="W997">
        <v>1</v>
      </c>
      <c r="X997">
        <v>2.79</v>
      </c>
      <c r="Y997" t="s">
        <v>21</v>
      </c>
      <c r="Z997">
        <v>2.79</v>
      </c>
      <c r="AA997" t="s">
        <v>21</v>
      </c>
      <c r="AB997">
        <v>0.65</v>
      </c>
      <c r="AD997" t="s">
        <v>21</v>
      </c>
      <c r="AE997" s="29">
        <f t="shared" si="20"/>
        <v>0.80645161290322587</v>
      </c>
      <c r="AF997" t="s">
        <v>184</v>
      </c>
      <c r="AG997" s="29">
        <f t="shared" si="21"/>
        <v>1.4625000000000001</v>
      </c>
    </row>
    <row r="998" spans="1:33" x14ac:dyDescent="0.15">
      <c r="A998" s="26">
        <v>20250101</v>
      </c>
      <c r="B998" s="27">
        <v>20250131</v>
      </c>
      <c r="C998" t="s">
        <v>490</v>
      </c>
      <c r="D998" t="s">
        <v>411</v>
      </c>
      <c r="E998" t="s">
        <v>412</v>
      </c>
      <c r="H998" t="s">
        <v>183</v>
      </c>
      <c r="J998" t="s">
        <v>158</v>
      </c>
      <c r="L998" t="s">
        <v>169</v>
      </c>
      <c r="O998" t="s">
        <v>489</v>
      </c>
      <c r="U998" t="s">
        <v>182</v>
      </c>
      <c r="W998">
        <v>1</v>
      </c>
      <c r="X998">
        <v>2.79</v>
      </c>
      <c r="Y998" t="s">
        <v>21</v>
      </c>
      <c r="Z998">
        <v>2.79</v>
      </c>
      <c r="AA998" t="s">
        <v>21</v>
      </c>
      <c r="AB998">
        <v>0.65</v>
      </c>
      <c r="AD998" t="s">
        <v>21</v>
      </c>
      <c r="AE998" s="29">
        <f t="shared" si="20"/>
        <v>0.80645161290322587</v>
      </c>
      <c r="AF998" t="s">
        <v>184</v>
      </c>
      <c r="AG998" s="29">
        <f t="shared" si="21"/>
        <v>1.4625000000000001</v>
      </c>
    </row>
    <row r="999" spans="1:33" x14ac:dyDescent="0.15">
      <c r="A999" s="26">
        <v>20250101</v>
      </c>
      <c r="B999" s="27">
        <v>20250131</v>
      </c>
      <c r="C999" t="s">
        <v>490</v>
      </c>
      <c r="D999" t="s">
        <v>413</v>
      </c>
      <c r="E999" t="s">
        <v>414</v>
      </c>
      <c r="H999" t="s">
        <v>183</v>
      </c>
      <c r="J999" t="s">
        <v>158</v>
      </c>
      <c r="L999" t="s">
        <v>169</v>
      </c>
      <c r="O999" t="s">
        <v>489</v>
      </c>
      <c r="U999" t="s">
        <v>182</v>
      </c>
      <c r="W999">
        <v>1</v>
      </c>
      <c r="X999">
        <v>2.99</v>
      </c>
      <c r="Y999" t="s">
        <v>21</v>
      </c>
      <c r="Z999">
        <v>2.99</v>
      </c>
      <c r="AA999" t="s">
        <v>21</v>
      </c>
      <c r="AB999">
        <v>0.65</v>
      </c>
      <c r="AD999" t="s">
        <v>21</v>
      </c>
      <c r="AE999" s="29">
        <f t="shared" si="20"/>
        <v>0.80645161290322587</v>
      </c>
      <c r="AF999" t="s">
        <v>184</v>
      </c>
      <c r="AG999" s="29">
        <f t="shared" si="21"/>
        <v>1.5673387096774196</v>
      </c>
    </row>
    <row r="1000" spans="1:33" x14ac:dyDescent="0.15">
      <c r="A1000" s="26">
        <v>20250101</v>
      </c>
      <c r="B1000" s="27">
        <v>20250131</v>
      </c>
      <c r="C1000" t="s">
        <v>490</v>
      </c>
      <c r="D1000" t="s">
        <v>407</v>
      </c>
      <c r="E1000" t="s">
        <v>408</v>
      </c>
      <c r="H1000" t="s">
        <v>183</v>
      </c>
      <c r="J1000" t="s">
        <v>158</v>
      </c>
      <c r="L1000" t="s">
        <v>169</v>
      </c>
      <c r="O1000" t="s">
        <v>489</v>
      </c>
      <c r="U1000" t="s">
        <v>182</v>
      </c>
      <c r="W1000">
        <v>1</v>
      </c>
      <c r="X1000">
        <v>1.99</v>
      </c>
      <c r="Y1000" t="s">
        <v>21</v>
      </c>
      <c r="Z1000">
        <v>1.99</v>
      </c>
      <c r="AA1000" t="s">
        <v>21</v>
      </c>
      <c r="AB1000">
        <v>0.65</v>
      </c>
      <c r="AD1000" t="s">
        <v>21</v>
      </c>
      <c r="AE1000" s="29">
        <f t="shared" si="20"/>
        <v>0.80645161290322587</v>
      </c>
      <c r="AF1000" t="s">
        <v>184</v>
      </c>
      <c r="AG1000" s="29">
        <f t="shared" si="21"/>
        <v>1.0431451612903226</v>
      </c>
    </row>
    <row r="1001" spans="1:33" x14ac:dyDescent="0.15">
      <c r="A1001" s="26">
        <v>20250101</v>
      </c>
      <c r="B1001" s="27">
        <v>20250131</v>
      </c>
      <c r="C1001" t="s">
        <v>490</v>
      </c>
      <c r="D1001" t="s">
        <v>409</v>
      </c>
      <c r="E1001" t="s">
        <v>410</v>
      </c>
      <c r="H1001" t="s">
        <v>183</v>
      </c>
      <c r="J1001" t="s">
        <v>158</v>
      </c>
      <c r="L1001" t="s">
        <v>169</v>
      </c>
      <c r="O1001" t="s">
        <v>489</v>
      </c>
      <c r="U1001" t="s">
        <v>182</v>
      </c>
      <c r="W1001">
        <v>1</v>
      </c>
      <c r="X1001">
        <v>2.79</v>
      </c>
      <c r="Y1001" t="s">
        <v>21</v>
      </c>
      <c r="Z1001">
        <v>2.79</v>
      </c>
      <c r="AA1001" t="s">
        <v>21</v>
      </c>
      <c r="AB1001">
        <v>0.65</v>
      </c>
      <c r="AD1001" t="s">
        <v>21</v>
      </c>
      <c r="AE1001" s="29">
        <f t="shared" si="20"/>
        <v>0.80645161290322587</v>
      </c>
      <c r="AF1001" t="s">
        <v>184</v>
      </c>
      <c r="AG1001" s="29">
        <f t="shared" si="21"/>
        <v>1.4625000000000001</v>
      </c>
    </row>
    <row r="1002" spans="1:33" x14ac:dyDescent="0.15">
      <c r="A1002" s="26">
        <v>20250101</v>
      </c>
      <c r="B1002" s="27">
        <v>20250131</v>
      </c>
      <c r="C1002" t="s">
        <v>490</v>
      </c>
      <c r="D1002" t="s">
        <v>411</v>
      </c>
      <c r="E1002" t="s">
        <v>412</v>
      </c>
      <c r="H1002" t="s">
        <v>183</v>
      </c>
      <c r="J1002" t="s">
        <v>158</v>
      </c>
      <c r="L1002" t="s">
        <v>169</v>
      </c>
      <c r="O1002" t="s">
        <v>489</v>
      </c>
      <c r="U1002" t="s">
        <v>182</v>
      </c>
      <c r="W1002">
        <v>1</v>
      </c>
      <c r="X1002">
        <v>2.79</v>
      </c>
      <c r="Y1002" t="s">
        <v>21</v>
      </c>
      <c r="Z1002">
        <v>2.79</v>
      </c>
      <c r="AA1002" t="s">
        <v>21</v>
      </c>
      <c r="AB1002">
        <v>0.65</v>
      </c>
      <c r="AD1002" t="s">
        <v>21</v>
      </c>
      <c r="AE1002" s="29">
        <f t="shared" si="20"/>
        <v>0.80645161290322587</v>
      </c>
      <c r="AF1002" t="s">
        <v>184</v>
      </c>
      <c r="AG1002" s="29">
        <f t="shared" si="21"/>
        <v>1.4625000000000001</v>
      </c>
    </row>
    <row r="1003" spans="1:33" x14ac:dyDescent="0.15">
      <c r="A1003" s="26">
        <v>20250101</v>
      </c>
      <c r="B1003" s="27">
        <v>20250131</v>
      </c>
      <c r="C1003" t="s">
        <v>490</v>
      </c>
      <c r="D1003" t="s">
        <v>413</v>
      </c>
      <c r="E1003" t="s">
        <v>414</v>
      </c>
      <c r="H1003" t="s">
        <v>183</v>
      </c>
      <c r="J1003" t="s">
        <v>158</v>
      </c>
      <c r="L1003" t="s">
        <v>169</v>
      </c>
      <c r="O1003" t="s">
        <v>489</v>
      </c>
      <c r="U1003" t="s">
        <v>182</v>
      </c>
      <c r="W1003">
        <v>1</v>
      </c>
      <c r="X1003">
        <v>2.99</v>
      </c>
      <c r="Y1003" t="s">
        <v>21</v>
      </c>
      <c r="Z1003">
        <v>2.99</v>
      </c>
      <c r="AA1003" t="s">
        <v>21</v>
      </c>
      <c r="AB1003">
        <v>0.65</v>
      </c>
      <c r="AD1003" t="s">
        <v>21</v>
      </c>
      <c r="AE1003" s="29">
        <f t="shared" si="20"/>
        <v>0.80645161290322587</v>
      </c>
      <c r="AF1003" t="s">
        <v>184</v>
      </c>
      <c r="AG1003" s="29">
        <f t="shared" si="21"/>
        <v>1.5673387096774196</v>
      </c>
    </row>
    <row r="1004" spans="1:33" x14ac:dyDescent="0.15">
      <c r="A1004" s="26">
        <v>20250101</v>
      </c>
      <c r="B1004" s="27">
        <v>20250131</v>
      </c>
      <c r="C1004" t="s">
        <v>490</v>
      </c>
      <c r="D1004" t="s">
        <v>398</v>
      </c>
      <c r="E1004" t="s">
        <v>291</v>
      </c>
      <c r="H1004" t="s">
        <v>183</v>
      </c>
      <c r="J1004" t="s">
        <v>158</v>
      </c>
      <c r="L1004" t="s">
        <v>169</v>
      </c>
      <c r="O1004" t="s">
        <v>489</v>
      </c>
      <c r="U1004" t="s">
        <v>182</v>
      </c>
      <c r="W1004">
        <v>1</v>
      </c>
      <c r="X1004">
        <v>4.4800000000000004</v>
      </c>
      <c r="Y1004" t="s">
        <v>21</v>
      </c>
      <c r="Z1004">
        <v>4.4800000000000004</v>
      </c>
      <c r="AA1004" t="s">
        <v>21</v>
      </c>
      <c r="AB1004">
        <v>0.65</v>
      </c>
      <c r="AD1004" t="s">
        <v>21</v>
      </c>
      <c r="AE1004" s="29">
        <f t="shared" si="20"/>
        <v>0.80645161290322587</v>
      </c>
      <c r="AF1004" t="s">
        <v>184</v>
      </c>
      <c r="AG1004" s="29">
        <f t="shared" si="21"/>
        <v>2.3483870967741942</v>
      </c>
    </row>
    <row r="1005" spans="1:33" x14ac:dyDescent="0.15">
      <c r="A1005" s="26">
        <v>20250101</v>
      </c>
      <c r="B1005" s="27">
        <v>20250131</v>
      </c>
      <c r="C1005" t="s">
        <v>490</v>
      </c>
      <c r="D1005" t="s">
        <v>413</v>
      </c>
      <c r="E1005" t="s">
        <v>414</v>
      </c>
      <c r="H1005" t="s">
        <v>183</v>
      </c>
      <c r="J1005" t="s">
        <v>158</v>
      </c>
      <c r="L1005" t="s">
        <v>169</v>
      </c>
      <c r="O1005" t="s">
        <v>489</v>
      </c>
      <c r="U1005" t="s">
        <v>182</v>
      </c>
      <c r="W1005">
        <v>1</v>
      </c>
      <c r="X1005">
        <v>8.9700000000000006</v>
      </c>
      <c r="Y1005" t="s">
        <v>21</v>
      </c>
      <c r="Z1005">
        <v>8.9700000000000006</v>
      </c>
      <c r="AA1005" t="s">
        <v>21</v>
      </c>
      <c r="AB1005">
        <v>0.65</v>
      </c>
      <c r="AD1005" t="s">
        <v>21</v>
      </c>
      <c r="AE1005" s="29">
        <f t="shared" si="20"/>
        <v>0.80645161290322587</v>
      </c>
      <c r="AF1005" t="s">
        <v>184</v>
      </c>
      <c r="AG1005" s="29">
        <f t="shared" si="21"/>
        <v>4.7020161290322591</v>
      </c>
    </row>
    <row r="1006" spans="1:33" x14ac:dyDescent="0.15">
      <c r="A1006" s="26">
        <v>20250101</v>
      </c>
      <c r="B1006" s="27">
        <v>20250131</v>
      </c>
      <c r="C1006" t="s">
        <v>490</v>
      </c>
      <c r="D1006" t="s">
        <v>407</v>
      </c>
      <c r="E1006" t="s">
        <v>408</v>
      </c>
      <c r="H1006" t="s">
        <v>183</v>
      </c>
      <c r="J1006" t="s">
        <v>158</v>
      </c>
      <c r="L1006" t="s">
        <v>169</v>
      </c>
      <c r="O1006" t="s">
        <v>489</v>
      </c>
      <c r="U1006" t="s">
        <v>182</v>
      </c>
      <c r="W1006">
        <v>1</v>
      </c>
      <c r="X1006">
        <v>1.99</v>
      </c>
      <c r="Y1006" t="s">
        <v>21</v>
      </c>
      <c r="Z1006">
        <v>1.99</v>
      </c>
      <c r="AA1006" t="s">
        <v>21</v>
      </c>
      <c r="AB1006">
        <v>0.65</v>
      </c>
      <c r="AD1006" t="s">
        <v>21</v>
      </c>
      <c r="AE1006" s="29">
        <f t="shared" si="20"/>
        <v>0.80645161290322587</v>
      </c>
      <c r="AF1006" t="s">
        <v>184</v>
      </c>
      <c r="AG1006" s="29">
        <f t="shared" si="21"/>
        <v>1.0431451612903226</v>
      </c>
    </row>
    <row r="1007" spans="1:33" x14ac:dyDescent="0.15">
      <c r="A1007" s="26">
        <v>20250101</v>
      </c>
      <c r="B1007" s="27">
        <v>20250131</v>
      </c>
      <c r="C1007" t="s">
        <v>490</v>
      </c>
      <c r="D1007" t="s">
        <v>409</v>
      </c>
      <c r="E1007" t="s">
        <v>410</v>
      </c>
      <c r="H1007" t="s">
        <v>183</v>
      </c>
      <c r="J1007" t="s">
        <v>158</v>
      </c>
      <c r="L1007" t="s">
        <v>169</v>
      </c>
      <c r="O1007" t="s">
        <v>489</v>
      </c>
      <c r="U1007" t="s">
        <v>182</v>
      </c>
      <c r="W1007">
        <v>1</v>
      </c>
      <c r="X1007">
        <v>2.79</v>
      </c>
      <c r="Y1007" t="s">
        <v>21</v>
      </c>
      <c r="Z1007">
        <v>2.79</v>
      </c>
      <c r="AA1007" t="s">
        <v>21</v>
      </c>
      <c r="AB1007">
        <v>0.65</v>
      </c>
      <c r="AD1007" t="s">
        <v>21</v>
      </c>
      <c r="AE1007" s="29">
        <f t="shared" si="20"/>
        <v>0.80645161290322587</v>
      </c>
      <c r="AF1007" t="s">
        <v>184</v>
      </c>
      <c r="AG1007" s="29">
        <f t="shared" si="21"/>
        <v>1.4625000000000001</v>
      </c>
    </row>
    <row r="1008" spans="1:33" x14ac:dyDescent="0.15">
      <c r="A1008" s="26">
        <v>20250101</v>
      </c>
      <c r="B1008" s="27">
        <v>20250131</v>
      </c>
      <c r="C1008" t="s">
        <v>490</v>
      </c>
      <c r="D1008" t="s">
        <v>411</v>
      </c>
      <c r="E1008" t="s">
        <v>412</v>
      </c>
      <c r="H1008" t="s">
        <v>183</v>
      </c>
      <c r="J1008" t="s">
        <v>158</v>
      </c>
      <c r="L1008" t="s">
        <v>169</v>
      </c>
      <c r="O1008" t="s">
        <v>489</v>
      </c>
      <c r="U1008" t="s">
        <v>182</v>
      </c>
      <c r="W1008">
        <v>1</v>
      </c>
      <c r="X1008">
        <v>2.79</v>
      </c>
      <c r="Y1008" t="s">
        <v>21</v>
      </c>
      <c r="Z1008">
        <v>2.79</v>
      </c>
      <c r="AA1008" t="s">
        <v>21</v>
      </c>
      <c r="AB1008">
        <v>0.65</v>
      </c>
      <c r="AD1008" t="s">
        <v>21</v>
      </c>
      <c r="AE1008" s="29">
        <f t="shared" si="20"/>
        <v>0.80645161290322587</v>
      </c>
      <c r="AF1008" t="s">
        <v>184</v>
      </c>
      <c r="AG1008" s="29">
        <f t="shared" si="21"/>
        <v>1.4625000000000001</v>
      </c>
    </row>
    <row r="1009" spans="1:33" x14ac:dyDescent="0.15">
      <c r="A1009" s="26">
        <v>20250101</v>
      </c>
      <c r="B1009" s="27">
        <v>20250131</v>
      </c>
      <c r="C1009" t="s">
        <v>490</v>
      </c>
      <c r="D1009" t="s">
        <v>413</v>
      </c>
      <c r="E1009" t="s">
        <v>414</v>
      </c>
      <c r="H1009" t="s">
        <v>183</v>
      </c>
      <c r="J1009" t="s">
        <v>158</v>
      </c>
      <c r="L1009" t="s">
        <v>169</v>
      </c>
      <c r="O1009" t="s">
        <v>489</v>
      </c>
      <c r="U1009" t="s">
        <v>182</v>
      </c>
      <c r="W1009">
        <v>1</v>
      </c>
      <c r="X1009">
        <v>2.99</v>
      </c>
      <c r="Y1009" t="s">
        <v>21</v>
      </c>
      <c r="Z1009">
        <v>2.99</v>
      </c>
      <c r="AA1009" t="s">
        <v>21</v>
      </c>
      <c r="AB1009">
        <v>0.65</v>
      </c>
      <c r="AD1009" t="s">
        <v>21</v>
      </c>
      <c r="AE1009" s="29">
        <f t="shared" si="20"/>
        <v>0.80645161290322587</v>
      </c>
      <c r="AF1009" t="s">
        <v>184</v>
      </c>
      <c r="AG1009" s="29">
        <f t="shared" si="21"/>
        <v>1.5673387096774196</v>
      </c>
    </row>
    <row r="1010" spans="1:33" x14ac:dyDescent="0.15">
      <c r="A1010" s="26">
        <v>20250101</v>
      </c>
      <c r="B1010" s="27">
        <v>20250131</v>
      </c>
      <c r="C1010" t="s">
        <v>490</v>
      </c>
      <c r="D1010" t="s">
        <v>349</v>
      </c>
      <c r="E1010" t="s">
        <v>306</v>
      </c>
      <c r="H1010" t="s">
        <v>183</v>
      </c>
      <c r="J1010" t="s">
        <v>158</v>
      </c>
      <c r="L1010" t="s">
        <v>169</v>
      </c>
      <c r="O1010" t="s">
        <v>489</v>
      </c>
      <c r="U1010" t="s">
        <v>182</v>
      </c>
      <c r="W1010">
        <v>1</v>
      </c>
      <c r="X1010">
        <v>14.7</v>
      </c>
      <c r="Y1010" t="s">
        <v>21</v>
      </c>
      <c r="Z1010">
        <v>14.7</v>
      </c>
      <c r="AA1010" t="s">
        <v>21</v>
      </c>
      <c r="AB1010">
        <v>0.65</v>
      </c>
      <c r="AD1010" t="s">
        <v>21</v>
      </c>
      <c r="AE1010" s="29">
        <f t="shared" si="20"/>
        <v>0.80645161290322587</v>
      </c>
      <c r="AF1010" t="s">
        <v>184</v>
      </c>
      <c r="AG1010" s="29">
        <f t="shared" si="21"/>
        <v>7.705645161290323</v>
      </c>
    </row>
    <row r="1011" spans="1:33" x14ac:dyDescent="0.15">
      <c r="A1011" s="26">
        <v>20250101</v>
      </c>
      <c r="B1011" s="27">
        <v>20250131</v>
      </c>
      <c r="C1011" t="s">
        <v>490</v>
      </c>
      <c r="D1011" t="s">
        <v>382</v>
      </c>
      <c r="E1011" t="s">
        <v>292</v>
      </c>
      <c r="H1011" t="s">
        <v>183</v>
      </c>
      <c r="J1011" t="s">
        <v>158</v>
      </c>
      <c r="L1011" t="s">
        <v>169</v>
      </c>
      <c r="O1011" t="s">
        <v>489</v>
      </c>
      <c r="U1011" t="s">
        <v>182</v>
      </c>
      <c r="W1011">
        <v>1</v>
      </c>
      <c r="X1011">
        <v>6.73</v>
      </c>
      <c r="Y1011" t="s">
        <v>21</v>
      </c>
      <c r="Z1011">
        <v>6.73</v>
      </c>
      <c r="AA1011" t="s">
        <v>21</v>
      </c>
      <c r="AB1011">
        <v>0.65</v>
      </c>
      <c r="AD1011" t="s">
        <v>21</v>
      </c>
      <c r="AE1011" s="29">
        <f t="shared" ref="AE1011:AE1074" si="22">1/1.24</f>
        <v>0.80645161290322587</v>
      </c>
      <c r="AF1011" t="s">
        <v>184</v>
      </c>
      <c r="AG1011" s="29">
        <f t="shared" ref="AG1011:AG1074" si="23">Z1011*AB1011*AE1011</f>
        <v>3.5278225806451617</v>
      </c>
    </row>
    <row r="1012" spans="1:33" x14ac:dyDescent="0.15">
      <c r="A1012" s="26">
        <v>20250101</v>
      </c>
      <c r="B1012" s="27">
        <v>20250131</v>
      </c>
      <c r="C1012" t="s">
        <v>490</v>
      </c>
      <c r="D1012" t="s">
        <v>258</v>
      </c>
      <c r="E1012" t="s">
        <v>286</v>
      </c>
      <c r="H1012" t="s">
        <v>183</v>
      </c>
      <c r="J1012" t="s">
        <v>158</v>
      </c>
      <c r="L1012" t="s">
        <v>169</v>
      </c>
      <c r="O1012" t="s">
        <v>489</v>
      </c>
      <c r="U1012" t="s">
        <v>182</v>
      </c>
      <c r="W1012">
        <v>1</v>
      </c>
      <c r="X1012">
        <v>9.6</v>
      </c>
      <c r="Y1012" t="s">
        <v>21</v>
      </c>
      <c r="Z1012">
        <v>9.6</v>
      </c>
      <c r="AA1012" t="s">
        <v>21</v>
      </c>
      <c r="AB1012">
        <v>0.65</v>
      </c>
      <c r="AD1012" t="s">
        <v>21</v>
      </c>
      <c r="AE1012" s="29">
        <f t="shared" si="22"/>
        <v>0.80645161290322587</v>
      </c>
      <c r="AF1012" t="s">
        <v>184</v>
      </c>
      <c r="AG1012" s="29">
        <f t="shared" si="23"/>
        <v>5.0322580645161299</v>
      </c>
    </row>
    <row r="1013" spans="1:33" x14ac:dyDescent="0.15">
      <c r="A1013" s="26">
        <v>20250101</v>
      </c>
      <c r="B1013" s="27">
        <v>20250131</v>
      </c>
      <c r="C1013" t="s">
        <v>490</v>
      </c>
      <c r="D1013" t="s">
        <v>189</v>
      </c>
      <c r="E1013" t="s">
        <v>190</v>
      </c>
      <c r="H1013" t="s">
        <v>183</v>
      </c>
      <c r="J1013" t="s">
        <v>158</v>
      </c>
      <c r="L1013" t="s">
        <v>169</v>
      </c>
      <c r="O1013" t="s">
        <v>489</v>
      </c>
      <c r="U1013" t="s">
        <v>182</v>
      </c>
      <c r="W1013">
        <v>1</v>
      </c>
      <c r="X1013">
        <v>16.8</v>
      </c>
      <c r="Y1013" t="s">
        <v>21</v>
      </c>
      <c r="Z1013">
        <v>16.8</v>
      </c>
      <c r="AA1013" t="s">
        <v>21</v>
      </c>
      <c r="AB1013">
        <v>0.65</v>
      </c>
      <c r="AD1013" t="s">
        <v>21</v>
      </c>
      <c r="AE1013" s="29">
        <f t="shared" si="22"/>
        <v>0.80645161290322587</v>
      </c>
      <c r="AF1013" t="s">
        <v>184</v>
      </c>
      <c r="AG1013" s="29">
        <f t="shared" si="23"/>
        <v>8.8064516129032278</v>
      </c>
    </row>
    <row r="1014" spans="1:33" x14ac:dyDescent="0.15">
      <c r="A1014" s="26">
        <v>20250101</v>
      </c>
      <c r="B1014" s="27">
        <v>20250131</v>
      </c>
      <c r="C1014" t="s">
        <v>490</v>
      </c>
      <c r="D1014" t="s">
        <v>407</v>
      </c>
      <c r="E1014" t="s">
        <v>408</v>
      </c>
      <c r="H1014" t="s">
        <v>183</v>
      </c>
      <c r="J1014" t="s">
        <v>158</v>
      </c>
      <c r="L1014" t="s">
        <v>169</v>
      </c>
      <c r="O1014" t="s">
        <v>489</v>
      </c>
      <c r="U1014" t="s">
        <v>182</v>
      </c>
      <c r="W1014">
        <v>1</v>
      </c>
      <c r="X1014">
        <v>1.99</v>
      </c>
      <c r="Y1014" t="s">
        <v>21</v>
      </c>
      <c r="Z1014">
        <v>1.99</v>
      </c>
      <c r="AA1014" t="s">
        <v>21</v>
      </c>
      <c r="AB1014">
        <v>0.65</v>
      </c>
      <c r="AD1014" t="s">
        <v>21</v>
      </c>
      <c r="AE1014" s="29">
        <f t="shared" si="22"/>
        <v>0.80645161290322587</v>
      </c>
      <c r="AF1014" t="s">
        <v>184</v>
      </c>
      <c r="AG1014" s="29">
        <f t="shared" si="23"/>
        <v>1.0431451612903226</v>
      </c>
    </row>
    <row r="1015" spans="1:33" x14ac:dyDescent="0.15">
      <c r="A1015" s="26">
        <v>20250101</v>
      </c>
      <c r="B1015" s="27">
        <v>20250131</v>
      </c>
      <c r="C1015" t="s">
        <v>490</v>
      </c>
      <c r="D1015" t="s">
        <v>409</v>
      </c>
      <c r="E1015" t="s">
        <v>410</v>
      </c>
      <c r="H1015" t="s">
        <v>183</v>
      </c>
      <c r="J1015" t="s">
        <v>158</v>
      </c>
      <c r="L1015" t="s">
        <v>169</v>
      </c>
      <c r="O1015" t="s">
        <v>489</v>
      </c>
      <c r="U1015" t="s">
        <v>182</v>
      </c>
      <c r="W1015">
        <v>1</v>
      </c>
      <c r="X1015">
        <v>2.79</v>
      </c>
      <c r="Y1015" t="s">
        <v>21</v>
      </c>
      <c r="Z1015">
        <v>2.79</v>
      </c>
      <c r="AA1015" t="s">
        <v>21</v>
      </c>
      <c r="AB1015">
        <v>0.65</v>
      </c>
      <c r="AD1015" t="s">
        <v>21</v>
      </c>
      <c r="AE1015" s="29">
        <f t="shared" si="22"/>
        <v>0.80645161290322587</v>
      </c>
      <c r="AF1015" t="s">
        <v>184</v>
      </c>
      <c r="AG1015" s="29">
        <f t="shared" si="23"/>
        <v>1.4625000000000001</v>
      </c>
    </row>
    <row r="1016" spans="1:33" x14ac:dyDescent="0.15">
      <c r="A1016" s="26">
        <v>20250101</v>
      </c>
      <c r="B1016" s="27">
        <v>20250131</v>
      </c>
      <c r="C1016" t="s">
        <v>490</v>
      </c>
      <c r="D1016" t="s">
        <v>411</v>
      </c>
      <c r="E1016" t="s">
        <v>412</v>
      </c>
      <c r="H1016" t="s">
        <v>183</v>
      </c>
      <c r="J1016" t="s">
        <v>158</v>
      </c>
      <c r="L1016" t="s">
        <v>169</v>
      </c>
      <c r="O1016" t="s">
        <v>489</v>
      </c>
      <c r="U1016" t="s">
        <v>182</v>
      </c>
      <c r="W1016">
        <v>1</v>
      </c>
      <c r="X1016">
        <v>2.79</v>
      </c>
      <c r="Y1016" t="s">
        <v>21</v>
      </c>
      <c r="Z1016">
        <v>2.79</v>
      </c>
      <c r="AA1016" t="s">
        <v>21</v>
      </c>
      <c r="AB1016">
        <v>0.65</v>
      </c>
      <c r="AD1016" t="s">
        <v>21</v>
      </c>
      <c r="AE1016" s="29">
        <f t="shared" si="22"/>
        <v>0.80645161290322587</v>
      </c>
      <c r="AF1016" t="s">
        <v>184</v>
      </c>
      <c r="AG1016" s="29">
        <f t="shared" si="23"/>
        <v>1.4625000000000001</v>
      </c>
    </row>
    <row r="1017" spans="1:33" x14ac:dyDescent="0.15">
      <c r="A1017" s="26">
        <v>20250101</v>
      </c>
      <c r="B1017" s="27">
        <v>20250131</v>
      </c>
      <c r="C1017" t="s">
        <v>490</v>
      </c>
      <c r="D1017" t="s">
        <v>413</v>
      </c>
      <c r="E1017" t="s">
        <v>414</v>
      </c>
      <c r="H1017" t="s">
        <v>183</v>
      </c>
      <c r="J1017" t="s">
        <v>158</v>
      </c>
      <c r="L1017" t="s">
        <v>169</v>
      </c>
      <c r="O1017" t="s">
        <v>489</v>
      </c>
      <c r="U1017" t="s">
        <v>182</v>
      </c>
      <c r="W1017">
        <v>1</v>
      </c>
      <c r="X1017">
        <v>2.99</v>
      </c>
      <c r="Y1017" t="s">
        <v>21</v>
      </c>
      <c r="Z1017">
        <v>2.99</v>
      </c>
      <c r="AA1017" t="s">
        <v>21</v>
      </c>
      <c r="AB1017">
        <v>0.65</v>
      </c>
      <c r="AD1017" t="s">
        <v>21</v>
      </c>
      <c r="AE1017" s="29">
        <f t="shared" si="22"/>
        <v>0.80645161290322587</v>
      </c>
      <c r="AF1017" t="s">
        <v>184</v>
      </c>
      <c r="AG1017" s="29">
        <f t="shared" si="23"/>
        <v>1.5673387096774196</v>
      </c>
    </row>
    <row r="1018" spans="1:33" x14ac:dyDescent="0.15">
      <c r="A1018" s="26">
        <v>20250101</v>
      </c>
      <c r="B1018" s="27">
        <v>20250131</v>
      </c>
      <c r="C1018" t="s">
        <v>490</v>
      </c>
      <c r="D1018" t="s">
        <v>349</v>
      </c>
      <c r="E1018" t="s">
        <v>306</v>
      </c>
      <c r="H1018" t="s">
        <v>183</v>
      </c>
      <c r="J1018" t="s">
        <v>158</v>
      </c>
      <c r="L1018" t="s">
        <v>169</v>
      </c>
      <c r="O1018" t="s">
        <v>489</v>
      </c>
      <c r="U1018" t="s">
        <v>182</v>
      </c>
      <c r="W1018">
        <v>1</v>
      </c>
      <c r="X1018">
        <v>14.7</v>
      </c>
      <c r="Y1018" t="s">
        <v>21</v>
      </c>
      <c r="Z1018">
        <v>14.7</v>
      </c>
      <c r="AA1018" t="s">
        <v>21</v>
      </c>
      <c r="AB1018">
        <v>0.65</v>
      </c>
      <c r="AD1018" t="s">
        <v>21</v>
      </c>
      <c r="AE1018" s="29">
        <f t="shared" si="22"/>
        <v>0.80645161290322587</v>
      </c>
      <c r="AF1018" t="s">
        <v>184</v>
      </c>
      <c r="AG1018" s="29">
        <f t="shared" si="23"/>
        <v>7.705645161290323</v>
      </c>
    </row>
    <row r="1019" spans="1:33" x14ac:dyDescent="0.15">
      <c r="A1019" s="26">
        <v>20250101</v>
      </c>
      <c r="B1019" s="27">
        <v>20250131</v>
      </c>
      <c r="C1019" t="s">
        <v>490</v>
      </c>
      <c r="D1019" t="s">
        <v>385</v>
      </c>
      <c r="E1019" t="s">
        <v>294</v>
      </c>
      <c r="H1019" t="s">
        <v>183</v>
      </c>
      <c r="J1019" t="s">
        <v>158</v>
      </c>
      <c r="L1019" t="s">
        <v>169</v>
      </c>
      <c r="O1019" t="s">
        <v>489</v>
      </c>
      <c r="U1019" t="s">
        <v>182</v>
      </c>
      <c r="W1019">
        <v>1</v>
      </c>
      <c r="X1019">
        <v>17.5</v>
      </c>
      <c r="Y1019" t="s">
        <v>21</v>
      </c>
      <c r="Z1019">
        <v>17.5</v>
      </c>
      <c r="AA1019" t="s">
        <v>21</v>
      </c>
      <c r="AB1019">
        <v>0.65</v>
      </c>
      <c r="AD1019" t="s">
        <v>21</v>
      </c>
      <c r="AE1019" s="29">
        <f t="shared" si="22"/>
        <v>0.80645161290322587</v>
      </c>
      <c r="AF1019" t="s">
        <v>184</v>
      </c>
      <c r="AG1019" s="29">
        <f t="shared" si="23"/>
        <v>9.1733870967741939</v>
      </c>
    </row>
    <row r="1020" spans="1:33" x14ac:dyDescent="0.15">
      <c r="A1020" s="26">
        <v>20250101</v>
      </c>
      <c r="B1020" s="27">
        <v>20250131</v>
      </c>
      <c r="C1020" t="s">
        <v>490</v>
      </c>
      <c r="D1020" t="s">
        <v>235</v>
      </c>
      <c r="E1020" t="s">
        <v>236</v>
      </c>
      <c r="H1020" t="s">
        <v>183</v>
      </c>
      <c r="J1020" t="s">
        <v>158</v>
      </c>
      <c r="L1020" t="s">
        <v>169</v>
      </c>
      <c r="O1020" t="s">
        <v>489</v>
      </c>
      <c r="U1020" t="s">
        <v>182</v>
      </c>
      <c r="W1020">
        <v>1</v>
      </c>
      <c r="X1020">
        <v>14.7</v>
      </c>
      <c r="Y1020" t="s">
        <v>21</v>
      </c>
      <c r="Z1020">
        <v>14.7</v>
      </c>
      <c r="AA1020" t="s">
        <v>21</v>
      </c>
      <c r="AB1020">
        <v>0.65</v>
      </c>
      <c r="AD1020" t="s">
        <v>21</v>
      </c>
      <c r="AE1020" s="29">
        <f t="shared" si="22"/>
        <v>0.80645161290322587</v>
      </c>
      <c r="AF1020" t="s">
        <v>184</v>
      </c>
      <c r="AG1020" s="29">
        <f t="shared" si="23"/>
        <v>7.705645161290323</v>
      </c>
    </row>
    <row r="1021" spans="1:33" x14ac:dyDescent="0.15">
      <c r="A1021" s="26">
        <v>20250101</v>
      </c>
      <c r="B1021" s="27">
        <v>20250131</v>
      </c>
      <c r="C1021" t="s">
        <v>490</v>
      </c>
      <c r="D1021" t="s">
        <v>385</v>
      </c>
      <c r="E1021" t="s">
        <v>294</v>
      </c>
      <c r="H1021" t="s">
        <v>183</v>
      </c>
      <c r="J1021" t="s">
        <v>158</v>
      </c>
      <c r="L1021" t="s">
        <v>169</v>
      </c>
      <c r="O1021" t="s">
        <v>489</v>
      </c>
      <c r="U1021" t="s">
        <v>182</v>
      </c>
      <c r="W1021">
        <v>1</v>
      </c>
      <c r="X1021">
        <v>17.5</v>
      </c>
      <c r="Y1021" t="s">
        <v>21</v>
      </c>
      <c r="Z1021">
        <v>17.5</v>
      </c>
      <c r="AA1021" t="s">
        <v>21</v>
      </c>
      <c r="AB1021">
        <v>0.65</v>
      </c>
      <c r="AD1021" t="s">
        <v>21</v>
      </c>
      <c r="AE1021" s="29">
        <f t="shared" si="22"/>
        <v>0.80645161290322587</v>
      </c>
      <c r="AF1021" t="s">
        <v>184</v>
      </c>
      <c r="AG1021" s="29">
        <f t="shared" si="23"/>
        <v>9.1733870967741939</v>
      </c>
    </row>
    <row r="1022" spans="1:33" x14ac:dyDescent="0.15">
      <c r="A1022" s="26">
        <v>20250101</v>
      </c>
      <c r="B1022" s="27">
        <v>20250131</v>
      </c>
      <c r="C1022" t="s">
        <v>490</v>
      </c>
      <c r="D1022" t="s">
        <v>424</v>
      </c>
      <c r="E1022" t="s">
        <v>425</v>
      </c>
      <c r="H1022" t="s">
        <v>183</v>
      </c>
      <c r="J1022" t="s">
        <v>158</v>
      </c>
      <c r="L1022" t="s">
        <v>169</v>
      </c>
      <c r="O1022" t="s">
        <v>489</v>
      </c>
      <c r="U1022" t="s">
        <v>182</v>
      </c>
      <c r="W1022">
        <v>1</v>
      </c>
      <c r="X1022">
        <v>9.6</v>
      </c>
      <c r="Y1022" t="s">
        <v>21</v>
      </c>
      <c r="Z1022">
        <v>9.6</v>
      </c>
      <c r="AA1022" t="s">
        <v>21</v>
      </c>
      <c r="AB1022">
        <v>0.65</v>
      </c>
      <c r="AD1022" t="s">
        <v>21</v>
      </c>
      <c r="AE1022" s="29">
        <f t="shared" si="22"/>
        <v>0.80645161290322587</v>
      </c>
      <c r="AF1022" t="s">
        <v>184</v>
      </c>
      <c r="AG1022" s="29">
        <f t="shared" si="23"/>
        <v>5.0322580645161299</v>
      </c>
    </row>
    <row r="1023" spans="1:33" x14ac:dyDescent="0.15">
      <c r="A1023" s="26">
        <v>20250101</v>
      </c>
      <c r="B1023" s="27">
        <v>20250131</v>
      </c>
      <c r="C1023" t="s">
        <v>490</v>
      </c>
      <c r="D1023" t="s">
        <v>249</v>
      </c>
      <c r="E1023" t="s">
        <v>250</v>
      </c>
      <c r="H1023" t="s">
        <v>183</v>
      </c>
      <c r="J1023" t="s">
        <v>158</v>
      </c>
      <c r="L1023" t="s">
        <v>169</v>
      </c>
      <c r="O1023" t="s">
        <v>489</v>
      </c>
      <c r="U1023" t="s">
        <v>182</v>
      </c>
      <c r="W1023">
        <v>1</v>
      </c>
      <c r="X1023">
        <v>14.4</v>
      </c>
      <c r="Y1023" t="s">
        <v>21</v>
      </c>
      <c r="Z1023">
        <v>14.4</v>
      </c>
      <c r="AA1023" t="s">
        <v>21</v>
      </c>
      <c r="AB1023">
        <v>0.65</v>
      </c>
      <c r="AD1023" t="s">
        <v>21</v>
      </c>
      <c r="AE1023" s="29">
        <f t="shared" si="22"/>
        <v>0.80645161290322587</v>
      </c>
      <c r="AF1023" t="s">
        <v>184</v>
      </c>
      <c r="AG1023" s="29">
        <f t="shared" si="23"/>
        <v>7.5483870967741948</v>
      </c>
    </row>
    <row r="1024" spans="1:33" x14ac:dyDescent="0.15">
      <c r="A1024" s="26">
        <v>20250101</v>
      </c>
      <c r="B1024" s="27">
        <v>20250131</v>
      </c>
      <c r="C1024" t="s">
        <v>490</v>
      </c>
      <c r="D1024" t="s">
        <v>235</v>
      </c>
      <c r="E1024" t="s">
        <v>236</v>
      </c>
      <c r="H1024" t="s">
        <v>183</v>
      </c>
      <c r="J1024" t="s">
        <v>158</v>
      </c>
      <c r="L1024" t="s">
        <v>169</v>
      </c>
      <c r="O1024" t="s">
        <v>489</v>
      </c>
      <c r="U1024" t="s">
        <v>182</v>
      </c>
      <c r="W1024">
        <v>1</v>
      </c>
      <c r="X1024">
        <v>24.5</v>
      </c>
      <c r="Y1024" t="s">
        <v>21</v>
      </c>
      <c r="Z1024">
        <v>24.5</v>
      </c>
      <c r="AA1024" t="s">
        <v>21</v>
      </c>
      <c r="AB1024">
        <v>0.65</v>
      </c>
      <c r="AD1024" t="s">
        <v>21</v>
      </c>
      <c r="AE1024" s="29">
        <f t="shared" si="22"/>
        <v>0.80645161290322587</v>
      </c>
      <c r="AF1024" t="s">
        <v>184</v>
      </c>
      <c r="AG1024" s="29">
        <f t="shared" si="23"/>
        <v>12.842741935483872</v>
      </c>
    </row>
    <row r="1025" spans="1:33" x14ac:dyDescent="0.15">
      <c r="A1025" s="26">
        <v>20250101</v>
      </c>
      <c r="B1025" s="27">
        <v>20250131</v>
      </c>
      <c r="C1025" t="s">
        <v>490</v>
      </c>
      <c r="D1025" t="s">
        <v>349</v>
      </c>
      <c r="E1025" t="s">
        <v>306</v>
      </c>
      <c r="H1025" t="s">
        <v>183</v>
      </c>
      <c r="J1025" t="s">
        <v>158</v>
      </c>
      <c r="L1025" t="s">
        <v>169</v>
      </c>
      <c r="O1025" t="s">
        <v>489</v>
      </c>
      <c r="U1025" t="s">
        <v>182</v>
      </c>
      <c r="W1025">
        <v>1</v>
      </c>
      <c r="X1025">
        <v>24.5</v>
      </c>
      <c r="Y1025" t="s">
        <v>21</v>
      </c>
      <c r="Z1025">
        <v>24.5</v>
      </c>
      <c r="AA1025" t="s">
        <v>21</v>
      </c>
      <c r="AB1025">
        <v>0.65</v>
      </c>
      <c r="AD1025" t="s">
        <v>21</v>
      </c>
      <c r="AE1025" s="29">
        <f t="shared" si="22"/>
        <v>0.80645161290322587</v>
      </c>
      <c r="AF1025" t="s">
        <v>184</v>
      </c>
      <c r="AG1025" s="29">
        <f t="shared" si="23"/>
        <v>12.842741935483872</v>
      </c>
    </row>
    <row r="1026" spans="1:33" x14ac:dyDescent="0.15">
      <c r="A1026" s="26">
        <v>20250101</v>
      </c>
      <c r="B1026" s="27">
        <v>20250131</v>
      </c>
      <c r="C1026" t="s">
        <v>490</v>
      </c>
      <c r="D1026" t="s">
        <v>385</v>
      </c>
      <c r="E1026" t="s">
        <v>294</v>
      </c>
      <c r="H1026" t="s">
        <v>183</v>
      </c>
      <c r="J1026" t="s">
        <v>158</v>
      </c>
      <c r="L1026" t="s">
        <v>169</v>
      </c>
      <c r="O1026" t="s">
        <v>489</v>
      </c>
      <c r="U1026" t="s">
        <v>182</v>
      </c>
      <c r="W1026">
        <v>1</v>
      </c>
      <c r="X1026">
        <v>17.5</v>
      </c>
      <c r="Y1026" t="s">
        <v>21</v>
      </c>
      <c r="Z1026">
        <v>17.5</v>
      </c>
      <c r="AA1026" t="s">
        <v>21</v>
      </c>
      <c r="AB1026">
        <v>0.65</v>
      </c>
      <c r="AD1026" t="s">
        <v>21</v>
      </c>
      <c r="AE1026" s="29">
        <f t="shared" si="22"/>
        <v>0.80645161290322587</v>
      </c>
      <c r="AF1026" t="s">
        <v>184</v>
      </c>
      <c r="AG1026" s="29">
        <f t="shared" si="23"/>
        <v>9.1733870967741939</v>
      </c>
    </row>
    <row r="1027" spans="1:33" x14ac:dyDescent="0.15">
      <c r="A1027" s="26">
        <v>20250101</v>
      </c>
      <c r="B1027" s="27">
        <v>20250131</v>
      </c>
      <c r="C1027" t="s">
        <v>490</v>
      </c>
      <c r="D1027" t="s">
        <v>233</v>
      </c>
      <c r="E1027" t="s">
        <v>335</v>
      </c>
      <c r="H1027" t="s">
        <v>183</v>
      </c>
      <c r="J1027" t="s">
        <v>158</v>
      </c>
      <c r="L1027" t="s">
        <v>169</v>
      </c>
      <c r="O1027" t="s">
        <v>489</v>
      </c>
      <c r="U1027" t="s">
        <v>182</v>
      </c>
      <c r="W1027">
        <v>1</v>
      </c>
      <c r="X1027">
        <v>24.5</v>
      </c>
      <c r="Y1027" t="s">
        <v>21</v>
      </c>
      <c r="Z1027">
        <v>24.5</v>
      </c>
      <c r="AA1027" t="s">
        <v>21</v>
      </c>
      <c r="AB1027">
        <v>0.65</v>
      </c>
      <c r="AD1027" t="s">
        <v>21</v>
      </c>
      <c r="AE1027" s="29">
        <f t="shared" si="22"/>
        <v>0.80645161290322587</v>
      </c>
      <c r="AF1027" t="s">
        <v>184</v>
      </c>
      <c r="AG1027" s="29">
        <f t="shared" si="23"/>
        <v>12.842741935483872</v>
      </c>
    </row>
    <row r="1028" spans="1:33" x14ac:dyDescent="0.15">
      <c r="A1028" s="26">
        <v>20250101</v>
      </c>
      <c r="B1028" s="27">
        <v>20250131</v>
      </c>
      <c r="C1028" t="s">
        <v>490</v>
      </c>
      <c r="D1028" t="s">
        <v>357</v>
      </c>
      <c r="E1028" t="s">
        <v>203</v>
      </c>
      <c r="H1028" t="s">
        <v>183</v>
      </c>
      <c r="J1028" t="s">
        <v>158</v>
      </c>
      <c r="L1028" t="s">
        <v>169</v>
      </c>
      <c r="O1028" t="s">
        <v>489</v>
      </c>
      <c r="U1028" t="s">
        <v>182</v>
      </c>
      <c r="W1028">
        <v>1</v>
      </c>
      <c r="X1028">
        <v>24</v>
      </c>
      <c r="Y1028" t="s">
        <v>21</v>
      </c>
      <c r="Z1028">
        <v>24</v>
      </c>
      <c r="AA1028" t="s">
        <v>21</v>
      </c>
      <c r="AB1028">
        <v>0.65</v>
      </c>
      <c r="AD1028" t="s">
        <v>21</v>
      </c>
      <c r="AE1028" s="29">
        <f t="shared" si="22"/>
        <v>0.80645161290322587</v>
      </c>
      <c r="AF1028" t="s">
        <v>184</v>
      </c>
      <c r="AG1028" s="29">
        <f t="shared" si="23"/>
        <v>12.580645161290324</v>
      </c>
    </row>
    <row r="1029" spans="1:33" x14ac:dyDescent="0.15">
      <c r="A1029" s="26">
        <v>20250101</v>
      </c>
      <c r="B1029" s="27">
        <v>20250131</v>
      </c>
      <c r="C1029" t="s">
        <v>490</v>
      </c>
      <c r="D1029" t="s">
        <v>237</v>
      </c>
      <c r="E1029" t="s">
        <v>238</v>
      </c>
      <c r="H1029" t="s">
        <v>183</v>
      </c>
      <c r="J1029" t="s">
        <v>158</v>
      </c>
      <c r="L1029" t="s">
        <v>169</v>
      </c>
      <c r="O1029" t="s">
        <v>489</v>
      </c>
      <c r="U1029" t="s">
        <v>182</v>
      </c>
      <c r="W1029">
        <v>1</v>
      </c>
      <c r="X1029">
        <v>24</v>
      </c>
      <c r="Y1029" t="s">
        <v>21</v>
      </c>
      <c r="Z1029">
        <v>24</v>
      </c>
      <c r="AA1029" t="s">
        <v>21</v>
      </c>
      <c r="AB1029">
        <v>0.65</v>
      </c>
      <c r="AD1029" t="s">
        <v>21</v>
      </c>
      <c r="AE1029" s="29">
        <f t="shared" si="22"/>
        <v>0.80645161290322587</v>
      </c>
      <c r="AF1029" t="s">
        <v>184</v>
      </c>
      <c r="AG1029" s="29">
        <f t="shared" si="23"/>
        <v>12.580645161290324</v>
      </c>
    </row>
    <row r="1030" spans="1:33" x14ac:dyDescent="0.15">
      <c r="A1030" s="26">
        <v>20250101</v>
      </c>
      <c r="B1030" s="27">
        <v>20250131</v>
      </c>
      <c r="C1030" t="s">
        <v>490</v>
      </c>
      <c r="D1030" t="s">
        <v>358</v>
      </c>
      <c r="E1030" t="s">
        <v>276</v>
      </c>
      <c r="H1030" t="s">
        <v>183</v>
      </c>
      <c r="J1030" t="s">
        <v>158</v>
      </c>
      <c r="L1030" t="s">
        <v>169</v>
      </c>
      <c r="O1030" t="s">
        <v>489</v>
      </c>
      <c r="U1030" t="s">
        <v>182</v>
      </c>
      <c r="W1030">
        <v>1</v>
      </c>
      <c r="X1030">
        <v>24</v>
      </c>
      <c r="Y1030" t="s">
        <v>21</v>
      </c>
      <c r="Z1030">
        <v>24</v>
      </c>
      <c r="AA1030" t="s">
        <v>21</v>
      </c>
      <c r="AB1030">
        <v>0.65</v>
      </c>
      <c r="AD1030" t="s">
        <v>21</v>
      </c>
      <c r="AE1030" s="29">
        <f t="shared" si="22"/>
        <v>0.80645161290322587</v>
      </c>
      <c r="AF1030" t="s">
        <v>184</v>
      </c>
      <c r="AG1030" s="29">
        <f t="shared" si="23"/>
        <v>12.580645161290324</v>
      </c>
    </row>
    <row r="1031" spans="1:33" x14ac:dyDescent="0.15">
      <c r="A1031" s="26">
        <v>20250101</v>
      </c>
      <c r="B1031" s="27">
        <v>20250131</v>
      </c>
      <c r="C1031" t="s">
        <v>490</v>
      </c>
      <c r="D1031" t="s">
        <v>385</v>
      </c>
      <c r="E1031" t="s">
        <v>294</v>
      </c>
      <c r="H1031" t="s">
        <v>183</v>
      </c>
      <c r="J1031" t="s">
        <v>158</v>
      </c>
      <c r="L1031" t="s">
        <v>169</v>
      </c>
      <c r="O1031" t="s">
        <v>489</v>
      </c>
      <c r="U1031" t="s">
        <v>182</v>
      </c>
      <c r="W1031">
        <v>1</v>
      </c>
      <c r="X1031">
        <v>17.5</v>
      </c>
      <c r="Y1031" t="s">
        <v>21</v>
      </c>
      <c r="Z1031">
        <v>17.5</v>
      </c>
      <c r="AA1031" t="s">
        <v>21</v>
      </c>
      <c r="AB1031">
        <v>0.65</v>
      </c>
      <c r="AD1031" t="s">
        <v>21</v>
      </c>
      <c r="AE1031" s="29">
        <f t="shared" si="22"/>
        <v>0.80645161290322587</v>
      </c>
      <c r="AF1031" t="s">
        <v>184</v>
      </c>
      <c r="AG1031" s="29">
        <f t="shared" si="23"/>
        <v>9.1733870967741939</v>
      </c>
    </row>
    <row r="1032" spans="1:33" x14ac:dyDescent="0.15">
      <c r="A1032" s="26">
        <v>20250101</v>
      </c>
      <c r="B1032" s="27">
        <v>20250131</v>
      </c>
      <c r="C1032" t="s">
        <v>490</v>
      </c>
      <c r="D1032" t="s">
        <v>385</v>
      </c>
      <c r="E1032" t="s">
        <v>294</v>
      </c>
      <c r="H1032" t="s">
        <v>183</v>
      </c>
      <c r="J1032" t="s">
        <v>158</v>
      </c>
      <c r="L1032" t="s">
        <v>169</v>
      </c>
      <c r="O1032" t="s">
        <v>489</v>
      </c>
      <c r="U1032" t="s">
        <v>182</v>
      </c>
      <c r="W1032">
        <v>1</v>
      </c>
      <c r="X1032">
        <v>17.5</v>
      </c>
      <c r="Y1032" t="s">
        <v>21</v>
      </c>
      <c r="Z1032">
        <v>17.5</v>
      </c>
      <c r="AA1032" t="s">
        <v>21</v>
      </c>
      <c r="AB1032">
        <v>0.65</v>
      </c>
      <c r="AD1032" t="s">
        <v>21</v>
      </c>
      <c r="AE1032" s="29">
        <f t="shared" si="22"/>
        <v>0.80645161290322587</v>
      </c>
      <c r="AF1032" t="s">
        <v>184</v>
      </c>
      <c r="AG1032" s="29">
        <f t="shared" si="23"/>
        <v>9.1733870967741939</v>
      </c>
    </row>
    <row r="1033" spans="1:33" x14ac:dyDescent="0.15">
      <c r="A1033" s="26">
        <v>20250101</v>
      </c>
      <c r="B1033" s="27">
        <v>20250131</v>
      </c>
      <c r="C1033" t="s">
        <v>490</v>
      </c>
      <c r="D1033" t="s">
        <v>385</v>
      </c>
      <c r="E1033" t="s">
        <v>294</v>
      </c>
      <c r="H1033" t="s">
        <v>183</v>
      </c>
      <c r="J1033" t="s">
        <v>158</v>
      </c>
      <c r="L1033" t="s">
        <v>169</v>
      </c>
      <c r="O1033" t="s">
        <v>489</v>
      </c>
      <c r="U1033" t="s">
        <v>182</v>
      </c>
      <c r="W1033">
        <v>1</v>
      </c>
      <c r="X1033">
        <v>17.5</v>
      </c>
      <c r="Y1033" t="s">
        <v>21</v>
      </c>
      <c r="Z1033">
        <v>17.5</v>
      </c>
      <c r="AA1033" t="s">
        <v>21</v>
      </c>
      <c r="AB1033">
        <v>0.65</v>
      </c>
      <c r="AD1033" t="s">
        <v>21</v>
      </c>
      <c r="AE1033" s="29">
        <f t="shared" si="22"/>
        <v>0.80645161290322587</v>
      </c>
      <c r="AF1033" t="s">
        <v>184</v>
      </c>
      <c r="AG1033" s="29">
        <f t="shared" si="23"/>
        <v>9.1733870967741939</v>
      </c>
    </row>
    <row r="1034" spans="1:33" x14ac:dyDescent="0.15">
      <c r="A1034" s="26">
        <v>20250101</v>
      </c>
      <c r="B1034" s="27">
        <v>20250131</v>
      </c>
      <c r="C1034" t="s">
        <v>490</v>
      </c>
      <c r="D1034" t="s">
        <v>246</v>
      </c>
      <c r="E1034" t="s">
        <v>376</v>
      </c>
      <c r="H1034" t="s">
        <v>183</v>
      </c>
      <c r="J1034" t="s">
        <v>158</v>
      </c>
      <c r="L1034" t="s">
        <v>169</v>
      </c>
      <c r="O1034" t="s">
        <v>489</v>
      </c>
      <c r="U1034" t="s">
        <v>182</v>
      </c>
      <c r="W1034">
        <v>1</v>
      </c>
      <c r="X1034">
        <v>15.2</v>
      </c>
      <c r="Y1034" t="s">
        <v>21</v>
      </c>
      <c r="Z1034">
        <v>15.2</v>
      </c>
      <c r="AA1034" t="s">
        <v>21</v>
      </c>
      <c r="AB1034">
        <v>0.65</v>
      </c>
      <c r="AD1034" t="s">
        <v>21</v>
      </c>
      <c r="AE1034" s="29">
        <f t="shared" si="22"/>
        <v>0.80645161290322587</v>
      </c>
      <c r="AF1034" t="s">
        <v>184</v>
      </c>
      <c r="AG1034" s="29">
        <f t="shared" si="23"/>
        <v>7.967741935483871</v>
      </c>
    </row>
    <row r="1035" spans="1:33" x14ac:dyDescent="0.15">
      <c r="A1035" s="26">
        <v>20250101</v>
      </c>
      <c r="B1035" s="27">
        <v>20250131</v>
      </c>
      <c r="C1035" t="s">
        <v>490</v>
      </c>
      <c r="D1035" t="s">
        <v>206</v>
      </c>
      <c r="E1035" t="s">
        <v>307</v>
      </c>
      <c r="H1035" t="s">
        <v>183</v>
      </c>
      <c r="J1035" t="s">
        <v>158</v>
      </c>
      <c r="L1035" t="s">
        <v>169</v>
      </c>
      <c r="O1035" t="s">
        <v>489</v>
      </c>
      <c r="U1035" t="s">
        <v>182</v>
      </c>
      <c r="W1035">
        <v>1</v>
      </c>
      <c r="X1035">
        <v>16</v>
      </c>
      <c r="Y1035" t="s">
        <v>21</v>
      </c>
      <c r="Z1035">
        <v>16</v>
      </c>
      <c r="AA1035" t="s">
        <v>21</v>
      </c>
      <c r="AB1035">
        <v>0.65</v>
      </c>
      <c r="AD1035" t="s">
        <v>21</v>
      </c>
      <c r="AE1035" s="29">
        <f t="shared" si="22"/>
        <v>0.80645161290322587</v>
      </c>
      <c r="AF1035" t="s">
        <v>184</v>
      </c>
      <c r="AG1035" s="29">
        <f t="shared" si="23"/>
        <v>8.3870967741935498</v>
      </c>
    </row>
    <row r="1036" spans="1:33" x14ac:dyDescent="0.15">
      <c r="A1036" s="26">
        <v>20250101</v>
      </c>
      <c r="B1036" s="27">
        <v>20250131</v>
      </c>
      <c r="C1036" t="s">
        <v>490</v>
      </c>
      <c r="D1036" t="s">
        <v>395</v>
      </c>
      <c r="E1036" t="s">
        <v>252</v>
      </c>
      <c r="H1036" t="s">
        <v>183</v>
      </c>
      <c r="J1036" t="s">
        <v>158</v>
      </c>
      <c r="L1036" t="s">
        <v>169</v>
      </c>
      <c r="O1036" t="s">
        <v>489</v>
      </c>
      <c r="U1036" t="s">
        <v>182</v>
      </c>
      <c r="W1036">
        <v>1</v>
      </c>
      <c r="X1036">
        <v>20</v>
      </c>
      <c r="Y1036" t="s">
        <v>21</v>
      </c>
      <c r="Z1036">
        <v>20</v>
      </c>
      <c r="AA1036" t="s">
        <v>21</v>
      </c>
      <c r="AB1036">
        <v>0.65</v>
      </c>
      <c r="AD1036" t="s">
        <v>21</v>
      </c>
      <c r="AE1036" s="29">
        <f t="shared" si="22"/>
        <v>0.80645161290322587</v>
      </c>
      <c r="AF1036" t="s">
        <v>184</v>
      </c>
      <c r="AG1036" s="29">
        <f t="shared" si="23"/>
        <v>10.483870967741936</v>
      </c>
    </row>
    <row r="1037" spans="1:33" x14ac:dyDescent="0.15">
      <c r="A1037" s="26">
        <v>20250101</v>
      </c>
      <c r="B1037" s="27">
        <v>20250131</v>
      </c>
      <c r="C1037" t="s">
        <v>490</v>
      </c>
      <c r="D1037" t="s">
        <v>261</v>
      </c>
      <c r="E1037" t="s">
        <v>262</v>
      </c>
      <c r="H1037" t="s">
        <v>183</v>
      </c>
      <c r="J1037" t="s">
        <v>158</v>
      </c>
      <c r="L1037" t="s">
        <v>169</v>
      </c>
      <c r="O1037" t="s">
        <v>489</v>
      </c>
      <c r="U1037" t="s">
        <v>182</v>
      </c>
      <c r="W1037">
        <v>1</v>
      </c>
      <c r="X1037">
        <v>24</v>
      </c>
      <c r="Y1037" t="s">
        <v>21</v>
      </c>
      <c r="Z1037">
        <v>24</v>
      </c>
      <c r="AA1037" t="s">
        <v>21</v>
      </c>
      <c r="AB1037">
        <v>0.65</v>
      </c>
      <c r="AD1037" t="s">
        <v>21</v>
      </c>
      <c r="AE1037" s="29">
        <f t="shared" si="22"/>
        <v>0.80645161290322587</v>
      </c>
      <c r="AF1037" t="s">
        <v>184</v>
      </c>
      <c r="AG1037" s="29">
        <f t="shared" si="23"/>
        <v>12.580645161290324</v>
      </c>
    </row>
    <row r="1038" spans="1:33" x14ac:dyDescent="0.15">
      <c r="A1038" s="26">
        <v>20250101</v>
      </c>
      <c r="B1038" s="27">
        <v>20250131</v>
      </c>
      <c r="C1038" t="s">
        <v>490</v>
      </c>
      <c r="D1038" t="s">
        <v>259</v>
      </c>
      <c r="E1038" t="s">
        <v>260</v>
      </c>
      <c r="H1038" t="s">
        <v>183</v>
      </c>
      <c r="J1038" t="s">
        <v>158</v>
      </c>
      <c r="L1038" t="s">
        <v>169</v>
      </c>
      <c r="O1038" t="s">
        <v>489</v>
      </c>
      <c r="U1038" t="s">
        <v>182</v>
      </c>
      <c r="W1038">
        <v>1</v>
      </c>
      <c r="X1038">
        <v>24.5</v>
      </c>
      <c r="Y1038" t="s">
        <v>21</v>
      </c>
      <c r="Z1038">
        <v>24.5</v>
      </c>
      <c r="AA1038" t="s">
        <v>21</v>
      </c>
      <c r="AB1038">
        <v>0.65</v>
      </c>
      <c r="AD1038" t="s">
        <v>21</v>
      </c>
      <c r="AE1038" s="29">
        <f t="shared" si="22"/>
        <v>0.80645161290322587</v>
      </c>
      <c r="AF1038" t="s">
        <v>184</v>
      </c>
      <c r="AG1038" s="29">
        <f t="shared" si="23"/>
        <v>12.842741935483872</v>
      </c>
    </row>
    <row r="1039" spans="1:33" x14ac:dyDescent="0.15">
      <c r="A1039" s="26">
        <v>20250101</v>
      </c>
      <c r="B1039" s="27">
        <v>20250131</v>
      </c>
      <c r="C1039" t="s">
        <v>490</v>
      </c>
      <c r="D1039" t="s">
        <v>385</v>
      </c>
      <c r="E1039" t="s">
        <v>294</v>
      </c>
      <c r="H1039" t="s">
        <v>183</v>
      </c>
      <c r="J1039" t="s">
        <v>158</v>
      </c>
      <c r="L1039" t="s">
        <v>169</v>
      </c>
      <c r="O1039" t="s">
        <v>489</v>
      </c>
      <c r="U1039" t="s">
        <v>182</v>
      </c>
      <c r="W1039">
        <v>1</v>
      </c>
      <c r="X1039">
        <v>17.5</v>
      </c>
      <c r="Y1039" t="s">
        <v>21</v>
      </c>
      <c r="Z1039">
        <v>17.5</v>
      </c>
      <c r="AA1039" t="s">
        <v>21</v>
      </c>
      <c r="AB1039">
        <v>0.65</v>
      </c>
      <c r="AD1039" t="s">
        <v>21</v>
      </c>
      <c r="AE1039" s="29">
        <f t="shared" si="22"/>
        <v>0.80645161290322587</v>
      </c>
      <c r="AF1039" t="s">
        <v>184</v>
      </c>
      <c r="AG1039" s="29">
        <f t="shared" si="23"/>
        <v>9.1733870967741939</v>
      </c>
    </row>
    <row r="1040" spans="1:33" x14ac:dyDescent="0.15">
      <c r="A1040" s="26">
        <v>20250101</v>
      </c>
      <c r="B1040" s="27">
        <v>20250131</v>
      </c>
      <c r="C1040" t="s">
        <v>490</v>
      </c>
      <c r="D1040" t="s">
        <v>200</v>
      </c>
      <c r="E1040" t="s">
        <v>426</v>
      </c>
      <c r="H1040" t="s">
        <v>183</v>
      </c>
      <c r="J1040" t="s">
        <v>158</v>
      </c>
      <c r="L1040" t="s">
        <v>169</v>
      </c>
      <c r="O1040" t="s">
        <v>489</v>
      </c>
      <c r="U1040" t="s">
        <v>182</v>
      </c>
      <c r="W1040">
        <v>1</v>
      </c>
      <c r="X1040">
        <v>16</v>
      </c>
      <c r="Y1040" t="s">
        <v>21</v>
      </c>
      <c r="Z1040">
        <v>16</v>
      </c>
      <c r="AA1040" t="s">
        <v>21</v>
      </c>
      <c r="AB1040">
        <v>0.65</v>
      </c>
      <c r="AD1040" t="s">
        <v>21</v>
      </c>
      <c r="AE1040" s="29">
        <f t="shared" si="22"/>
        <v>0.80645161290322587</v>
      </c>
      <c r="AF1040" t="s">
        <v>184</v>
      </c>
      <c r="AG1040" s="29">
        <f t="shared" si="23"/>
        <v>8.3870967741935498</v>
      </c>
    </row>
    <row r="1041" spans="1:33" x14ac:dyDescent="0.15">
      <c r="A1041" s="26">
        <v>20250101</v>
      </c>
      <c r="B1041" s="27">
        <v>20250131</v>
      </c>
      <c r="C1041" t="s">
        <v>490</v>
      </c>
      <c r="D1041" t="s">
        <v>248</v>
      </c>
      <c r="E1041" t="s">
        <v>283</v>
      </c>
      <c r="H1041" t="s">
        <v>183</v>
      </c>
      <c r="J1041" t="s">
        <v>158</v>
      </c>
      <c r="L1041" t="s">
        <v>169</v>
      </c>
      <c r="O1041" t="s">
        <v>489</v>
      </c>
      <c r="U1041" t="s">
        <v>182</v>
      </c>
      <c r="W1041">
        <v>1</v>
      </c>
      <c r="X1041">
        <v>15.75</v>
      </c>
      <c r="Y1041" t="s">
        <v>21</v>
      </c>
      <c r="Z1041">
        <v>15.75</v>
      </c>
      <c r="AA1041" t="s">
        <v>21</v>
      </c>
      <c r="AB1041">
        <v>0.65</v>
      </c>
      <c r="AD1041" t="s">
        <v>21</v>
      </c>
      <c r="AE1041" s="29">
        <f t="shared" si="22"/>
        <v>0.80645161290322587</v>
      </c>
      <c r="AF1041" t="s">
        <v>184</v>
      </c>
      <c r="AG1041" s="29">
        <f t="shared" si="23"/>
        <v>8.2560483870967758</v>
      </c>
    </row>
    <row r="1042" spans="1:33" x14ac:dyDescent="0.15">
      <c r="A1042" s="26">
        <v>20250101</v>
      </c>
      <c r="B1042" s="27">
        <v>20250131</v>
      </c>
      <c r="C1042" t="s">
        <v>490</v>
      </c>
      <c r="D1042" t="s">
        <v>210</v>
      </c>
      <c r="E1042" t="s">
        <v>288</v>
      </c>
      <c r="H1042" t="s">
        <v>183</v>
      </c>
      <c r="J1042" t="s">
        <v>158</v>
      </c>
      <c r="L1042" t="s">
        <v>169</v>
      </c>
      <c r="O1042" t="s">
        <v>489</v>
      </c>
      <c r="U1042" t="s">
        <v>182</v>
      </c>
      <c r="W1042">
        <v>1</v>
      </c>
      <c r="X1042">
        <v>24.5</v>
      </c>
      <c r="Y1042" t="s">
        <v>21</v>
      </c>
      <c r="Z1042">
        <v>24.5</v>
      </c>
      <c r="AA1042" t="s">
        <v>21</v>
      </c>
      <c r="AB1042">
        <v>0.65</v>
      </c>
      <c r="AD1042" t="s">
        <v>21</v>
      </c>
      <c r="AE1042" s="29">
        <f t="shared" si="22"/>
        <v>0.80645161290322587</v>
      </c>
      <c r="AF1042" t="s">
        <v>184</v>
      </c>
      <c r="AG1042" s="29">
        <f t="shared" si="23"/>
        <v>12.842741935483872</v>
      </c>
    </row>
    <row r="1043" spans="1:33" x14ac:dyDescent="0.15">
      <c r="A1043" s="26">
        <v>20250101</v>
      </c>
      <c r="B1043" s="27">
        <v>20250131</v>
      </c>
      <c r="C1043" t="s">
        <v>490</v>
      </c>
      <c r="D1043" t="s">
        <v>261</v>
      </c>
      <c r="E1043" t="s">
        <v>262</v>
      </c>
      <c r="H1043" t="s">
        <v>183</v>
      </c>
      <c r="J1043" t="s">
        <v>158</v>
      </c>
      <c r="L1043" t="s">
        <v>169</v>
      </c>
      <c r="O1043" t="s">
        <v>489</v>
      </c>
      <c r="U1043" t="s">
        <v>182</v>
      </c>
      <c r="W1043">
        <v>1</v>
      </c>
      <c r="X1043">
        <v>24</v>
      </c>
      <c r="Y1043" t="s">
        <v>21</v>
      </c>
      <c r="Z1043">
        <v>24</v>
      </c>
      <c r="AA1043" t="s">
        <v>21</v>
      </c>
      <c r="AB1043">
        <v>0.65</v>
      </c>
      <c r="AD1043" t="s">
        <v>21</v>
      </c>
      <c r="AE1043" s="29">
        <f t="shared" si="22"/>
        <v>0.80645161290322587</v>
      </c>
      <c r="AF1043" t="s">
        <v>184</v>
      </c>
      <c r="AG1043" s="29">
        <f t="shared" si="23"/>
        <v>12.580645161290324</v>
      </c>
    </row>
    <row r="1044" spans="1:33" x14ac:dyDescent="0.15">
      <c r="A1044" s="26">
        <v>20250101</v>
      </c>
      <c r="B1044" s="27">
        <v>20250131</v>
      </c>
      <c r="C1044" t="s">
        <v>490</v>
      </c>
      <c r="D1044" t="s">
        <v>210</v>
      </c>
      <c r="E1044" t="s">
        <v>288</v>
      </c>
      <c r="H1044" t="s">
        <v>183</v>
      </c>
      <c r="J1044" t="s">
        <v>158</v>
      </c>
      <c r="L1044" t="s">
        <v>169</v>
      </c>
      <c r="O1044" t="s">
        <v>489</v>
      </c>
      <c r="U1044" t="s">
        <v>182</v>
      </c>
      <c r="W1044">
        <v>1</v>
      </c>
      <c r="X1044">
        <v>24.5</v>
      </c>
      <c r="Y1044" t="s">
        <v>21</v>
      </c>
      <c r="Z1044">
        <v>24.5</v>
      </c>
      <c r="AA1044" t="s">
        <v>21</v>
      </c>
      <c r="AB1044">
        <v>0.65</v>
      </c>
      <c r="AD1044" t="s">
        <v>21</v>
      </c>
      <c r="AE1044" s="29">
        <f t="shared" si="22"/>
        <v>0.80645161290322587</v>
      </c>
      <c r="AF1044" t="s">
        <v>184</v>
      </c>
      <c r="AG1044" s="29">
        <f t="shared" si="23"/>
        <v>12.842741935483872</v>
      </c>
    </row>
    <row r="1045" spans="1:33" x14ac:dyDescent="0.15">
      <c r="A1045" s="26">
        <v>20250101</v>
      </c>
      <c r="B1045" s="27">
        <v>20250131</v>
      </c>
      <c r="C1045" t="s">
        <v>490</v>
      </c>
      <c r="D1045" t="s">
        <v>239</v>
      </c>
      <c r="E1045" t="s">
        <v>240</v>
      </c>
      <c r="H1045" t="s">
        <v>183</v>
      </c>
      <c r="J1045" t="s">
        <v>158</v>
      </c>
      <c r="L1045" t="s">
        <v>169</v>
      </c>
      <c r="O1045" t="s">
        <v>489</v>
      </c>
      <c r="U1045" t="s">
        <v>182</v>
      </c>
      <c r="W1045">
        <v>1</v>
      </c>
      <c r="X1045">
        <v>10.46</v>
      </c>
      <c r="Y1045" t="s">
        <v>21</v>
      </c>
      <c r="Z1045">
        <v>10.46</v>
      </c>
      <c r="AA1045" t="s">
        <v>21</v>
      </c>
      <c r="AB1045">
        <v>0.65</v>
      </c>
      <c r="AD1045" t="s">
        <v>21</v>
      </c>
      <c r="AE1045" s="29">
        <f t="shared" si="22"/>
        <v>0.80645161290322587</v>
      </c>
      <c r="AF1045" t="s">
        <v>184</v>
      </c>
      <c r="AG1045" s="29">
        <f t="shared" si="23"/>
        <v>5.4830645161290326</v>
      </c>
    </row>
    <row r="1046" spans="1:33" x14ac:dyDescent="0.15">
      <c r="A1046" s="26">
        <v>20250101</v>
      </c>
      <c r="B1046" s="27">
        <v>20250131</v>
      </c>
      <c r="C1046" t="s">
        <v>490</v>
      </c>
      <c r="D1046" t="s">
        <v>385</v>
      </c>
      <c r="E1046" t="s">
        <v>294</v>
      </c>
      <c r="H1046" t="s">
        <v>183</v>
      </c>
      <c r="J1046" t="s">
        <v>158</v>
      </c>
      <c r="L1046" t="s">
        <v>169</v>
      </c>
      <c r="O1046" t="s">
        <v>489</v>
      </c>
      <c r="U1046" t="s">
        <v>182</v>
      </c>
      <c r="W1046">
        <v>1</v>
      </c>
      <c r="X1046">
        <v>17.5</v>
      </c>
      <c r="Y1046" t="s">
        <v>21</v>
      </c>
      <c r="Z1046">
        <v>17.5</v>
      </c>
      <c r="AA1046" t="s">
        <v>21</v>
      </c>
      <c r="AB1046">
        <v>0.65</v>
      </c>
      <c r="AD1046" t="s">
        <v>21</v>
      </c>
      <c r="AE1046" s="29">
        <f t="shared" si="22"/>
        <v>0.80645161290322587</v>
      </c>
      <c r="AF1046" t="s">
        <v>184</v>
      </c>
      <c r="AG1046" s="29">
        <f t="shared" si="23"/>
        <v>9.1733870967741939</v>
      </c>
    </row>
    <row r="1047" spans="1:33" x14ac:dyDescent="0.15">
      <c r="A1047" s="26">
        <v>20250101</v>
      </c>
      <c r="B1047" s="27">
        <v>20250131</v>
      </c>
      <c r="C1047" t="s">
        <v>490</v>
      </c>
      <c r="D1047" t="s">
        <v>210</v>
      </c>
      <c r="E1047" t="s">
        <v>288</v>
      </c>
      <c r="H1047" t="s">
        <v>183</v>
      </c>
      <c r="J1047" t="s">
        <v>158</v>
      </c>
      <c r="L1047" t="s">
        <v>169</v>
      </c>
      <c r="O1047" t="s">
        <v>489</v>
      </c>
      <c r="U1047" t="s">
        <v>182</v>
      </c>
      <c r="W1047">
        <v>1</v>
      </c>
      <c r="X1047">
        <v>24.5</v>
      </c>
      <c r="Y1047" t="s">
        <v>21</v>
      </c>
      <c r="Z1047">
        <v>24.5</v>
      </c>
      <c r="AA1047" t="s">
        <v>21</v>
      </c>
      <c r="AB1047">
        <v>0.65</v>
      </c>
      <c r="AD1047" t="s">
        <v>21</v>
      </c>
      <c r="AE1047" s="29">
        <f t="shared" si="22"/>
        <v>0.80645161290322587</v>
      </c>
      <c r="AF1047" t="s">
        <v>184</v>
      </c>
      <c r="AG1047" s="29">
        <f t="shared" si="23"/>
        <v>12.842741935483872</v>
      </c>
    </row>
    <row r="1048" spans="1:33" x14ac:dyDescent="0.15">
      <c r="A1048" s="26">
        <v>20250101</v>
      </c>
      <c r="B1048" s="27">
        <v>20250131</v>
      </c>
      <c r="C1048" t="s">
        <v>490</v>
      </c>
      <c r="D1048" t="s">
        <v>349</v>
      </c>
      <c r="E1048" t="s">
        <v>306</v>
      </c>
      <c r="H1048" t="s">
        <v>183</v>
      </c>
      <c r="J1048" t="s">
        <v>158</v>
      </c>
      <c r="L1048" t="s">
        <v>169</v>
      </c>
      <c r="O1048" t="s">
        <v>489</v>
      </c>
      <c r="U1048" t="s">
        <v>182</v>
      </c>
      <c r="W1048">
        <v>1</v>
      </c>
      <c r="X1048">
        <v>24.5</v>
      </c>
      <c r="Y1048" t="s">
        <v>21</v>
      </c>
      <c r="Z1048">
        <v>24.5</v>
      </c>
      <c r="AA1048" t="s">
        <v>21</v>
      </c>
      <c r="AB1048">
        <v>0.65</v>
      </c>
      <c r="AD1048" t="s">
        <v>21</v>
      </c>
      <c r="AE1048" s="29">
        <f t="shared" si="22"/>
        <v>0.80645161290322587</v>
      </c>
      <c r="AF1048" t="s">
        <v>184</v>
      </c>
      <c r="AG1048" s="29">
        <f t="shared" si="23"/>
        <v>12.842741935483872</v>
      </c>
    </row>
    <row r="1049" spans="1:33" x14ac:dyDescent="0.15">
      <c r="A1049" s="26">
        <v>20250101</v>
      </c>
      <c r="B1049" s="27">
        <v>20250131</v>
      </c>
      <c r="C1049" t="s">
        <v>490</v>
      </c>
      <c r="D1049" t="s">
        <v>211</v>
      </c>
      <c r="E1049" t="s">
        <v>324</v>
      </c>
      <c r="H1049" t="s">
        <v>183</v>
      </c>
      <c r="J1049" t="s">
        <v>158</v>
      </c>
      <c r="L1049" t="s">
        <v>169</v>
      </c>
      <c r="O1049" t="s">
        <v>489</v>
      </c>
      <c r="U1049" t="s">
        <v>182</v>
      </c>
      <c r="W1049">
        <v>1</v>
      </c>
      <c r="X1049">
        <v>17.5</v>
      </c>
      <c r="Y1049" t="s">
        <v>21</v>
      </c>
      <c r="Z1049">
        <v>17.5</v>
      </c>
      <c r="AA1049" t="s">
        <v>21</v>
      </c>
      <c r="AB1049">
        <v>0.65</v>
      </c>
      <c r="AD1049" t="s">
        <v>21</v>
      </c>
      <c r="AE1049" s="29">
        <f t="shared" si="22"/>
        <v>0.80645161290322587</v>
      </c>
      <c r="AF1049" t="s">
        <v>184</v>
      </c>
      <c r="AG1049" s="29">
        <f t="shared" si="23"/>
        <v>9.1733870967741939</v>
      </c>
    </row>
    <row r="1050" spans="1:33" x14ac:dyDescent="0.15">
      <c r="A1050" s="26">
        <v>20250101</v>
      </c>
      <c r="B1050" s="27">
        <v>20250131</v>
      </c>
      <c r="C1050" t="s">
        <v>490</v>
      </c>
      <c r="D1050" t="s">
        <v>211</v>
      </c>
      <c r="E1050" t="s">
        <v>324</v>
      </c>
      <c r="H1050" t="s">
        <v>183</v>
      </c>
      <c r="J1050" t="s">
        <v>158</v>
      </c>
      <c r="L1050" t="s">
        <v>169</v>
      </c>
      <c r="O1050" t="s">
        <v>489</v>
      </c>
      <c r="U1050" t="s">
        <v>182</v>
      </c>
      <c r="W1050">
        <v>1</v>
      </c>
      <c r="X1050">
        <v>17.5</v>
      </c>
      <c r="Y1050" t="s">
        <v>21</v>
      </c>
      <c r="Z1050">
        <v>17.5</v>
      </c>
      <c r="AA1050" t="s">
        <v>21</v>
      </c>
      <c r="AB1050">
        <v>0.65</v>
      </c>
      <c r="AD1050" t="s">
        <v>21</v>
      </c>
      <c r="AE1050" s="29">
        <f t="shared" si="22"/>
        <v>0.80645161290322587</v>
      </c>
      <c r="AF1050" t="s">
        <v>184</v>
      </c>
      <c r="AG1050" s="29">
        <f t="shared" si="23"/>
        <v>9.1733870967741939</v>
      </c>
    </row>
    <row r="1051" spans="1:33" x14ac:dyDescent="0.15">
      <c r="A1051" s="26">
        <v>20250101</v>
      </c>
      <c r="B1051" s="27">
        <v>20250131</v>
      </c>
      <c r="C1051" t="s">
        <v>490</v>
      </c>
      <c r="D1051" t="s">
        <v>409</v>
      </c>
      <c r="E1051" t="s">
        <v>410</v>
      </c>
      <c r="H1051" t="s">
        <v>183</v>
      </c>
      <c r="J1051" t="s">
        <v>158</v>
      </c>
      <c r="L1051" t="s">
        <v>169</v>
      </c>
      <c r="O1051" t="s">
        <v>489</v>
      </c>
      <c r="U1051" t="s">
        <v>182</v>
      </c>
      <c r="W1051">
        <v>1</v>
      </c>
      <c r="X1051">
        <v>13.95</v>
      </c>
      <c r="Y1051" t="s">
        <v>21</v>
      </c>
      <c r="Z1051">
        <v>13.95</v>
      </c>
      <c r="AA1051" t="s">
        <v>21</v>
      </c>
      <c r="AB1051">
        <v>0.65</v>
      </c>
      <c r="AD1051" t="s">
        <v>21</v>
      </c>
      <c r="AE1051" s="29">
        <f t="shared" si="22"/>
        <v>0.80645161290322587</v>
      </c>
      <c r="AF1051" t="s">
        <v>184</v>
      </c>
      <c r="AG1051" s="29">
        <f t="shared" si="23"/>
        <v>7.3125</v>
      </c>
    </row>
    <row r="1052" spans="1:33" x14ac:dyDescent="0.15">
      <c r="A1052" s="26">
        <v>20250101</v>
      </c>
      <c r="B1052" s="27">
        <v>20250131</v>
      </c>
      <c r="C1052" t="s">
        <v>490</v>
      </c>
      <c r="D1052" t="s">
        <v>211</v>
      </c>
      <c r="E1052" t="s">
        <v>324</v>
      </c>
      <c r="H1052" t="s">
        <v>183</v>
      </c>
      <c r="J1052" t="s">
        <v>158</v>
      </c>
      <c r="L1052" t="s">
        <v>169</v>
      </c>
      <c r="O1052" t="s">
        <v>489</v>
      </c>
      <c r="U1052" t="s">
        <v>182</v>
      </c>
      <c r="W1052">
        <v>1</v>
      </c>
      <c r="X1052">
        <v>17.5</v>
      </c>
      <c r="Y1052" t="s">
        <v>21</v>
      </c>
      <c r="Z1052">
        <v>17.5</v>
      </c>
      <c r="AA1052" t="s">
        <v>21</v>
      </c>
      <c r="AB1052">
        <v>0.65</v>
      </c>
      <c r="AD1052" t="s">
        <v>21</v>
      </c>
      <c r="AE1052" s="29">
        <f t="shared" si="22"/>
        <v>0.80645161290322587</v>
      </c>
      <c r="AF1052" t="s">
        <v>184</v>
      </c>
      <c r="AG1052" s="29">
        <f t="shared" si="23"/>
        <v>9.1733870967741939</v>
      </c>
    </row>
    <row r="1053" spans="1:33" x14ac:dyDescent="0.15">
      <c r="A1053" s="26">
        <v>20250101</v>
      </c>
      <c r="B1053" s="27">
        <v>20250131</v>
      </c>
      <c r="C1053" t="s">
        <v>490</v>
      </c>
      <c r="D1053" t="s">
        <v>427</v>
      </c>
      <c r="E1053" t="s">
        <v>303</v>
      </c>
      <c r="H1053" t="s">
        <v>183</v>
      </c>
      <c r="J1053" t="s">
        <v>158</v>
      </c>
      <c r="L1053" t="s">
        <v>169</v>
      </c>
      <c r="O1053" t="s">
        <v>489</v>
      </c>
      <c r="U1053" t="s">
        <v>182</v>
      </c>
      <c r="W1053">
        <v>1</v>
      </c>
      <c r="X1053">
        <v>17.5</v>
      </c>
      <c r="Y1053" t="s">
        <v>21</v>
      </c>
      <c r="Z1053">
        <v>17.5</v>
      </c>
      <c r="AA1053" t="s">
        <v>21</v>
      </c>
      <c r="AB1053">
        <v>0.65</v>
      </c>
      <c r="AD1053" t="s">
        <v>21</v>
      </c>
      <c r="AE1053" s="29">
        <f t="shared" si="22"/>
        <v>0.80645161290322587</v>
      </c>
      <c r="AF1053" t="s">
        <v>184</v>
      </c>
      <c r="AG1053" s="29">
        <f t="shared" si="23"/>
        <v>9.1733870967741939</v>
      </c>
    </row>
    <row r="1054" spans="1:33" x14ac:dyDescent="0.15">
      <c r="A1054" s="26">
        <v>20250101</v>
      </c>
      <c r="B1054" s="27">
        <v>20250131</v>
      </c>
      <c r="C1054" t="s">
        <v>490</v>
      </c>
      <c r="D1054" t="s">
        <v>385</v>
      </c>
      <c r="E1054" t="s">
        <v>294</v>
      </c>
      <c r="H1054" t="s">
        <v>183</v>
      </c>
      <c r="J1054" t="s">
        <v>158</v>
      </c>
      <c r="L1054" t="s">
        <v>169</v>
      </c>
      <c r="O1054" t="s">
        <v>489</v>
      </c>
      <c r="U1054" t="s">
        <v>182</v>
      </c>
      <c r="W1054">
        <v>1</v>
      </c>
      <c r="X1054">
        <v>17.5</v>
      </c>
      <c r="Y1054" t="s">
        <v>21</v>
      </c>
      <c r="Z1054">
        <v>17.5</v>
      </c>
      <c r="AA1054" t="s">
        <v>21</v>
      </c>
      <c r="AB1054">
        <v>0.65</v>
      </c>
      <c r="AD1054" t="s">
        <v>21</v>
      </c>
      <c r="AE1054" s="29">
        <f t="shared" si="22"/>
        <v>0.80645161290322587</v>
      </c>
      <c r="AF1054" t="s">
        <v>184</v>
      </c>
      <c r="AG1054" s="29">
        <f t="shared" si="23"/>
        <v>9.1733870967741939</v>
      </c>
    </row>
    <row r="1055" spans="1:33" x14ac:dyDescent="0.15">
      <c r="A1055" s="26">
        <v>20250101</v>
      </c>
      <c r="B1055" s="27">
        <v>20250131</v>
      </c>
      <c r="C1055" t="s">
        <v>490</v>
      </c>
      <c r="D1055" t="s">
        <v>385</v>
      </c>
      <c r="E1055" t="s">
        <v>294</v>
      </c>
      <c r="H1055" t="s">
        <v>183</v>
      </c>
      <c r="J1055" t="s">
        <v>158</v>
      </c>
      <c r="L1055" t="s">
        <v>169</v>
      </c>
      <c r="O1055" t="s">
        <v>489</v>
      </c>
      <c r="U1055" t="s">
        <v>182</v>
      </c>
      <c r="W1055">
        <v>1</v>
      </c>
      <c r="X1055">
        <v>17.5</v>
      </c>
      <c r="Y1055" t="s">
        <v>21</v>
      </c>
      <c r="Z1055">
        <v>17.5</v>
      </c>
      <c r="AA1055" t="s">
        <v>21</v>
      </c>
      <c r="AB1055">
        <v>0.65</v>
      </c>
      <c r="AD1055" t="s">
        <v>21</v>
      </c>
      <c r="AE1055" s="29">
        <f t="shared" si="22"/>
        <v>0.80645161290322587</v>
      </c>
      <c r="AF1055" t="s">
        <v>184</v>
      </c>
      <c r="AG1055" s="29">
        <f t="shared" si="23"/>
        <v>9.1733870967741939</v>
      </c>
    </row>
    <row r="1056" spans="1:33" x14ac:dyDescent="0.15">
      <c r="A1056" s="26">
        <v>20250101</v>
      </c>
      <c r="B1056" s="27">
        <v>20250131</v>
      </c>
      <c r="C1056" t="s">
        <v>490</v>
      </c>
      <c r="D1056" t="s">
        <v>427</v>
      </c>
      <c r="E1056" t="s">
        <v>303</v>
      </c>
      <c r="H1056" t="s">
        <v>183</v>
      </c>
      <c r="J1056" t="s">
        <v>158</v>
      </c>
      <c r="L1056" t="s">
        <v>169</v>
      </c>
      <c r="O1056" t="s">
        <v>489</v>
      </c>
      <c r="U1056" t="s">
        <v>182</v>
      </c>
      <c r="W1056">
        <v>1</v>
      </c>
      <c r="X1056">
        <v>17.5</v>
      </c>
      <c r="Y1056" t="s">
        <v>21</v>
      </c>
      <c r="Z1056">
        <v>17.5</v>
      </c>
      <c r="AA1056" t="s">
        <v>21</v>
      </c>
      <c r="AB1056">
        <v>0.65</v>
      </c>
      <c r="AD1056" t="s">
        <v>21</v>
      </c>
      <c r="AE1056" s="29">
        <f t="shared" si="22"/>
        <v>0.80645161290322587</v>
      </c>
      <c r="AF1056" t="s">
        <v>184</v>
      </c>
      <c r="AG1056" s="29">
        <f t="shared" si="23"/>
        <v>9.1733870967741939</v>
      </c>
    </row>
    <row r="1057" spans="1:33" x14ac:dyDescent="0.15">
      <c r="A1057" s="26">
        <v>20250101</v>
      </c>
      <c r="B1057" s="27">
        <v>20250131</v>
      </c>
      <c r="C1057" t="s">
        <v>490</v>
      </c>
      <c r="D1057" t="s">
        <v>427</v>
      </c>
      <c r="E1057" t="s">
        <v>303</v>
      </c>
      <c r="H1057" t="s">
        <v>183</v>
      </c>
      <c r="J1057" t="s">
        <v>158</v>
      </c>
      <c r="L1057" t="s">
        <v>169</v>
      </c>
      <c r="O1057" t="s">
        <v>489</v>
      </c>
      <c r="U1057" t="s">
        <v>182</v>
      </c>
      <c r="W1057">
        <v>1</v>
      </c>
      <c r="X1057">
        <v>17.5</v>
      </c>
      <c r="Y1057" t="s">
        <v>21</v>
      </c>
      <c r="Z1057">
        <v>17.5</v>
      </c>
      <c r="AA1057" t="s">
        <v>21</v>
      </c>
      <c r="AB1057">
        <v>0.65</v>
      </c>
      <c r="AD1057" t="s">
        <v>21</v>
      </c>
      <c r="AE1057" s="29">
        <f t="shared" si="22"/>
        <v>0.80645161290322587</v>
      </c>
      <c r="AF1057" t="s">
        <v>184</v>
      </c>
      <c r="AG1057" s="29">
        <f t="shared" si="23"/>
        <v>9.1733870967741939</v>
      </c>
    </row>
    <row r="1058" spans="1:33" x14ac:dyDescent="0.15">
      <c r="A1058" s="26">
        <v>20250101</v>
      </c>
      <c r="B1058" s="27">
        <v>20250131</v>
      </c>
      <c r="C1058" t="s">
        <v>490</v>
      </c>
      <c r="D1058" t="s">
        <v>385</v>
      </c>
      <c r="E1058" t="s">
        <v>294</v>
      </c>
      <c r="H1058" t="s">
        <v>183</v>
      </c>
      <c r="J1058" t="s">
        <v>158</v>
      </c>
      <c r="L1058" t="s">
        <v>169</v>
      </c>
      <c r="O1058" t="s">
        <v>489</v>
      </c>
      <c r="U1058" t="s">
        <v>182</v>
      </c>
      <c r="W1058">
        <v>1</v>
      </c>
      <c r="X1058">
        <v>17.5</v>
      </c>
      <c r="Y1058" t="s">
        <v>21</v>
      </c>
      <c r="Z1058">
        <v>17.5</v>
      </c>
      <c r="AA1058" t="s">
        <v>21</v>
      </c>
      <c r="AB1058">
        <v>0.65</v>
      </c>
      <c r="AD1058" t="s">
        <v>21</v>
      </c>
      <c r="AE1058" s="29">
        <f t="shared" si="22"/>
        <v>0.80645161290322587</v>
      </c>
      <c r="AF1058" t="s">
        <v>184</v>
      </c>
      <c r="AG1058" s="29">
        <f t="shared" si="23"/>
        <v>9.1733870967741939</v>
      </c>
    </row>
    <row r="1059" spans="1:33" x14ac:dyDescent="0.15">
      <c r="A1059" s="26">
        <v>20250101</v>
      </c>
      <c r="B1059" s="27">
        <v>20250131</v>
      </c>
      <c r="C1059" t="s">
        <v>490</v>
      </c>
      <c r="D1059" t="s">
        <v>427</v>
      </c>
      <c r="E1059" t="s">
        <v>303</v>
      </c>
      <c r="H1059" t="s">
        <v>183</v>
      </c>
      <c r="J1059" t="s">
        <v>158</v>
      </c>
      <c r="L1059" t="s">
        <v>169</v>
      </c>
      <c r="O1059" t="s">
        <v>489</v>
      </c>
      <c r="U1059" t="s">
        <v>182</v>
      </c>
      <c r="W1059">
        <v>1</v>
      </c>
      <c r="X1059">
        <v>17.5</v>
      </c>
      <c r="Y1059" t="s">
        <v>21</v>
      </c>
      <c r="Z1059">
        <v>17.5</v>
      </c>
      <c r="AA1059" t="s">
        <v>21</v>
      </c>
      <c r="AB1059">
        <v>0.65</v>
      </c>
      <c r="AD1059" t="s">
        <v>21</v>
      </c>
      <c r="AE1059" s="29">
        <f t="shared" si="22"/>
        <v>0.80645161290322587</v>
      </c>
      <c r="AF1059" t="s">
        <v>184</v>
      </c>
      <c r="AG1059" s="29">
        <f t="shared" si="23"/>
        <v>9.1733870967741939</v>
      </c>
    </row>
    <row r="1060" spans="1:33" x14ac:dyDescent="0.15">
      <c r="A1060" s="26">
        <v>20250101</v>
      </c>
      <c r="B1060" s="27">
        <v>20250131</v>
      </c>
      <c r="C1060" t="s">
        <v>490</v>
      </c>
      <c r="D1060" t="s">
        <v>374</v>
      </c>
      <c r="E1060" t="s">
        <v>300</v>
      </c>
      <c r="H1060" t="s">
        <v>183</v>
      </c>
      <c r="J1060" t="s">
        <v>158</v>
      </c>
      <c r="L1060" t="s">
        <v>169</v>
      </c>
      <c r="O1060" t="s">
        <v>489</v>
      </c>
      <c r="U1060" t="s">
        <v>182</v>
      </c>
      <c r="W1060">
        <v>1</v>
      </c>
      <c r="X1060">
        <v>24.5</v>
      </c>
      <c r="Y1060" t="s">
        <v>21</v>
      </c>
      <c r="Z1060">
        <v>24.5</v>
      </c>
      <c r="AA1060" t="s">
        <v>21</v>
      </c>
      <c r="AB1060">
        <v>0.65</v>
      </c>
      <c r="AD1060" t="s">
        <v>21</v>
      </c>
      <c r="AE1060" s="29">
        <f t="shared" si="22"/>
        <v>0.80645161290322587</v>
      </c>
      <c r="AF1060" t="s">
        <v>184</v>
      </c>
      <c r="AG1060" s="29">
        <f t="shared" si="23"/>
        <v>12.842741935483872</v>
      </c>
    </row>
    <row r="1061" spans="1:33" x14ac:dyDescent="0.15">
      <c r="A1061" s="26">
        <v>20250101</v>
      </c>
      <c r="B1061" s="27">
        <v>20250131</v>
      </c>
      <c r="C1061" t="s">
        <v>490</v>
      </c>
      <c r="D1061" t="s">
        <v>427</v>
      </c>
      <c r="E1061" t="s">
        <v>303</v>
      </c>
      <c r="H1061" t="s">
        <v>183</v>
      </c>
      <c r="J1061" t="s">
        <v>158</v>
      </c>
      <c r="L1061" t="s">
        <v>169</v>
      </c>
      <c r="O1061" t="s">
        <v>489</v>
      </c>
      <c r="U1061" t="s">
        <v>182</v>
      </c>
      <c r="W1061">
        <v>1</v>
      </c>
      <c r="X1061">
        <v>17.5</v>
      </c>
      <c r="Y1061" t="s">
        <v>21</v>
      </c>
      <c r="Z1061">
        <v>17.5</v>
      </c>
      <c r="AA1061" t="s">
        <v>21</v>
      </c>
      <c r="AB1061">
        <v>0.65</v>
      </c>
      <c r="AD1061" t="s">
        <v>21</v>
      </c>
      <c r="AE1061" s="29">
        <f t="shared" si="22"/>
        <v>0.80645161290322587</v>
      </c>
      <c r="AF1061" t="s">
        <v>184</v>
      </c>
      <c r="AG1061" s="29">
        <f t="shared" si="23"/>
        <v>9.1733870967741939</v>
      </c>
    </row>
    <row r="1062" spans="1:33" x14ac:dyDescent="0.15">
      <c r="A1062" s="26">
        <v>20250101</v>
      </c>
      <c r="B1062" s="27">
        <v>20250131</v>
      </c>
      <c r="C1062" t="s">
        <v>490</v>
      </c>
      <c r="D1062" t="s">
        <v>235</v>
      </c>
      <c r="E1062" t="s">
        <v>236</v>
      </c>
      <c r="H1062" t="s">
        <v>183</v>
      </c>
      <c r="J1062" t="s">
        <v>158</v>
      </c>
      <c r="L1062" t="s">
        <v>169</v>
      </c>
      <c r="O1062" t="s">
        <v>489</v>
      </c>
      <c r="U1062" t="s">
        <v>182</v>
      </c>
      <c r="W1062">
        <v>1</v>
      </c>
      <c r="X1062">
        <v>24.5</v>
      </c>
      <c r="Y1062" t="s">
        <v>21</v>
      </c>
      <c r="Z1062">
        <v>24.5</v>
      </c>
      <c r="AA1062" t="s">
        <v>21</v>
      </c>
      <c r="AB1062">
        <v>0.65</v>
      </c>
      <c r="AD1062" t="s">
        <v>21</v>
      </c>
      <c r="AE1062" s="29">
        <f t="shared" si="22"/>
        <v>0.80645161290322587</v>
      </c>
      <c r="AF1062" t="s">
        <v>184</v>
      </c>
      <c r="AG1062" s="29">
        <f t="shared" si="23"/>
        <v>12.842741935483872</v>
      </c>
    </row>
    <row r="1063" spans="1:33" x14ac:dyDescent="0.15">
      <c r="A1063" s="26">
        <v>20250101</v>
      </c>
      <c r="B1063" s="27">
        <v>20250131</v>
      </c>
      <c r="C1063" t="s">
        <v>490</v>
      </c>
      <c r="D1063" t="s">
        <v>382</v>
      </c>
      <c r="E1063" t="s">
        <v>292</v>
      </c>
      <c r="H1063" t="s">
        <v>183</v>
      </c>
      <c r="J1063" t="s">
        <v>158</v>
      </c>
      <c r="L1063" t="s">
        <v>169</v>
      </c>
      <c r="O1063" t="s">
        <v>489</v>
      </c>
      <c r="U1063" t="s">
        <v>182</v>
      </c>
      <c r="W1063">
        <v>1</v>
      </c>
      <c r="X1063">
        <v>11.21</v>
      </c>
      <c r="Y1063" t="s">
        <v>21</v>
      </c>
      <c r="Z1063">
        <v>11.21</v>
      </c>
      <c r="AA1063" t="s">
        <v>21</v>
      </c>
      <c r="AB1063">
        <v>0.65</v>
      </c>
      <c r="AD1063" t="s">
        <v>21</v>
      </c>
      <c r="AE1063" s="29">
        <f t="shared" si="22"/>
        <v>0.80645161290322587</v>
      </c>
      <c r="AF1063" t="s">
        <v>184</v>
      </c>
      <c r="AG1063" s="29">
        <f t="shared" si="23"/>
        <v>5.8762096774193564</v>
      </c>
    </row>
    <row r="1064" spans="1:33" x14ac:dyDescent="0.15">
      <c r="A1064" s="26">
        <v>20250101</v>
      </c>
      <c r="B1064" s="27">
        <v>20250131</v>
      </c>
      <c r="C1064" t="s">
        <v>490</v>
      </c>
      <c r="D1064" t="s">
        <v>385</v>
      </c>
      <c r="E1064" t="s">
        <v>294</v>
      </c>
      <c r="H1064" t="s">
        <v>183</v>
      </c>
      <c r="J1064" t="s">
        <v>158</v>
      </c>
      <c r="L1064" t="s">
        <v>169</v>
      </c>
      <c r="O1064" t="s">
        <v>489</v>
      </c>
      <c r="U1064" t="s">
        <v>182</v>
      </c>
      <c r="W1064">
        <v>1</v>
      </c>
      <c r="X1064">
        <v>17.5</v>
      </c>
      <c r="Y1064" t="s">
        <v>21</v>
      </c>
      <c r="Z1064">
        <v>17.5</v>
      </c>
      <c r="AA1064" t="s">
        <v>21</v>
      </c>
      <c r="AB1064">
        <v>0.65</v>
      </c>
      <c r="AD1064" t="s">
        <v>21</v>
      </c>
      <c r="AE1064" s="29">
        <f t="shared" si="22"/>
        <v>0.80645161290322587</v>
      </c>
      <c r="AF1064" t="s">
        <v>184</v>
      </c>
      <c r="AG1064" s="29">
        <f t="shared" si="23"/>
        <v>9.1733870967741939</v>
      </c>
    </row>
    <row r="1065" spans="1:33" x14ac:dyDescent="0.15">
      <c r="A1065" s="26">
        <v>20250101</v>
      </c>
      <c r="B1065" s="27">
        <v>20250131</v>
      </c>
      <c r="C1065" t="s">
        <v>490</v>
      </c>
      <c r="D1065" t="s">
        <v>235</v>
      </c>
      <c r="E1065" t="s">
        <v>236</v>
      </c>
      <c r="H1065" t="s">
        <v>183</v>
      </c>
      <c r="J1065" t="s">
        <v>158</v>
      </c>
      <c r="L1065" t="s">
        <v>169</v>
      </c>
      <c r="O1065" t="s">
        <v>489</v>
      </c>
      <c r="U1065" t="s">
        <v>182</v>
      </c>
      <c r="W1065">
        <v>1</v>
      </c>
      <c r="X1065">
        <v>24.5</v>
      </c>
      <c r="Y1065" t="s">
        <v>21</v>
      </c>
      <c r="Z1065">
        <v>24.5</v>
      </c>
      <c r="AA1065" t="s">
        <v>21</v>
      </c>
      <c r="AB1065">
        <v>0.65</v>
      </c>
      <c r="AD1065" t="s">
        <v>21</v>
      </c>
      <c r="AE1065" s="29">
        <f t="shared" si="22"/>
        <v>0.80645161290322587</v>
      </c>
      <c r="AF1065" t="s">
        <v>184</v>
      </c>
      <c r="AG1065" s="29">
        <f t="shared" si="23"/>
        <v>12.842741935483872</v>
      </c>
    </row>
    <row r="1066" spans="1:33" x14ac:dyDescent="0.15">
      <c r="A1066" s="26">
        <v>20250101</v>
      </c>
      <c r="B1066" s="27">
        <v>20250131</v>
      </c>
      <c r="C1066" t="s">
        <v>490</v>
      </c>
      <c r="D1066" t="s">
        <v>427</v>
      </c>
      <c r="E1066" t="s">
        <v>303</v>
      </c>
      <c r="H1066" t="s">
        <v>183</v>
      </c>
      <c r="J1066" t="s">
        <v>158</v>
      </c>
      <c r="L1066" t="s">
        <v>169</v>
      </c>
      <c r="O1066" t="s">
        <v>489</v>
      </c>
      <c r="U1066" t="s">
        <v>182</v>
      </c>
      <c r="W1066">
        <v>1</v>
      </c>
      <c r="X1066">
        <v>17.5</v>
      </c>
      <c r="Y1066" t="s">
        <v>21</v>
      </c>
      <c r="Z1066">
        <v>17.5</v>
      </c>
      <c r="AA1066" t="s">
        <v>21</v>
      </c>
      <c r="AB1066">
        <v>0.65</v>
      </c>
      <c r="AD1066" t="s">
        <v>21</v>
      </c>
      <c r="AE1066" s="29">
        <f t="shared" si="22"/>
        <v>0.80645161290322587</v>
      </c>
      <c r="AF1066" t="s">
        <v>184</v>
      </c>
      <c r="AG1066" s="29">
        <f t="shared" si="23"/>
        <v>9.1733870967741939</v>
      </c>
    </row>
    <row r="1067" spans="1:33" x14ac:dyDescent="0.15">
      <c r="A1067" s="26">
        <v>20250101</v>
      </c>
      <c r="B1067" s="27">
        <v>20250131</v>
      </c>
      <c r="C1067" t="s">
        <v>490</v>
      </c>
      <c r="D1067" t="s">
        <v>223</v>
      </c>
      <c r="E1067" t="s">
        <v>224</v>
      </c>
      <c r="H1067" t="s">
        <v>183</v>
      </c>
      <c r="J1067" t="s">
        <v>158</v>
      </c>
      <c r="L1067" t="s">
        <v>169</v>
      </c>
      <c r="O1067" t="s">
        <v>489</v>
      </c>
      <c r="U1067" t="s">
        <v>182</v>
      </c>
      <c r="W1067">
        <v>1</v>
      </c>
      <c r="X1067">
        <v>20</v>
      </c>
      <c r="Y1067" t="s">
        <v>21</v>
      </c>
      <c r="Z1067">
        <v>20</v>
      </c>
      <c r="AA1067" t="s">
        <v>21</v>
      </c>
      <c r="AB1067">
        <v>0.65</v>
      </c>
      <c r="AD1067" t="s">
        <v>21</v>
      </c>
      <c r="AE1067" s="29">
        <f t="shared" si="22"/>
        <v>0.80645161290322587</v>
      </c>
      <c r="AF1067" t="s">
        <v>184</v>
      </c>
      <c r="AG1067" s="29">
        <f t="shared" si="23"/>
        <v>10.483870967741936</v>
      </c>
    </row>
    <row r="1068" spans="1:33" x14ac:dyDescent="0.15">
      <c r="A1068" s="26">
        <v>20250101</v>
      </c>
      <c r="B1068" s="27">
        <v>20250131</v>
      </c>
      <c r="C1068" t="s">
        <v>490</v>
      </c>
      <c r="D1068" t="s">
        <v>340</v>
      </c>
      <c r="E1068" t="s">
        <v>295</v>
      </c>
      <c r="H1068" t="s">
        <v>183</v>
      </c>
      <c r="J1068" t="s">
        <v>158</v>
      </c>
      <c r="L1068" t="s">
        <v>169</v>
      </c>
      <c r="O1068" t="s">
        <v>489</v>
      </c>
      <c r="U1068" t="s">
        <v>182</v>
      </c>
      <c r="W1068">
        <v>1</v>
      </c>
      <c r="X1068">
        <v>24.5</v>
      </c>
      <c r="Y1068" t="s">
        <v>21</v>
      </c>
      <c r="Z1068">
        <v>24.5</v>
      </c>
      <c r="AA1068" t="s">
        <v>21</v>
      </c>
      <c r="AB1068">
        <v>0.65</v>
      </c>
      <c r="AD1068" t="s">
        <v>21</v>
      </c>
      <c r="AE1068" s="29">
        <f t="shared" si="22"/>
        <v>0.80645161290322587</v>
      </c>
      <c r="AF1068" t="s">
        <v>184</v>
      </c>
      <c r="AG1068" s="29">
        <f t="shared" si="23"/>
        <v>12.842741935483872</v>
      </c>
    </row>
    <row r="1069" spans="1:33" x14ac:dyDescent="0.15">
      <c r="A1069" s="26">
        <v>20250101</v>
      </c>
      <c r="B1069" s="27">
        <v>20250131</v>
      </c>
      <c r="C1069" t="s">
        <v>490</v>
      </c>
      <c r="D1069" t="s">
        <v>235</v>
      </c>
      <c r="E1069" t="s">
        <v>236</v>
      </c>
      <c r="H1069" t="s">
        <v>183</v>
      </c>
      <c r="J1069" t="s">
        <v>158</v>
      </c>
      <c r="L1069" t="s">
        <v>169</v>
      </c>
      <c r="O1069" t="s">
        <v>489</v>
      </c>
      <c r="U1069" t="s">
        <v>182</v>
      </c>
      <c r="W1069">
        <v>1</v>
      </c>
      <c r="X1069">
        <v>24.5</v>
      </c>
      <c r="Y1069" t="s">
        <v>21</v>
      </c>
      <c r="Z1069">
        <v>24.5</v>
      </c>
      <c r="AA1069" t="s">
        <v>21</v>
      </c>
      <c r="AB1069">
        <v>0.65</v>
      </c>
      <c r="AD1069" t="s">
        <v>21</v>
      </c>
      <c r="AE1069" s="29">
        <f t="shared" si="22"/>
        <v>0.80645161290322587</v>
      </c>
      <c r="AF1069" t="s">
        <v>184</v>
      </c>
      <c r="AG1069" s="29">
        <f t="shared" si="23"/>
        <v>12.842741935483872</v>
      </c>
    </row>
    <row r="1070" spans="1:33" x14ac:dyDescent="0.15">
      <c r="A1070" s="26">
        <v>20250101</v>
      </c>
      <c r="B1070" s="27">
        <v>20250131</v>
      </c>
      <c r="C1070" t="s">
        <v>490</v>
      </c>
      <c r="D1070" t="s">
        <v>235</v>
      </c>
      <c r="E1070" t="s">
        <v>236</v>
      </c>
      <c r="H1070" t="s">
        <v>183</v>
      </c>
      <c r="J1070" t="s">
        <v>158</v>
      </c>
      <c r="L1070" t="s">
        <v>169</v>
      </c>
      <c r="O1070" t="s">
        <v>489</v>
      </c>
      <c r="U1070" t="s">
        <v>182</v>
      </c>
      <c r="W1070">
        <v>1</v>
      </c>
      <c r="X1070">
        <v>24.5</v>
      </c>
      <c r="Y1070" t="s">
        <v>21</v>
      </c>
      <c r="Z1070">
        <v>24.5</v>
      </c>
      <c r="AA1070" t="s">
        <v>21</v>
      </c>
      <c r="AB1070">
        <v>0.65</v>
      </c>
      <c r="AD1070" t="s">
        <v>21</v>
      </c>
      <c r="AE1070" s="29">
        <f t="shared" si="22"/>
        <v>0.80645161290322587</v>
      </c>
      <c r="AF1070" t="s">
        <v>184</v>
      </c>
      <c r="AG1070" s="29">
        <f t="shared" si="23"/>
        <v>12.842741935483872</v>
      </c>
    </row>
    <row r="1071" spans="1:33" x14ac:dyDescent="0.15">
      <c r="A1071" s="26">
        <v>20250101</v>
      </c>
      <c r="B1071" s="27">
        <v>20250131</v>
      </c>
      <c r="C1071" t="s">
        <v>490</v>
      </c>
      <c r="D1071" t="s">
        <v>385</v>
      </c>
      <c r="E1071" t="s">
        <v>294</v>
      </c>
      <c r="H1071" t="s">
        <v>183</v>
      </c>
      <c r="J1071" t="s">
        <v>158</v>
      </c>
      <c r="L1071" t="s">
        <v>169</v>
      </c>
      <c r="O1071" t="s">
        <v>489</v>
      </c>
      <c r="U1071" t="s">
        <v>182</v>
      </c>
      <c r="W1071">
        <v>1</v>
      </c>
      <c r="X1071">
        <v>17.5</v>
      </c>
      <c r="Y1071" t="s">
        <v>21</v>
      </c>
      <c r="Z1071">
        <v>17.5</v>
      </c>
      <c r="AA1071" t="s">
        <v>21</v>
      </c>
      <c r="AB1071">
        <v>0.65</v>
      </c>
      <c r="AD1071" t="s">
        <v>21</v>
      </c>
      <c r="AE1071" s="29">
        <f t="shared" si="22"/>
        <v>0.80645161290322587</v>
      </c>
      <c r="AF1071" t="s">
        <v>184</v>
      </c>
      <c r="AG1071" s="29">
        <f t="shared" si="23"/>
        <v>9.1733870967741939</v>
      </c>
    </row>
    <row r="1072" spans="1:33" x14ac:dyDescent="0.15">
      <c r="A1072" s="26">
        <v>20250101</v>
      </c>
      <c r="B1072" s="27">
        <v>20250131</v>
      </c>
      <c r="C1072" t="s">
        <v>490</v>
      </c>
      <c r="D1072" t="s">
        <v>266</v>
      </c>
      <c r="E1072" t="s">
        <v>267</v>
      </c>
      <c r="H1072" t="s">
        <v>183</v>
      </c>
      <c r="J1072" t="s">
        <v>158</v>
      </c>
      <c r="L1072" t="s">
        <v>169</v>
      </c>
      <c r="O1072" t="s">
        <v>489</v>
      </c>
      <c r="U1072" t="s">
        <v>182</v>
      </c>
      <c r="W1072">
        <v>1</v>
      </c>
      <c r="X1072">
        <v>17.5</v>
      </c>
      <c r="Y1072" t="s">
        <v>21</v>
      </c>
      <c r="Z1072">
        <v>17.5</v>
      </c>
      <c r="AA1072" t="s">
        <v>21</v>
      </c>
      <c r="AB1072">
        <v>0.65</v>
      </c>
      <c r="AD1072" t="s">
        <v>21</v>
      </c>
      <c r="AE1072" s="29">
        <f t="shared" si="22"/>
        <v>0.80645161290322587</v>
      </c>
      <c r="AF1072" t="s">
        <v>184</v>
      </c>
      <c r="AG1072" s="29">
        <f t="shared" si="23"/>
        <v>9.1733870967741939</v>
      </c>
    </row>
    <row r="1073" spans="1:33" x14ac:dyDescent="0.15">
      <c r="A1073" s="26">
        <v>20250101</v>
      </c>
      <c r="B1073" s="27">
        <v>20250131</v>
      </c>
      <c r="C1073" t="s">
        <v>490</v>
      </c>
      <c r="D1073" t="s">
        <v>206</v>
      </c>
      <c r="E1073" t="s">
        <v>307</v>
      </c>
      <c r="H1073" t="s">
        <v>183</v>
      </c>
      <c r="J1073" t="s">
        <v>158</v>
      </c>
      <c r="L1073" t="s">
        <v>169</v>
      </c>
      <c r="O1073" t="s">
        <v>489</v>
      </c>
      <c r="U1073" t="s">
        <v>182</v>
      </c>
      <c r="W1073">
        <v>1</v>
      </c>
      <c r="X1073">
        <v>16</v>
      </c>
      <c r="Y1073" t="s">
        <v>21</v>
      </c>
      <c r="Z1073">
        <v>16</v>
      </c>
      <c r="AA1073" t="s">
        <v>21</v>
      </c>
      <c r="AB1073">
        <v>0.65</v>
      </c>
      <c r="AD1073" t="s">
        <v>21</v>
      </c>
      <c r="AE1073" s="29">
        <f t="shared" si="22"/>
        <v>0.80645161290322587</v>
      </c>
      <c r="AF1073" t="s">
        <v>184</v>
      </c>
      <c r="AG1073" s="29">
        <f t="shared" si="23"/>
        <v>8.3870967741935498</v>
      </c>
    </row>
    <row r="1074" spans="1:33" x14ac:dyDescent="0.15">
      <c r="A1074" s="26">
        <v>20250101</v>
      </c>
      <c r="B1074" s="27">
        <v>20250131</v>
      </c>
      <c r="C1074" t="s">
        <v>490</v>
      </c>
      <c r="D1074" t="s">
        <v>427</v>
      </c>
      <c r="E1074" t="s">
        <v>303</v>
      </c>
      <c r="H1074" t="s">
        <v>183</v>
      </c>
      <c r="J1074" t="s">
        <v>158</v>
      </c>
      <c r="L1074" t="s">
        <v>169</v>
      </c>
      <c r="O1074" t="s">
        <v>489</v>
      </c>
      <c r="U1074" t="s">
        <v>182</v>
      </c>
      <c r="W1074">
        <v>1</v>
      </c>
      <c r="X1074">
        <v>17.5</v>
      </c>
      <c r="Y1074" t="s">
        <v>21</v>
      </c>
      <c r="Z1074">
        <v>17.5</v>
      </c>
      <c r="AA1074" t="s">
        <v>21</v>
      </c>
      <c r="AB1074">
        <v>0.65</v>
      </c>
      <c r="AD1074" t="s">
        <v>21</v>
      </c>
      <c r="AE1074" s="29">
        <f t="shared" si="22"/>
        <v>0.80645161290322587</v>
      </c>
      <c r="AF1074" t="s">
        <v>184</v>
      </c>
      <c r="AG1074" s="29">
        <f t="shared" si="23"/>
        <v>9.1733870967741939</v>
      </c>
    </row>
    <row r="1075" spans="1:33" x14ac:dyDescent="0.15">
      <c r="A1075" s="26">
        <v>20250101</v>
      </c>
      <c r="B1075" s="27">
        <v>20250131</v>
      </c>
      <c r="C1075" t="s">
        <v>490</v>
      </c>
      <c r="D1075" t="s">
        <v>427</v>
      </c>
      <c r="E1075" t="s">
        <v>303</v>
      </c>
      <c r="H1075" t="s">
        <v>183</v>
      </c>
      <c r="J1075" t="s">
        <v>158</v>
      </c>
      <c r="L1075" t="s">
        <v>169</v>
      </c>
      <c r="O1075" t="s">
        <v>489</v>
      </c>
      <c r="U1075" t="s">
        <v>182</v>
      </c>
      <c r="W1075">
        <v>1</v>
      </c>
      <c r="X1075">
        <v>17.5</v>
      </c>
      <c r="Y1075" t="s">
        <v>21</v>
      </c>
      <c r="Z1075">
        <v>17.5</v>
      </c>
      <c r="AA1075" t="s">
        <v>21</v>
      </c>
      <c r="AB1075">
        <v>0.65</v>
      </c>
      <c r="AD1075" t="s">
        <v>21</v>
      </c>
      <c r="AE1075" s="29">
        <f t="shared" ref="AE1075:AE1138" si="24">1/1.24</f>
        <v>0.80645161290322587</v>
      </c>
      <c r="AF1075" t="s">
        <v>184</v>
      </c>
      <c r="AG1075" s="29">
        <f t="shared" ref="AG1075:AG1138" si="25">Z1075*AB1075*AE1075</f>
        <v>9.1733870967741939</v>
      </c>
    </row>
    <row r="1076" spans="1:33" x14ac:dyDescent="0.15">
      <c r="A1076" s="26">
        <v>20250101</v>
      </c>
      <c r="B1076" s="27">
        <v>20250131</v>
      </c>
      <c r="C1076" t="s">
        <v>490</v>
      </c>
      <c r="D1076" t="s">
        <v>385</v>
      </c>
      <c r="E1076" t="s">
        <v>294</v>
      </c>
      <c r="H1076" t="s">
        <v>183</v>
      </c>
      <c r="J1076" t="s">
        <v>158</v>
      </c>
      <c r="L1076" t="s">
        <v>169</v>
      </c>
      <c r="O1076" t="s">
        <v>489</v>
      </c>
      <c r="U1076" t="s">
        <v>182</v>
      </c>
      <c r="W1076">
        <v>1</v>
      </c>
      <c r="X1076">
        <v>17.5</v>
      </c>
      <c r="Y1076" t="s">
        <v>21</v>
      </c>
      <c r="Z1076">
        <v>17.5</v>
      </c>
      <c r="AA1076" t="s">
        <v>21</v>
      </c>
      <c r="AB1076">
        <v>0.65</v>
      </c>
      <c r="AD1076" t="s">
        <v>21</v>
      </c>
      <c r="AE1076" s="29">
        <f t="shared" si="24"/>
        <v>0.80645161290322587</v>
      </c>
      <c r="AF1076" t="s">
        <v>184</v>
      </c>
      <c r="AG1076" s="29">
        <f t="shared" si="25"/>
        <v>9.1733870967741939</v>
      </c>
    </row>
    <row r="1077" spans="1:33" x14ac:dyDescent="0.15">
      <c r="A1077" s="26">
        <v>20250101</v>
      </c>
      <c r="B1077" s="27">
        <v>20250131</v>
      </c>
      <c r="C1077" t="s">
        <v>490</v>
      </c>
      <c r="D1077" t="s">
        <v>385</v>
      </c>
      <c r="E1077" t="s">
        <v>294</v>
      </c>
      <c r="H1077" t="s">
        <v>183</v>
      </c>
      <c r="J1077" t="s">
        <v>158</v>
      </c>
      <c r="L1077" t="s">
        <v>169</v>
      </c>
      <c r="O1077" t="s">
        <v>489</v>
      </c>
      <c r="U1077" t="s">
        <v>182</v>
      </c>
      <c r="W1077">
        <v>1</v>
      </c>
      <c r="X1077">
        <v>17.5</v>
      </c>
      <c r="Y1077" t="s">
        <v>21</v>
      </c>
      <c r="Z1077">
        <v>17.5</v>
      </c>
      <c r="AA1077" t="s">
        <v>21</v>
      </c>
      <c r="AB1077">
        <v>0.65</v>
      </c>
      <c r="AD1077" t="s">
        <v>21</v>
      </c>
      <c r="AE1077" s="29">
        <f t="shared" si="24"/>
        <v>0.80645161290322587</v>
      </c>
      <c r="AF1077" t="s">
        <v>184</v>
      </c>
      <c r="AG1077" s="29">
        <f t="shared" si="25"/>
        <v>9.1733870967741939</v>
      </c>
    </row>
    <row r="1078" spans="1:33" x14ac:dyDescent="0.15">
      <c r="A1078" s="26">
        <v>20250101</v>
      </c>
      <c r="B1078" s="27">
        <v>20250131</v>
      </c>
      <c r="C1078" t="s">
        <v>490</v>
      </c>
      <c r="D1078" t="s">
        <v>235</v>
      </c>
      <c r="E1078" t="s">
        <v>236</v>
      </c>
      <c r="H1078" t="s">
        <v>183</v>
      </c>
      <c r="J1078" t="s">
        <v>158</v>
      </c>
      <c r="L1078" t="s">
        <v>169</v>
      </c>
      <c r="O1078" t="s">
        <v>489</v>
      </c>
      <c r="U1078" t="s">
        <v>182</v>
      </c>
      <c r="W1078">
        <v>1</v>
      </c>
      <c r="X1078">
        <v>24.5</v>
      </c>
      <c r="Y1078" t="s">
        <v>21</v>
      </c>
      <c r="Z1078">
        <v>24.5</v>
      </c>
      <c r="AA1078" t="s">
        <v>21</v>
      </c>
      <c r="AB1078">
        <v>0.65</v>
      </c>
      <c r="AD1078" t="s">
        <v>21</v>
      </c>
      <c r="AE1078" s="29">
        <f t="shared" si="24"/>
        <v>0.80645161290322587</v>
      </c>
      <c r="AF1078" t="s">
        <v>184</v>
      </c>
      <c r="AG1078" s="29">
        <f t="shared" si="25"/>
        <v>12.842741935483872</v>
      </c>
    </row>
    <row r="1079" spans="1:33" x14ac:dyDescent="0.15">
      <c r="A1079" s="26">
        <v>20250101</v>
      </c>
      <c r="B1079" s="27">
        <v>20250131</v>
      </c>
      <c r="C1079" t="s">
        <v>490</v>
      </c>
      <c r="D1079" t="s">
        <v>349</v>
      </c>
      <c r="E1079" t="s">
        <v>306</v>
      </c>
      <c r="H1079" t="s">
        <v>183</v>
      </c>
      <c r="J1079" t="s">
        <v>158</v>
      </c>
      <c r="L1079" t="s">
        <v>169</v>
      </c>
      <c r="O1079" t="s">
        <v>489</v>
      </c>
      <c r="U1079" t="s">
        <v>182</v>
      </c>
      <c r="W1079">
        <v>1</v>
      </c>
      <c r="X1079">
        <v>24.5</v>
      </c>
      <c r="Y1079" t="s">
        <v>21</v>
      </c>
      <c r="Z1079">
        <v>24.5</v>
      </c>
      <c r="AA1079" t="s">
        <v>21</v>
      </c>
      <c r="AB1079">
        <v>0.65</v>
      </c>
      <c r="AD1079" t="s">
        <v>21</v>
      </c>
      <c r="AE1079" s="29">
        <f t="shared" si="24"/>
        <v>0.80645161290322587</v>
      </c>
      <c r="AF1079" t="s">
        <v>184</v>
      </c>
      <c r="AG1079" s="29">
        <f t="shared" si="25"/>
        <v>12.842741935483872</v>
      </c>
    </row>
    <row r="1080" spans="1:33" x14ac:dyDescent="0.15">
      <c r="A1080" s="26">
        <v>20250101</v>
      </c>
      <c r="B1080" s="27">
        <v>20250131</v>
      </c>
      <c r="C1080" t="s">
        <v>490</v>
      </c>
      <c r="D1080" t="s">
        <v>371</v>
      </c>
      <c r="E1080" t="s">
        <v>290</v>
      </c>
      <c r="H1080" t="s">
        <v>183</v>
      </c>
      <c r="J1080" t="s">
        <v>158</v>
      </c>
      <c r="L1080" t="s">
        <v>169</v>
      </c>
      <c r="O1080" t="s">
        <v>489</v>
      </c>
      <c r="U1080" t="s">
        <v>182</v>
      </c>
      <c r="W1080">
        <v>1</v>
      </c>
      <c r="X1080">
        <v>3.71</v>
      </c>
      <c r="Y1080" t="s">
        <v>21</v>
      </c>
      <c r="Z1080">
        <v>3.71</v>
      </c>
      <c r="AA1080" t="s">
        <v>21</v>
      </c>
      <c r="AB1080">
        <v>0.65</v>
      </c>
      <c r="AD1080" t="s">
        <v>21</v>
      </c>
      <c r="AE1080" s="29">
        <f t="shared" si="24"/>
        <v>0.80645161290322587</v>
      </c>
      <c r="AF1080" t="s">
        <v>184</v>
      </c>
      <c r="AG1080" s="29">
        <f t="shared" si="25"/>
        <v>1.9447580645161293</v>
      </c>
    </row>
    <row r="1081" spans="1:33" x14ac:dyDescent="0.15">
      <c r="A1081" s="26">
        <v>20250101</v>
      </c>
      <c r="B1081" s="27">
        <v>20250131</v>
      </c>
      <c r="C1081" t="s">
        <v>490</v>
      </c>
      <c r="D1081" t="s">
        <v>369</v>
      </c>
      <c r="E1081" t="s">
        <v>282</v>
      </c>
      <c r="H1081" t="s">
        <v>183</v>
      </c>
      <c r="J1081" t="s">
        <v>158</v>
      </c>
      <c r="L1081" t="s">
        <v>169</v>
      </c>
      <c r="O1081" t="s">
        <v>489</v>
      </c>
      <c r="U1081" t="s">
        <v>182</v>
      </c>
      <c r="W1081">
        <v>1</v>
      </c>
      <c r="X1081">
        <v>20</v>
      </c>
      <c r="Y1081" t="s">
        <v>21</v>
      </c>
      <c r="Z1081">
        <v>20</v>
      </c>
      <c r="AA1081" t="s">
        <v>21</v>
      </c>
      <c r="AB1081">
        <v>0.65</v>
      </c>
      <c r="AD1081" t="s">
        <v>21</v>
      </c>
      <c r="AE1081" s="29">
        <f t="shared" si="24"/>
        <v>0.80645161290322587</v>
      </c>
      <c r="AF1081" t="s">
        <v>184</v>
      </c>
      <c r="AG1081" s="29">
        <f t="shared" si="25"/>
        <v>10.483870967741936</v>
      </c>
    </row>
    <row r="1082" spans="1:33" x14ac:dyDescent="0.15">
      <c r="A1082" s="26">
        <v>20250101</v>
      </c>
      <c r="B1082" s="27">
        <v>20250131</v>
      </c>
      <c r="C1082" t="s">
        <v>490</v>
      </c>
      <c r="D1082" t="s">
        <v>428</v>
      </c>
      <c r="E1082" t="s">
        <v>429</v>
      </c>
      <c r="H1082" t="s">
        <v>183</v>
      </c>
      <c r="J1082" t="s">
        <v>158</v>
      </c>
      <c r="L1082" t="s">
        <v>169</v>
      </c>
      <c r="O1082" t="s">
        <v>489</v>
      </c>
      <c r="U1082" t="s">
        <v>182</v>
      </c>
      <c r="W1082">
        <v>1</v>
      </c>
      <c r="X1082">
        <v>7.19</v>
      </c>
      <c r="Y1082" t="s">
        <v>21</v>
      </c>
      <c r="Z1082">
        <v>7.19</v>
      </c>
      <c r="AA1082" t="s">
        <v>21</v>
      </c>
      <c r="AB1082">
        <v>0.65</v>
      </c>
      <c r="AD1082" t="s">
        <v>21</v>
      </c>
      <c r="AE1082" s="29">
        <f t="shared" si="24"/>
        <v>0.80645161290322587</v>
      </c>
      <c r="AF1082" t="s">
        <v>184</v>
      </c>
      <c r="AG1082" s="29">
        <f t="shared" si="25"/>
        <v>3.7689516129032268</v>
      </c>
    </row>
    <row r="1083" spans="1:33" x14ac:dyDescent="0.15">
      <c r="A1083" s="26">
        <v>20250101</v>
      </c>
      <c r="B1083" s="27">
        <v>20250131</v>
      </c>
      <c r="C1083" t="s">
        <v>490</v>
      </c>
      <c r="D1083" t="s">
        <v>385</v>
      </c>
      <c r="E1083" t="s">
        <v>294</v>
      </c>
      <c r="H1083" t="s">
        <v>183</v>
      </c>
      <c r="J1083" t="s">
        <v>158</v>
      </c>
      <c r="L1083" t="s">
        <v>169</v>
      </c>
      <c r="O1083" t="s">
        <v>489</v>
      </c>
      <c r="U1083" t="s">
        <v>182</v>
      </c>
      <c r="W1083">
        <v>1</v>
      </c>
      <c r="X1083">
        <v>17.5</v>
      </c>
      <c r="Y1083" t="s">
        <v>21</v>
      </c>
      <c r="Z1083">
        <v>17.5</v>
      </c>
      <c r="AA1083" t="s">
        <v>21</v>
      </c>
      <c r="AB1083">
        <v>0.65</v>
      </c>
      <c r="AD1083" t="s">
        <v>21</v>
      </c>
      <c r="AE1083" s="29">
        <f t="shared" si="24"/>
        <v>0.80645161290322587</v>
      </c>
      <c r="AF1083" t="s">
        <v>184</v>
      </c>
      <c r="AG1083" s="29">
        <f t="shared" si="25"/>
        <v>9.1733870967741939</v>
      </c>
    </row>
    <row r="1084" spans="1:33" x14ac:dyDescent="0.15">
      <c r="A1084" s="26">
        <v>20250101</v>
      </c>
      <c r="B1084" s="27">
        <v>20250131</v>
      </c>
      <c r="C1084" t="s">
        <v>490</v>
      </c>
      <c r="D1084" t="s">
        <v>211</v>
      </c>
      <c r="E1084" t="s">
        <v>324</v>
      </c>
      <c r="H1084" t="s">
        <v>183</v>
      </c>
      <c r="J1084" t="s">
        <v>158</v>
      </c>
      <c r="L1084" t="s">
        <v>169</v>
      </c>
      <c r="O1084" t="s">
        <v>489</v>
      </c>
      <c r="U1084" t="s">
        <v>182</v>
      </c>
      <c r="W1084">
        <v>1</v>
      </c>
      <c r="X1084">
        <v>17.5</v>
      </c>
      <c r="Y1084" t="s">
        <v>21</v>
      </c>
      <c r="Z1084">
        <v>17.5</v>
      </c>
      <c r="AA1084" t="s">
        <v>21</v>
      </c>
      <c r="AB1084">
        <v>0.65</v>
      </c>
      <c r="AD1084" t="s">
        <v>21</v>
      </c>
      <c r="AE1084" s="29">
        <f t="shared" si="24"/>
        <v>0.80645161290322587</v>
      </c>
      <c r="AF1084" t="s">
        <v>184</v>
      </c>
      <c r="AG1084" s="29">
        <f t="shared" si="25"/>
        <v>9.1733870967741939</v>
      </c>
    </row>
    <row r="1085" spans="1:33" x14ac:dyDescent="0.15">
      <c r="A1085" s="26">
        <v>20250101</v>
      </c>
      <c r="B1085" s="27">
        <v>20250131</v>
      </c>
      <c r="C1085" t="s">
        <v>490</v>
      </c>
      <c r="D1085" t="s">
        <v>185</v>
      </c>
      <c r="E1085" t="s">
        <v>186</v>
      </c>
      <c r="H1085" t="s">
        <v>183</v>
      </c>
      <c r="J1085" t="s">
        <v>158</v>
      </c>
      <c r="L1085" t="s">
        <v>169</v>
      </c>
      <c r="O1085" t="s">
        <v>489</v>
      </c>
      <c r="U1085" t="s">
        <v>182</v>
      </c>
      <c r="W1085">
        <v>1</v>
      </c>
      <c r="X1085">
        <v>21</v>
      </c>
      <c r="Y1085" t="s">
        <v>21</v>
      </c>
      <c r="Z1085">
        <v>21</v>
      </c>
      <c r="AA1085" t="s">
        <v>21</v>
      </c>
      <c r="AB1085">
        <v>0.65</v>
      </c>
      <c r="AD1085" t="s">
        <v>21</v>
      </c>
      <c r="AE1085" s="29">
        <f t="shared" si="24"/>
        <v>0.80645161290322587</v>
      </c>
      <c r="AF1085" t="s">
        <v>184</v>
      </c>
      <c r="AG1085" s="29">
        <f t="shared" si="25"/>
        <v>11.008064516129034</v>
      </c>
    </row>
    <row r="1086" spans="1:33" x14ac:dyDescent="0.15">
      <c r="A1086" s="26">
        <v>20250101</v>
      </c>
      <c r="B1086" s="27">
        <v>20250131</v>
      </c>
      <c r="C1086" t="s">
        <v>490</v>
      </c>
      <c r="D1086" t="s">
        <v>430</v>
      </c>
      <c r="E1086" t="s">
        <v>431</v>
      </c>
      <c r="H1086" t="s">
        <v>183</v>
      </c>
      <c r="J1086" t="s">
        <v>158</v>
      </c>
      <c r="L1086" t="s">
        <v>169</v>
      </c>
      <c r="O1086" t="s">
        <v>489</v>
      </c>
      <c r="U1086" t="s">
        <v>182</v>
      </c>
      <c r="W1086">
        <v>1</v>
      </c>
      <c r="X1086">
        <v>14.95</v>
      </c>
      <c r="Y1086" t="s">
        <v>21</v>
      </c>
      <c r="Z1086">
        <v>14.95</v>
      </c>
      <c r="AA1086" t="s">
        <v>21</v>
      </c>
      <c r="AB1086">
        <v>0.65</v>
      </c>
      <c r="AD1086" t="s">
        <v>21</v>
      </c>
      <c r="AE1086" s="29">
        <f t="shared" si="24"/>
        <v>0.80645161290322587</v>
      </c>
      <c r="AF1086" t="s">
        <v>184</v>
      </c>
      <c r="AG1086" s="29">
        <f t="shared" si="25"/>
        <v>7.836693548387097</v>
      </c>
    </row>
    <row r="1087" spans="1:33" x14ac:dyDescent="0.15">
      <c r="A1087" s="26">
        <v>20250101</v>
      </c>
      <c r="B1087" s="27">
        <v>20250131</v>
      </c>
      <c r="C1087" t="s">
        <v>490</v>
      </c>
      <c r="D1087" t="s">
        <v>427</v>
      </c>
      <c r="E1087" t="s">
        <v>303</v>
      </c>
      <c r="H1087" t="s">
        <v>183</v>
      </c>
      <c r="J1087" t="s">
        <v>158</v>
      </c>
      <c r="L1087" t="s">
        <v>169</v>
      </c>
      <c r="O1087" t="s">
        <v>489</v>
      </c>
      <c r="U1087" t="s">
        <v>182</v>
      </c>
      <c r="W1087">
        <v>1</v>
      </c>
      <c r="X1087">
        <v>17.5</v>
      </c>
      <c r="Y1087" t="s">
        <v>21</v>
      </c>
      <c r="Z1087">
        <v>17.5</v>
      </c>
      <c r="AA1087" t="s">
        <v>21</v>
      </c>
      <c r="AB1087">
        <v>0.65</v>
      </c>
      <c r="AD1087" t="s">
        <v>21</v>
      </c>
      <c r="AE1087" s="29">
        <f t="shared" si="24"/>
        <v>0.80645161290322587</v>
      </c>
      <c r="AF1087" t="s">
        <v>184</v>
      </c>
      <c r="AG1087" s="29">
        <f t="shared" si="25"/>
        <v>9.1733870967741939</v>
      </c>
    </row>
    <row r="1088" spans="1:33" x14ac:dyDescent="0.15">
      <c r="A1088" s="26">
        <v>20250101</v>
      </c>
      <c r="B1088" s="27">
        <v>20250131</v>
      </c>
      <c r="C1088" t="s">
        <v>490</v>
      </c>
      <c r="D1088" t="s">
        <v>385</v>
      </c>
      <c r="E1088" t="s">
        <v>294</v>
      </c>
      <c r="H1088" t="s">
        <v>183</v>
      </c>
      <c r="J1088" t="s">
        <v>158</v>
      </c>
      <c r="L1088" t="s">
        <v>169</v>
      </c>
      <c r="O1088" t="s">
        <v>489</v>
      </c>
      <c r="U1088" t="s">
        <v>182</v>
      </c>
      <c r="W1088">
        <v>1</v>
      </c>
      <c r="X1088">
        <v>17.5</v>
      </c>
      <c r="Y1088" t="s">
        <v>21</v>
      </c>
      <c r="Z1088">
        <v>17.5</v>
      </c>
      <c r="AA1088" t="s">
        <v>21</v>
      </c>
      <c r="AB1088">
        <v>0.65</v>
      </c>
      <c r="AD1088" t="s">
        <v>21</v>
      </c>
      <c r="AE1088" s="29">
        <f t="shared" si="24"/>
        <v>0.80645161290322587</v>
      </c>
      <c r="AF1088" t="s">
        <v>184</v>
      </c>
      <c r="AG1088" s="29">
        <f t="shared" si="25"/>
        <v>9.1733870967741939</v>
      </c>
    </row>
    <row r="1089" spans="1:33" x14ac:dyDescent="0.15">
      <c r="A1089" s="26">
        <v>20250101</v>
      </c>
      <c r="B1089" s="27">
        <v>20250131</v>
      </c>
      <c r="C1089" t="s">
        <v>490</v>
      </c>
      <c r="D1089" t="s">
        <v>235</v>
      </c>
      <c r="E1089" t="s">
        <v>236</v>
      </c>
      <c r="H1089" t="s">
        <v>183</v>
      </c>
      <c r="J1089" t="s">
        <v>158</v>
      </c>
      <c r="L1089" t="s">
        <v>169</v>
      </c>
      <c r="O1089" t="s">
        <v>489</v>
      </c>
      <c r="U1089" t="s">
        <v>182</v>
      </c>
      <c r="W1089">
        <v>1</v>
      </c>
      <c r="X1089">
        <v>24.5</v>
      </c>
      <c r="Y1089" t="s">
        <v>21</v>
      </c>
      <c r="Z1089">
        <v>24.5</v>
      </c>
      <c r="AA1089" t="s">
        <v>21</v>
      </c>
      <c r="AB1089">
        <v>0.65</v>
      </c>
      <c r="AD1089" t="s">
        <v>21</v>
      </c>
      <c r="AE1089" s="29">
        <f t="shared" si="24"/>
        <v>0.80645161290322587</v>
      </c>
      <c r="AF1089" t="s">
        <v>184</v>
      </c>
      <c r="AG1089" s="29">
        <f t="shared" si="25"/>
        <v>12.842741935483872</v>
      </c>
    </row>
    <row r="1090" spans="1:33" x14ac:dyDescent="0.15">
      <c r="A1090" s="26">
        <v>20250101</v>
      </c>
      <c r="B1090" s="27">
        <v>20250131</v>
      </c>
      <c r="C1090" t="s">
        <v>490</v>
      </c>
      <c r="D1090" t="s">
        <v>385</v>
      </c>
      <c r="E1090" t="s">
        <v>294</v>
      </c>
      <c r="H1090" t="s">
        <v>183</v>
      </c>
      <c r="J1090" t="s">
        <v>158</v>
      </c>
      <c r="L1090" t="s">
        <v>169</v>
      </c>
      <c r="O1090" t="s">
        <v>489</v>
      </c>
      <c r="U1090" t="s">
        <v>182</v>
      </c>
      <c r="W1090">
        <v>1</v>
      </c>
      <c r="X1090">
        <v>17.5</v>
      </c>
      <c r="Y1090" t="s">
        <v>21</v>
      </c>
      <c r="Z1090">
        <v>17.5</v>
      </c>
      <c r="AA1090" t="s">
        <v>21</v>
      </c>
      <c r="AB1090">
        <v>0.65</v>
      </c>
      <c r="AD1090" t="s">
        <v>21</v>
      </c>
      <c r="AE1090" s="29">
        <f t="shared" si="24"/>
        <v>0.80645161290322587</v>
      </c>
      <c r="AF1090" t="s">
        <v>184</v>
      </c>
      <c r="AG1090" s="29">
        <f t="shared" si="25"/>
        <v>9.1733870967741939</v>
      </c>
    </row>
    <row r="1091" spans="1:33" x14ac:dyDescent="0.15">
      <c r="A1091" s="26">
        <v>20250101</v>
      </c>
      <c r="B1091" s="27">
        <v>20250131</v>
      </c>
      <c r="C1091" t="s">
        <v>490</v>
      </c>
      <c r="D1091" t="s">
        <v>271</v>
      </c>
      <c r="E1091" t="s">
        <v>345</v>
      </c>
      <c r="H1091" t="s">
        <v>183</v>
      </c>
      <c r="J1091" t="s">
        <v>158</v>
      </c>
      <c r="L1091" t="s">
        <v>169</v>
      </c>
      <c r="O1091" t="s">
        <v>489</v>
      </c>
      <c r="U1091" t="s">
        <v>182</v>
      </c>
      <c r="W1091">
        <v>1</v>
      </c>
      <c r="X1091">
        <v>15.2</v>
      </c>
      <c r="Y1091" t="s">
        <v>21</v>
      </c>
      <c r="Z1091">
        <v>15.2</v>
      </c>
      <c r="AA1091" t="s">
        <v>21</v>
      </c>
      <c r="AB1091">
        <v>0.65</v>
      </c>
      <c r="AD1091" t="s">
        <v>21</v>
      </c>
      <c r="AE1091" s="29">
        <f t="shared" si="24"/>
        <v>0.80645161290322587</v>
      </c>
      <c r="AF1091" t="s">
        <v>184</v>
      </c>
      <c r="AG1091" s="29">
        <f t="shared" si="25"/>
        <v>7.967741935483871</v>
      </c>
    </row>
    <row r="1092" spans="1:33" x14ac:dyDescent="0.15">
      <c r="A1092" s="26">
        <v>20250101</v>
      </c>
      <c r="B1092" s="27">
        <v>20250131</v>
      </c>
      <c r="C1092" t="s">
        <v>490</v>
      </c>
      <c r="D1092" t="s">
        <v>201</v>
      </c>
      <c r="E1092" t="s">
        <v>202</v>
      </c>
      <c r="H1092" t="s">
        <v>183</v>
      </c>
      <c r="J1092" t="s">
        <v>158</v>
      </c>
      <c r="L1092" t="s">
        <v>169</v>
      </c>
      <c r="O1092" t="s">
        <v>489</v>
      </c>
      <c r="U1092" t="s">
        <v>182</v>
      </c>
      <c r="W1092">
        <v>1</v>
      </c>
      <c r="X1092">
        <v>20</v>
      </c>
      <c r="Y1092" t="s">
        <v>21</v>
      </c>
      <c r="Z1092">
        <v>20</v>
      </c>
      <c r="AA1092" t="s">
        <v>21</v>
      </c>
      <c r="AB1092">
        <v>0.65</v>
      </c>
      <c r="AD1092" t="s">
        <v>21</v>
      </c>
      <c r="AE1092" s="29">
        <f t="shared" si="24"/>
        <v>0.80645161290322587</v>
      </c>
      <c r="AF1092" t="s">
        <v>184</v>
      </c>
      <c r="AG1092" s="29">
        <f t="shared" si="25"/>
        <v>10.483870967741936</v>
      </c>
    </row>
    <row r="1093" spans="1:33" x14ac:dyDescent="0.15">
      <c r="A1093" s="26">
        <v>20250101</v>
      </c>
      <c r="B1093" s="27">
        <v>20250131</v>
      </c>
      <c r="C1093" t="s">
        <v>490</v>
      </c>
      <c r="D1093" t="s">
        <v>185</v>
      </c>
      <c r="E1093" t="s">
        <v>186</v>
      </c>
      <c r="H1093" t="s">
        <v>183</v>
      </c>
      <c r="J1093" t="s">
        <v>158</v>
      </c>
      <c r="L1093" t="s">
        <v>169</v>
      </c>
      <c r="O1093" t="s">
        <v>489</v>
      </c>
      <c r="U1093" t="s">
        <v>182</v>
      </c>
      <c r="W1093">
        <v>1</v>
      </c>
      <c r="X1093">
        <v>21</v>
      </c>
      <c r="Y1093" t="s">
        <v>21</v>
      </c>
      <c r="Z1093">
        <v>21</v>
      </c>
      <c r="AA1093" t="s">
        <v>21</v>
      </c>
      <c r="AB1093">
        <v>0.65</v>
      </c>
      <c r="AD1093" t="s">
        <v>21</v>
      </c>
      <c r="AE1093" s="29">
        <f t="shared" si="24"/>
        <v>0.80645161290322587</v>
      </c>
      <c r="AF1093" t="s">
        <v>184</v>
      </c>
      <c r="AG1093" s="29">
        <f t="shared" si="25"/>
        <v>11.008064516129034</v>
      </c>
    </row>
    <row r="1094" spans="1:33" x14ac:dyDescent="0.15">
      <c r="A1094" s="26">
        <v>20250101</v>
      </c>
      <c r="B1094" s="27">
        <v>20250131</v>
      </c>
      <c r="C1094" t="s">
        <v>490</v>
      </c>
      <c r="D1094" t="s">
        <v>248</v>
      </c>
      <c r="E1094" t="s">
        <v>283</v>
      </c>
      <c r="H1094" t="s">
        <v>183</v>
      </c>
      <c r="J1094" t="s">
        <v>158</v>
      </c>
      <c r="L1094" t="s">
        <v>169</v>
      </c>
      <c r="O1094" t="s">
        <v>489</v>
      </c>
      <c r="U1094" t="s">
        <v>182</v>
      </c>
      <c r="W1094">
        <v>1</v>
      </c>
      <c r="X1094">
        <v>15.75</v>
      </c>
      <c r="Y1094" t="s">
        <v>21</v>
      </c>
      <c r="Z1094">
        <v>15.75</v>
      </c>
      <c r="AA1094" t="s">
        <v>21</v>
      </c>
      <c r="AB1094">
        <v>0.65</v>
      </c>
      <c r="AD1094" t="s">
        <v>21</v>
      </c>
      <c r="AE1094" s="29">
        <f t="shared" si="24"/>
        <v>0.80645161290322587</v>
      </c>
      <c r="AF1094" t="s">
        <v>184</v>
      </c>
      <c r="AG1094" s="29">
        <f t="shared" si="25"/>
        <v>8.2560483870967758</v>
      </c>
    </row>
    <row r="1095" spans="1:33" x14ac:dyDescent="0.15">
      <c r="A1095" s="26">
        <v>20250101</v>
      </c>
      <c r="B1095" s="27">
        <v>20250131</v>
      </c>
      <c r="C1095" t="s">
        <v>490</v>
      </c>
      <c r="D1095" t="s">
        <v>385</v>
      </c>
      <c r="E1095" t="s">
        <v>294</v>
      </c>
      <c r="H1095" t="s">
        <v>183</v>
      </c>
      <c r="J1095" t="s">
        <v>158</v>
      </c>
      <c r="L1095" t="s">
        <v>169</v>
      </c>
      <c r="O1095" t="s">
        <v>489</v>
      </c>
      <c r="U1095" t="s">
        <v>182</v>
      </c>
      <c r="W1095">
        <v>1</v>
      </c>
      <c r="X1095">
        <v>17.5</v>
      </c>
      <c r="Y1095" t="s">
        <v>21</v>
      </c>
      <c r="Z1095">
        <v>17.5</v>
      </c>
      <c r="AA1095" t="s">
        <v>21</v>
      </c>
      <c r="AB1095">
        <v>0.65</v>
      </c>
      <c r="AD1095" t="s">
        <v>21</v>
      </c>
      <c r="AE1095" s="29">
        <f t="shared" si="24"/>
        <v>0.80645161290322587</v>
      </c>
      <c r="AF1095" t="s">
        <v>184</v>
      </c>
      <c r="AG1095" s="29">
        <f t="shared" si="25"/>
        <v>9.1733870967741939</v>
      </c>
    </row>
    <row r="1096" spans="1:33" x14ac:dyDescent="0.15">
      <c r="A1096" s="26">
        <v>20250101</v>
      </c>
      <c r="B1096" s="27">
        <v>20250131</v>
      </c>
      <c r="C1096" t="s">
        <v>490</v>
      </c>
      <c r="D1096" t="s">
        <v>255</v>
      </c>
      <c r="E1096" t="s">
        <v>333</v>
      </c>
      <c r="H1096" t="s">
        <v>183</v>
      </c>
      <c r="J1096" t="s">
        <v>158</v>
      </c>
      <c r="L1096" t="s">
        <v>169</v>
      </c>
      <c r="O1096" t="s">
        <v>489</v>
      </c>
      <c r="U1096" t="s">
        <v>182</v>
      </c>
      <c r="W1096">
        <v>1</v>
      </c>
      <c r="X1096">
        <v>11.21</v>
      </c>
      <c r="Y1096" t="s">
        <v>21</v>
      </c>
      <c r="Z1096">
        <v>11.21</v>
      </c>
      <c r="AA1096" t="s">
        <v>21</v>
      </c>
      <c r="AB1096">
        <v>0.65</v>
      </c>
      <c r="AD1096" t="s">
        <v>21</v>
      </c>
      <c r="AE1096" s="29">
        <f t="shared" si="24"/>
        <v>0.80645161290322587</v>
      </c>
      <c r="AF1096" t="s">
        <v>184</v>
      </c>
      <c r="AG1096" s="29">
        <f t="shared" si="25"/>
        <v>5.8762096774193564</v>
      </c>
    </row>
    <row r="1097" spans="1:33" x14ac:dyDescent="0.15">
      <c r="A1097" s="26">
        <v>20250101</v>
      </c>
      <c r="B1097" s="27">
        <v>20250131</v>
      </c>
      <c r="C1097" t="s">
        <v>490</v>
      </c>
      <c r="D1097" t="s">
        <v>385</v>
      </c>
      <c r="E1097" t="s">
        <v>294</v>
      </c>
      <c r="H1097" t="s">
        <v>183</v>
      </c>
      <c r="J1097" t="s">
        <v>158</v>
      </c>
      <c r="L1097" t="s">
        <v>169</v>
      </c>
      <c r="O1097" t="s">
        <v>489</v>
      </c>
      <c r="U1097" t="s">
        <v>182</v>
      </c>
      <c r="W1097">
        <v>1</v>
      </c>
      <c r="X1097">
        <v>17.5</v>
      </c>
      <c r="Y1097" t="s">
        <v>21</v>
      </c>
      <c r="Z1097">
        <v>17.5</v>
      </c>
      <c r="AA1097" t="s">
        <v>21</v>
      </c>
      <c r="AB1097">
        <v>0.65</v>
      </c>
      <c r="AD1097" t="s">
        <v>21</v>
      </c>
      <c r="AE1097" s="29">
        <f t="shared" si="24"/>
        <v>0.80645161290322587</v>
      </c>
      <c r="AF1097" t="s">
        <v>184</v>
      </c>
      <c r="AG1097" s="29">
        <f t="shared" si="25"/>
        <v>9.1733870967741939</v>
      </c>
    </row>
    <row r="1098" spans="1:33" x14ac:dyDescent="0.15">
      <c r="A1098" s="26">
        <v>20250101</v>
      </c>
      <c r="B1098" s="27">
        <v>20250131</v>
      </c>
      <c r="C1098" t="s">
        <v>490</v>
      </c>
      <c r="D1098" t="s">
        <v>432</v>
      </c>
      <c r="E1098" t="s">
        <v>322</v>
      </c>
      <c r="H1098" t="s">
        <v>183</v>
      </c>
      <c r="J1098" t="s">
        <v>158</v>
      </c>
      <c r="L1098" t="s">
        <v>169</v>
      </c>
      <c r="O1098" t="s">
        <v>489</v>
      </c>
      <c r="U1098" t="s">
        <v>182</v>
      </c>
      <c r="W1098">
        <v>1</v>
      </c>
      <c r="X1098">
        <v>7.46</v>
      </c>
      <c r="Y1098" t="s">
        <v>21</v>
      </c>
      <c r="Z1098">
        <v>7.46</v>
      </c>
      <c r="AA1098" t="s">
        <v>21</v>
      </c>
      <c r="AB1098">
        <v>0.65</v>
      </c>
      <c r="AD1098" t="s">
        <v>21</v>
      </c>
      <c r="AE1098" s="29">
        <f t="shared" si="24"/>
        <v>0.80645161290322587</v>
      </c>
      <c r="AF1098" t="s">
        <v>184</v>
      </c>
      <c r="AG1098" s="29">
        <f t="shared" si="25"/>
        <v>3.9104838709677425</v>
      </c>
    </row>
    <row r="1099" spans="1:33" x14ac:dyDescent="0.15">
      <c r="A1099" s="26">
        <v>20250101</v>
      </c>
      <c r="B1099" s="27">
        <v>20250131</v>
      </c>
      <c r="C1099" t="s">
        <v>490</v>
      </c>
      <c r="D1099" t="s">
        <v>433</v>
      </c>
      <c r="E1099" t="s">
        <v>315</v>
      </c>
      <c r="H1099" t="s">
        <v>183</v>
      </c>
      <c r="J1099" t="s">
        <v>158</v>
      </c>
      <c r="L1099" t="s">
        <v>169</v>
      </c>
      <c r="O1099" t="s">
        <v>489</v>
      </c>
      <c r="U1099" t="s">
        <v>182</v>
      </c>
      <c r="W1099">
        <v>1</v>
      </c>
      <c r="X1099">
        <v>7.46</v>
      </c>
      <c r="Y1099" t="s">
        <v>21</v>
      </c>
      <c r="Z1099">
        <v>7.46</v>
      </c>
      <c r="AA1099" t="s">
        <v>21</v>
      </c>
      <c r="AB1099">
        <v>0.65</v>
      </c>
      <c r="AD1099" t="s">
        <v>21</v>
      </c>
      <c r="AE1099" s="29">
        <f t="shared" si="24"/>
        <v>0.80645161290322587</v>
      </c>
      <c r="AF1099" t="s">
        <v>184</v>
      </c>
      <c r="AG1099" s="29">
        <f t="shared" si="25"/>
        <v>3.9104838709677425</v>
      </c>
    </row>
    <row r="1100" spans="1:33" x14ac:dyDescent="0.15">
      <c r="A1100" s="26">
        <v>20250101</v>
      </c>
      <c r="B1100" s="27">
        <v>20250131</v>
      </c>
      <c r="C1100" t="s">
        <v>490</v>
      </c>
      <c r="D1100" t="s">
        <v>434</v>
      </c>
      <c r="E1100" t="s">
        <v>319</v>
      </c>
      <c r="H1100" t="s">
        <v>183</v>
      </c>
      <c r="J1100" t="s">
        <v>158</v>
      </c>
      <c r="L1100" t="s">
        <v>169</v>
      </c>
      <c r="O1100" t="s">
        <v>489</v>
      </c>
      <c r="U1100" t="s">
        <v>182</v>
      </c>
      <c r="W1100">
        <v>1</v>
      </c>
      <c r="X1100">
        <v>9.9499999999999993</v>
      </c>
      <c r="Y1100" t="s">
        <v>21</v>
      </c>
      <c r="Z1100">
        <v>9.9499999999999993</v>
      </c>
      <c r="AA1100" t="s">
        <v>21</v>
      </c>
      <c r="AB1100">
        <v>0.65</v>
      </c>
      <c r="AD1100" t="s">
        <v>21</v>
      </c>
      <c r="AE1100" s="29">
        <f t="shared" si="24"/>
        <v>0.80645161290322587</v>
      </c>
      <c r="AF1100" t="s">
        <v>184</v>
      </c>
      <c r="AG1100" s="29">
        <f t="shared" si="25"/>
        <v>5.215725806451613</v>
      </c>
    </row>
    <row r="1101" spans="1:33" x14ac:dyDescent="0.15">
      <c r="A1101" s="26">
        <v>20250101</v>
      </c>
      <c r="B1101" s="27">
        <v>20250131</v>
      </c>
      <c r="C1101" t="s">
        <v>490</v>
      </c>
      <c r="D1101" t="s">
        <v>390</v>
      </c>
      <c r="E1101" t="s">
        <v>332</v>
      </c>
      <c r="H1101" t="s">
        <v>183</v>
      </c>
      <c r="J1101" t="s">
        <v>158</v>
      </c>
      <c r="L1101" t="s">
        <v>169</v>
      </c>
      <c r="O1101" t="s">
        <v>489</v>
      </c>
      <c r="U1101" t="s">
        <v>182</v>
      </c>
      <c r="W1101">
        <v>1</v>
      </c>
      <c r="X1101">
        <v>11.21</v>
      </c>
      <c r="Y1101" t="s">
        <v>21</v>
      </c>
      <c r="Z1101">
        <v>11.21</v>
      </c>
      <c r="AA1101" t="s">
        <v>21</v>
      </c>
      <c r="AB1101">
        <v>0.65</v>
      </c>
      <c r="AD1101" t="s">
        <v>21</v>
      </c>
      <c r="AE1101" s="29">
        <f t="shared" si="24"/>
        <v>0.80645161290322587</v>
      </c>
      <c r="AF1101" t="s">
        <v>184</v>
      </c>
      <c r="AG1101" s="29">
        <f t="shared" si="25"/>
        <v>5.8762096774193564</v>
      </c>
    </row>
    <row r="1102" spans="1:33" x14ac:dyDescent="0.15">
      <c r="A1102" s="26">
        <v>20250101</v>
      </c>
      <c r="B1102" s="27">
        <v>20250131</v>
      </c>
      <c r="C1102" t="s">
        <v>490</v>
      </c>
      <c r="D1102" t="s">
        <v>435</v>
      </c>
      <c r="E1102" t="s">
        <v>436</v>
      </c>
      <c r="H1102" t="s">
        <v>183</v>
      </c>
      <c r="J1102" t="s">
        <v>158</v>
      </c>
      <c r="L1102" t="s">
        <v>169</v>
      </c>
      <c r="O1102" t="s">
        <v>489</v>
      </c>
      <c r="U1102" t="s">
        <v>182</v>
      </c>
      <c r="W1102">
        <v>1</v>
      </c>
      <c r="X1102">
        <v>18</v>
      </c>
      <c r="Y1102" t="s">
        <v>21</v>
      </c>
      <c r="Z1102">
        <v>18</v>
      </c>
      <c r="AA1102" t="s">
        <v>21</v>
      </c>
      <c r="AB1102">
        <v>0.65</v>
      </c>
      <c r="AD1102" t="s">
        <v>21</v>
      </c>
      <c r="AE1102" s="29">
        <f t="shared" si="24"/>
        <v>0.80645161290322587</v>
      </c>
      <c r="AF1102" t="s">
        <v>184</v>
      </c>
      <c r="AG1102" s="29">
        <f t="shared" si="25"/>
        <v>9.4354838709677438</v>
      </c>
    </row>
    <row r="1103" spans="1:33" x14ac:dyDescent="0.15">
      <c r="A1103" s="26">
        <v>20250101</v>
      </c>
      <c r="B1103" s="27">
        <v>20250131</v>
      </c>
      <c r="C1103" t="s">
        <v>490</v>
      </c>
      <c r="D1103" t="s">
        <v>235</v>
      </c>
      <c r="E1103" t="s">
        <v>236</v>
      </c>
      <c r="H1103" t="s">
        <v>183</v>
      </c>
      <c r="J1103" t="s">
        <v>158</v>
      </c>
      <c r="L1103" t="s">
        <v>169</v>
      </c>
      <c r="O1103" t="s">
        <v>489</v>
      </c>
      <c r="U1103" t="s">
        <v>182</v>
      </c>
      <c r="W1103">
        <v>1</v>
      </c>
      <c r="X1103">
        <v>24.5</v>
      </c>
      <c r="Y1103" t="s">
        <v>21</v>
      </c>
      <c r="Z1103">
        <v>24.5</v>
      </c>
      <c r="AA1103" t="s">
        <v>21</v>
      </c>
      <c r="AB1103">
        <v>0.65</v>
      </c>
      <c r="AD1103" t="s">
        <v>21</v>
      </c>
      <c r="AE1103" s="29">
        <f t="shared" si="24"/>
        <v>0.80645161290322587</v>
      </c>
      <c r="AF1103" t="s">
        <v>184</v>
      </c>
      <c r="AG1103" s="29">
        <f t="shared" si="25"/>
        <v>12.842741935483872</v>
      </c>
    </row>
    <row r="1104" spans="1:33" x14ac:dyDescent="0.15">
      <c r="A1104" s="26">
        <v>20250101</v>
      </c>
      <c r="B1104" s="27">
        <v>20250131</v>
      </c>
      <c r="C1104" t="s">
        <v>490</v>
      </c>
      <c r="D1104" t="s">
        <v>239</v>
      </c>
      <c r="E1104" t="s">
        <v>240</v>
      </c>
      <c r="H1104" t="s">
        <v>183</v>
      </c>
      <c r="J1104" t="s">
        <v>158</v>
      </c>
      <c r="L1104" t="s">
        <v>169</v>
      </c>
      <c r="O1104" t="s">
        <v>489</v>
      </c>
      <c r="U1104" t="s">
        <v>182</v>
      </c>
      <c r="W1104">
        <v>1</v>
      </c>
      <c r="X1104">
        <v>10.46</v>
      </c>
      <c r="Y1104" t="s">
        <v>21</v>
      </c>
      <c r="Z1104">
        <v>10.46</v>
      </c>
      <c r="AA1104" t="s">
        <v>21</v>
      </c>
      <c r="AB1104">
        <v>0.65</v>
      </c>
      <c r="AD1104" t="s">
        <v>21</v>
      </c>
      <c r="AE1104" s="29">
        <f t="shared" si="24"/>
        <v>0.80645161290322587</v>
      </c>
      <c r="AF1104" t="s">
        <v>184</v>
      </c>
      <c r="AG1104" s="29">
        <f t="shared" si="25"/>
        <v>5.4830645161290326</v>
      </c>
    </row>
    <row r="1105" spans="1:33" x14ac:dyDescent="0.15">
      <c r="A1105" s="26">
        <v>20250101</v>
      </c>
      <c r="B1105" s="27">
        <v>20250131</v>
      </c>
      <c r="C1105" t="s">
        <v>490</v>
      </c>
      <c r="D1105" t="s">
        <v>227</v>
      </c>
      <c r="E1105" t="s">
        <v>228</v>
      </c>
      <c r="H1105" t="s">
        <v>183</v>
      </c>
      <c r="J1105" t="s">
        <v>158</v>
      </c>
      <c r="L1105" t="s">
        <v>169</v>
      </c>
      <c r="O1105" t="s">
        <v>489</v>
      </c>
      <c r="U1105" t="s">
        <v>182</v>
      </c>
      <c r="W1105">
        <v>1</v>
      </c>
      <c r="X1105">
        <v>14.4</v>
      </c>
      <c r="Y1105" t="s">
        <v>21</v>
      </c>
      <c r="Z1105">
        <v>14.4</v>
      </c>
      <c r="AA1105" t="s">
        <v>21</v>
      </c>
      <c r="AB1105">
        <v>0.65</v>
      </c>
      <c r="AD1105" t="s">
        <v>21</v>
      </c>
      <c r="AE1105" s="29">
        <f t="shared" si="24"/>
        <v>0.80645161290322587</v>
      </c>
      <c r="AF1105" t="s">
        <v>184</v>
      </c>
      <c r="AG1105" s="29">
        <f t="shared" si="25"/>
        <v>7.5483870967741948</v>
      </c>
    </row>
    <row r="1106" spans="1:33" x14ac:dyDescent="0.15">
      <c r="A1106" s="26">
        <v>20250101</v>
      </c>
      <c r="B1106" s="27">
        <v>20250131</v>
      </c>
      <c r="C1106" t="s">
        <v>490</v>
      </c>
      <c r="D1106" t="s">
        <v>243</v>
      </c>
      <c r="E1106" t="s">
        <v>244</v>
      </c>
      <c r="H1106" t="s">
        <v>183</v>
      </c>
      <c r="J1106" t="s">
        <v>158</v>
      </c>
      <c r="L1106" t="s">
        <v>169</v>
      </c>
      <c r="O1106" t="s">
        <v>489</v>
      </c>
      <c r="U1106" t="s">
        <v>182</v>
      </c>
      <c r="W1106">
        <v>1</v>
      </c>
      <c r="X1106">
        <v>14.4</v>
      </c>
      <c r="Y1106" t="s">
        <v>21</v>
      </c>
      <c r="Z1106">
        <v>14.4</v>
      </c>
      <c r="AA1106" t="s">
        <v>21</v>
      </c>
      <c r="AB1106">
        <v>0.65</v>
      </c>
      <c r="AD1106" t="s">
        <v>21</v>
      </c>
      <c r="AE1106" s="29">
        <f t="shared" si="24"/>
        <v>0.80645161290322587</v>
      </c>
      <c r="AF1106" t="s">
        <v>184</v>
      </c>
      <c r="AG1106" s="29">
        <f t="shared" si="25"/>
        <v>7.5483870967741948</v>
      </c>
    </row>
    <row r="1107" spans="1:33" x14ac:dyDescent="0.15">
      <c r="A1107" s="26">
        <v>20250101</v>
      </c>
      <c r="B1107" s="27">
        <v>20250131</v>
      </c>
      <c r="C1107" t="s">
        <v>490</v>
      </c>
      <c r="D1107" t="s">
        <v>185</v>
      </c>
      <c r="E1107" t="s">
        <v>186</v>
      </c>
      <c r="H1107" t="s">
        <v>183</v>
      </c>
      <c r="J1107" t="s">
        <v>158</v>
      </c>
      <c r="L1107" t="s">
        <v>169</v>
      </c>
      <c r="O1107" t="s">
        <v>489</v>
      </c>
      <c r="U1107" t="s">
        <v>182</v>
      </c>
      <c r="W1107">
        <v>1</v>
      </c>
      <c r="X1107">
        <v>21</v>
      </c>
      <c r="Y1107" t="s">
        <v>21</v>
      </c>
      <c r="Z1107">
        <v>21</v>
      </c>
      <c r="AA1107" t="s">
        <v>21</v>
      </c>
      <c r="AB1107">
        <v>0.65</v>
      </c>
      <c r="AD1107" t="s">
        <v>21</v>
      </c>
      <c r="AE1107" s="29">
        <f t="shared" si="24"/>
        <v>0.80645161290322587</v>
      </c>
      <c r="AF1107" t="s">
        <v>184</v>
      </c>
      <c r="AG1107" s="29">
        <f t="shared" si="25"/>
        <v>11.008064516129034</v>
      </c>
    </row>
    <row r="1108" spans="1:33" x14ac:dyDescent="0.15">
      <c r="A1108" s="26">
        <v>20250101</v>
      </c>
      <c r="B1108" s="27">
        <v>20250131</v>
      </c>
      <c r="C1108" t="s">
        <v>490</v>
      </c>
      <c r="D1108" t="s">
        <v>385</v>
      </c>
      <c r="E1108" t="s">
        <v>294</v>
      </c>
      <c r="H1108" t="s">
        <v>183</v>
      </c>
      <c r="J1108" t="s">
        <v>158</v>
      </c>
      <c r="L1108" t="s">
        <v>169</v>
      </c>
      <c r="O1108" t="s">
        <v>489</v>
      </c>
      <c r="U1108" t="s">
        <v>182</v>
      </c>
      <c r="W1108">
        <v>1</v>
      </c>
      <c r="X1108">
        <v>17.5</v>
      </c>
      <c r="Y1108" t="s">
        <v>21</v>
      </c>
      <c r="Z1108">
        <v>17.5</v>
      </c>
      <c r="AA1108" t="s">
        <v>21</v>
      </c>
      <c r="AB1108">
        <v>0.65</v>
      </c>
      <c r="AD1108" t="s">
        <v>21</v>
      </c>
      <c r="AE1108" s="29">
        <f t="shared" si="24"/>
        <v>0.80645161290322587</v>
      </c>
      <c r="AF1108" t="s">
        <v>184</v>
      </c>
      <c r="AG1108" s="29">
        <f t="shared" si="25"/>
        <v>9.1733870967741939</v>
      </c>
    </row>
    <row r="1109" spans="1:33" x14ac:dyDescent="0.15">
      <c r="A1109" s="26">
        <v>20250101</v>
      </c>
      <c r="B1109" s="27">
        <v>20250131</v>
      </c>
      <c r="C1109" t="s">
        <v>490</v>
      </c>
      <c r="D1109" t="s">
        <v>362</v>
      </c>
      <c r="E1109" t="s">
        <v>277</v>
      </c>
      <c r="H1109" t="s">
        <v>183</v>
      </c>
      <c r="J1109" t="s">
        <v>158</v>
      </c>
      <c r="L1109" t="s">
        <v>169</v>
      </c>
      <c r="O1109" t="s">
        <v>489</v>
      </c>
      <c r="U1109" t="s">
        <v>182</v>
      </c>
      <c r="W1109">
        <v>1</v>
      </c>
      <c r="X1109">
        <v>24.63</v>
      </c>
      <c r="Y1109" t="s">
        <v>21</v>
      </c>
      <c r="Z1109">
        <v>24.63</v>
      </c>
      <c r="AA1109" t="s">
        <v>21</v>
      </c>
      <c r="AB1109">
        <v>0.65</v>
      </c>
      <c r="AD1109" t="s">
        <v>21</v>
      </c>
      <c r="AE1109" s="29">
        <f t="shared" si="24"/>
        <v>0.80645161290322587</v>
      </c>
      <c r="AF1109" t="s">
        <v>184</v>
      </c>
      <c r="AG1109" s="29">
        <f t="shared" si="25"/>
        <v>12.910887096774195</v>
      </c>
    </row>
    <row r="1110" spans="1:33" x14ac:dyDescent="0.15">
      <c r="A1110" s="26">
        <v>20250101</v>
      </c>
      <c r="B1110" s="27">
        <v>20250131</v>
      </c>
      <c r="C1110" t="s">
        <v>490</v>
      </c>
      <c r="D1110" t="s">
        <v>427</v>
      </c>
      <c r="E1110" t="s">
        <v>303</v>
      </c>
      <c r="H1110" t="s">
        <v>183</v>
      </c>
      <c r="J1110" t="s">
        <v>158</v>
      </c>
      <c r="L1110" t="s">
        <v>169</v>
      </c>
      <c r="O1110" t="s">
        <v>489</v>
      </c>
      <c r="U1110" t="s">
        <v>182</v>
      </c>
      <c r="W1110">
        <v>1</v>
      </c>
      <c r="X1110">
        <v>17.5</v>
      </c>
      <c r="Y1110" t="s">
        <v>21</v>
      </c>
      <c r="Z1110">
        <v>17.5</v>
      </c>
      <c r="AA1110" t="s">
        <v>21</v>
      </c>
      <c r="AB1110">
        <v>0.65</v>
      </c>
      <c r="AD1110" t="s">
        <v>21</v>
      </c>
      <c r="AE1110" s="29">
        <f t="shared" si="24"/>
        <v>0.80645161290322587</v>
      </c>
      <c r="AF1110" t="s">
        <v>184</v>
      </c>
      <c r="AG1110" s="29">
        <f t="shared" si="25"/>
        <v>9.1733870967741939</v>
      </c>
    </row>
    <row r="1111" spans="1:33" x14ac:dyDescent="0.15">
      <c r="A1111" s="26">
        <v>20250101</v>
      </c>
      <c r="B1111" s="27">
        <v>20250131</v>
      </c>
      <c r="C1111" t="s">
        <v>490</v>
      </c>
      <c r="D1111" t="s">
        <v>393</v>
      </c>
      <c r="E1111" t="s">
        <v>394</v>
      </c>
      <c r="H1111" t="s">
        <v>183</v>
      </c>
      <c r="J1111" t="s">
        <v>158</v>
      </c>
      <c r="L1111" t="s">
        <v>169</v>
      </c>
      <c r="O1111" t="s">
        <v>489</v>
      </c>
      <c r="U1111" t="s">
        <v>182</v>
      </c>
      <c r="W1111">
        <v>1</v>
      </c>
      <c r="X1111">
        <v>24.5</v>
      </c>
      <c r="Y1111" t="s">
        <v>21</v>
      </c>
      <c r="Z1111">
        <v>24.5</v>
      </c>
      <c r="AA1111" t="s">
        <v>21</v>
      </c>
      <c r="AB1111">
        <v>0.65</v>
      </c>
      <c r="AD1111" t="s">
        <v>21</v>
      </c>
      <c r="AE1111" s="29">
        <f t="shared" si="24"/>
        <v>0.80645161290322587</v>
      </c>
      <c r="AF1111" t="s">
        <v>184</v>
      </c>
      <c r="AG1111" s="29">
        <f t="shared" si="25"/>
        <v>12.842741935483872</v>
      </c>
    </row>
    <row r="1112" spans="1:33" x14ac:dyDescent="0.15">
      <c r="A1112" s="26">
        <v>20250101</v>
      </c>
      <c r="B1112" s="27">
        <v>20250131</v>
      </c>
      <c r="C1112" t="s">
        <v>490</v>
      </c>
      <c r="D1112" t="s">
        <v>185</v>
      </c>
      <c r="E1112" t="s">
        <v>186</v>
      </c>
      <c r="H1112" t="s">
        <v>183</v>
      </c>
      <c r="J1112" t="s">
        <v>158</v>
      </c>
      <c r="L1112" t="s">
        <v>169</v>
      </c>
      <c r="O1112" t="s">
        <v>489</v>
      </c>
      <c r="U1112" t="s">
        <v>182</v>
      </c>
      <c r="W1112">
        <v>1</v>
      </c>
      <c r="X1112">
        <v>21</v>
      </c>
      <c r="Y1112" t="s">
        <v>21</v>
      </c>
      <c r="Z1112">
        <v>21</v>
      </c>
      <c r="AA1112" t="s">
        <v>21</v>
      </c>
      <c r="AB1112">
        <v>0.65</v>
      </c>
      <c r="AD1112" t="s">
        <v>21</v>
      </c>
      <c r="AE1112" s="29">
        <f t="shared" si="24"/>
        <v>0.80645161290322587</v>
      </c>
      <c r="AF1112" t="s">
        <v>184</v>
      </c>
      <c r="AG1112" s="29">
        <f t="shared" si="25"/>
        <v>11.008064516129034</v>
      </c>
    </row>
    <row r="1113" spans="1:33" x14ac:dyDescent="0.15">
      <c r="A1113" s="26">
        <v>20250101</v>
      </c>
      <c r="B1113" s="27">
        <v>20250131</v>
      </c>
      <c r="C1113" t="s">
        <v>490</v>
      </c>
      <c r="D1113" t="s">
        <v>346</v>
      </c>
      <c r="E1113" t="s">
        <v>347</v>
      </c>
      <c r="H1113" t="s">
        <v>183</v>
      </c>
      <c r="J1113" t="s">
        <v>158</v>
      </c>
      <c r="L1113" t="s">
        <v>169</v>
      </c>
      <c r="O1113" t="s">
        <v>489</v>
      </c>
      <c r="U1113" t="s">
        <v>182</v>
      </c>
      <c r="W1113">
        <v>1</v>
      </c>
      <c r="X1113">
        <v>10.46</v>
      </c>
      <c r="Y1113" t="s">
        <v>21</v>
      </c>
      <c r="Z1113">
        <v>10.46</v>
      </c>
      <c r="AA1113" t="s">
        <v>21</v>
      </c>
      <c r="AB1113">
        <v>0.65</v>
      </c>
      <c r="AD1113" t="s">
        <v>21</v>
      </c>
      <c r="AE1113" s="29">
        <f t="shared" si="24"/>
        <v>0.80645161290322587</v>
      </c>
      <c r="AF1113" t="s">
        <v>184</v>
      </c>
      <c r="AG1113" s="29">
        <f t="shared" si="25"/>
        <v>5.4830645161290326</v>
      </c>
    </row>
    <row r="1114" spans="1:33" x14ac:dyDescent="0.15">
      <c r="A1114" s="26">
        <v>20250101</v>
      </c>
      <c r="B1114" s="27">
        <v>20250131</v>
      </c>
      <c r="C1114" t="s">
        <v>490</v>
      </c>
      <c r="D1114" t="s">
        <v>427</v>
      </c>
      <c r="E1114" t="s">
        <v>303</v>
      </c>
      <c r="H1114" t="s">
        <v>183</v>
      </c>
      <c r="J1114" t="s">
        <v>158</v>
      </c>
      <c r="L1114" t="s">
        <v>169</v>
      </c>
      <c r="O1114" t="s">
        <v>489</v>
      </c>
      <c r="U1114" t="s">
        <v>182</v>
      </c>
      <c r="W1114">
        <v>1</v>
      </c>
      <c r="X1114">
        <v>17.5</v>
      </c>
      <c r="Y1114" t="s">
        <v>21</v>
      </c>
      <c r="Z1114">
        <v>17.5</v>
      </c>
      <c r="AA1114" t="s">
        <v>21</v>
      </c>
      <c r="AB1114">
        <v>0.65</v>
      </c>
      <c r="AD1114" t="s">
        <v>21</v>
      </c>
      <c r="AE1114" s="29">
        <f t="shared" si="24"/>
        <v>0.80645161290322587</v>
      </c>
      <c r="AF1114" t="s">
        <v>184</v>
      </c>
      <c r="AG1114" s="29">
        <f t="shared" si="25"/>
        <v>9.1733870967741939</v>
      </c>
    </row>
    <row r="1115" spans="1:33" x14ac:dyDescent="0.15">
      <c r="A1115" s="26">
        <v>20250101</v>
      </c>
      <c r="B1115" s="27">
        <v>20250131</v>
      </c>
      <c r="C1115" t="s">
        <v>490</v>
      </c>
      <c r="D1115" t="s">
        <v>198</v>
      </c>
      <c r="E1115" t="s">
        <v>199</v>
      </c>
      <c r="H1115" t="s">
        <v>183</v>
      </c>
      <c r="J1115" t="s">
        <v>158</v>
      </c>
      <c r="L1115" t="s">
        <v>169</v>
      </c>
      <c r="O1115" t="s">
        <v>489</v>
      </c>
      <c r="U1115" t="s">
        <v>182</v>
      </c>
      <c r="W1115">
        <v>1</v>
      </c>
      <c r="X1115">
        <v>24.5</v>
      </c>
      <c r="Y1115" t="s">
        <v>21</v>
      </c>
      <c r="Z1115">
        <v>24.5</v>
      </c>
      <c r="AA1115" t="s">
        <v>21</v>
      </c>
      <c r="AB1115">
        <v>0.65</v>
      </c>
      <c r="AD1115" t="s">
        <v>21</v>
      </c>
      <c r="AE1115" s="29">
        <f t="shared" si="24"/>
        <v>0.80645161290322587</v>
      </c>
      <c r="AF1115" t="s">
        <v>184</v>
      </c>
      <c r="AG1115" s="29">
        <f t="shared" si="25"/>
        <v>12.842741935483872</v>
      </c>
    </row>
    <row r="1116" spans="1:33" x14ac:dyDescent="0.15">
      <c r="A1116" s="26">
        <v>20250101</v>
      </c>
      <c r="B1116" s="27">
        <v>20250131</v>
      </c>
      <c r="C1116" t="s">
        <v>490</v>
      </c>
      <c r="D1116" t="s">
        <v>377</v>
      </c>
      <c r="E1116" t="s">
        <v>378</v>
      </c>
      <c r="H1116" t="s">
        <v>183</v>
      </c>
      <c r="J1116" t="s">
        <v>158</v>
      </c>
      <c r="L1116" t="s">
        <v>169</v>
      </c>
      <c r="O1116" t="s">
        <v>489</v>
      </c>
      <c r="U1116" t="s">
        <v>182</v>
      </c>
      <c r="W1116">
        <v>1</v>
      </c>
      <c r="X1116">
        <v>21</v>
      </c>
      <c r="Y1116" t="s">
        <v>21</v>
      </c>
      <c r="Z1116">
        <v>21</v>
      </c>
      <c r="AA1116" t="s">
        <v>21</v>
      </c>
      <c r="AB1116">
        <v>0.65</v>
      </c>
      <c r="AD1116" t="s">
        <v>21</v>
      </c>
      <c r="AE1116" s="29">
        <f t="shared" si="24"/>
        <v>0.80645161290322587</v>
      </c>
      <c r="AF1116" t="s">
        <v>184</v>
      </c>
      <c r="AG1116" s="29">
        <f t="shared" si="25"/>
        <v>11.008064516129034</v>
      </c>
    </row>
    <row r="1117" spans="1:33" x14ac:dyDescent="0.15">
      <c r="A1117" s="26">
        <v>20250101</v>
      </c>
      <c r="B1117" s="27">
        <v>20250131</v>
      </c>
      <c r="C1117" t="s">
        <v>490</v>
      </c>
      <c r="D1117" t="s">
        <v>353</v>
      </c>
      <c r="E1117" t="s">
        <v>331</v>
      </c>
      <c r="H1117" t="s">
        <v>183</v>
      </c>
      <c r="J1117" t="s">
        <v>158</v>
      </c>
      <c r="L1117" t="s">
        <v>169</v>
      </c>
      <c r="O1117" t="s">
        <v>489</v>
      </c>
      <c r="U1117" t="s">
        <v>182</v>
      </c>
      <c r="W1117">
        <v>1</v>
      </c>
      <c r="X1117">
        <v>24.5</v>
      </c>
      <c r="Y1117" t="s">
        <v>21</v>
      </c>
      <c r="Z1117">
        <v>24.5</v>
      </c>
      <c r="AA1117" t="s">
        <v>21</v>
      </c>
      <c r="AB1117">
        <v>0.65</v>
      </c>
      <c r="AD1117" t="s">
        <v>21</v>
      </c>
      <c r="AE1117" s="29">
        <f t="shared" si="24"/>
        <v>0.80645161290322587</v>
      </c>
      <c r="AF1117" t="s">
        <v>184</v>
      </c>
      <c r="AG1117" s="29">
        <f t="shared" si="25"/>
        <v>12.842741935483872</v>
      </c>
    </row>
    <row r="1118" spans="1:33" x14ac:dyDescent="0.15">
      <c r="A1118" s="26">
        <v>20250101</v>
      </c>
      <c r="B1118" s="27">
        <v>20250131</v>
      </c>
      <c r="C1118" t="s">
        <v>490</v>
      </c>
      <c r="D1118" t="s">
        <v>385</v>
      </c>
      <c r="E1118" t="s">
        <v>294</v>
      </c>
      <c r="H1118" t="s">
        <v>183</v>
      </c>
      <c r="J1118" t="s">
        <v>158</v>
      </c>
      <c r="L1118" t="s">
        <v>169</v>
      </c>
      <c r="O1118" t="s">
        <v>489</v>
      </c>
      <c r="U1118" t="s">
        <v>182</v>
      </c>
      <c r="W1118">
        <v>1</v>
      </c>
      <c r="X1118">
        <v>17.5</v>
      </c>
      <c r="Y1118" t="s">
        <v>21</v>
      </c>
      <c r="Z1118">
        <v>17.5</v>
      </c>
      <c r="AA1118" t="s">
        <v>21</v>
      </c>
      <c r="AB1118">
        <v>0.65</v>
      </c>
      <c r="AD1118" t="s">
        <v>21</v>
      </c>
      <c r="AE1118" s="29">
        <f t="shared" si="24"/>
        <v>0.80645161290322587</v>
      </c>
      <c r="AF1118" t="s">
        <v>184</v>
      </c>
      <c r="AG1118" s="29">
        <f t="shared" si="25"/>
        <v>9.1733870967741939</v>
      </c>
    </row>
    <row r="1119" spans="1:33" x14ac:dyDescent="0.15">
      <c r="A1119" s="26">
        <v>20250101</v>
      </c>
      <c r="B1119" s="27">
        <v>20250131</v>
      </c>
      <c r="C1119" t="s">
        <v>490</v>
      </c>
      <c r="D1119" t="s">
        <v>201</v>
      </c>
      <c r="E1119" t="s">
        <v>202</v>
      </c>
      <c r="H1119" t="s">
        <v>183</v>
      </c>
      <c r="J1119" t="s">
        <v>158</v>
      </c>
      <c r="L1119" t="s">
        <v>169</v>
      </c>
      <c r="O1119" t="s">
        <v>489</v>
      </c>
      <c r="U1119" t="s">
        <v>182</v>
      </c>
      <c r="W1119">
        <v>1</v>
      </c>
      <c r="X1119">
        <v>20</v>
      </c>
      <c r="Y1119" t="s">
        <v>21</v>
      </c>
      <c r="Z1119">
        <v>20</v>
      </c>
      <c r="AA1119" t="s">
        <v>21</v>
      </c>
      <c r="AB1119">
        <v>0.65</v>
      </c>
      <c r="AD1119" t="s">
        <v>21</v>
      </c>
      <c r="AE1119" s="29">
        <f t="shared" si="24"/>
        <v>0.80645161290322587</v>
      </c>
      <c r="AF1119" t="s">
        <v>184</v>
      </c>
      <c r="AG1119" s="29">
        <f t="shared" si="25"/>
        <v>10.483870967741936</v>
      </c>
    </row>
    <row r="1120" spans="1:33" x14ac:dyDescent="0.15">
      <c r="A1120" s="26">
        <v>20250101</v>
      </c>
      <c r="B1120" s="27">
        <v>20250131</v>
      </c>
      <c r="C1120" t="s">
        <v>490</v>
      </c>
      <c r="D1120" t="s">
        <v>385</v>
      </c>
      <c r="E1120" t="s">
        <v>294</v>
      </c>
      <c r="H1120" t="s">
        <v>183</v>
      </c>
      <c r="J1120" t="s">
        <v>158</v>
      </c>
      <c r="L1120" t="s">
        <v>169</v>
      </c>
      <c r="O1120" t="s">
        <v>489</v>
      </c>
      <c r="U1120" t="s">
        <v>182</v>
      </c>
      <c r="W1120">
        <v>1</v>
      </c>
      <c r="X1120">
        <v>17.5</v>
      </c>
      <c r="Y1120" t="s">
        <v>21</v>
      </c>
      <c r="Z1120">
        <v>17.5</v>
      </c>
      <c r="AA1120" t="s">
        <v>21</v>
      </c>
      <c r="AB1120">
        <v>0.65</v>
      </c>
      <c r="AD1120" t="s">
        <v>21</v>
      </c>
      <c r="AE1120" s="29">
        <f t="shared" si="24"/>
        <v>0.80645161290322587</v>
      </c>
      <c r="AF1120" t="s">
        <v>184</v>
      </c>
      <c r="AG1120" s="29">
        <f t="shared" si="25"/>
        <v>9.1733870967741939</v>
      </c>
    </row>
    <row r="1121" spans="1:33" x14ac:dyDescent="0.15">
      <c r="A1121" s="26">
        <v>20250101</v>
      </c>
      <c r="B1121" s="27">
        <v>20250131</v>
      </c>
      <c r="C1121" t="s">
        <v>490</v>
      </c>
      <c r="D1121" t="s">
        <v>427</v>
      </c>
      <c r="E1121" t="s">
        <v>303</v>
      </c>
      <c r="H1121" t="s">
        <v>183</v>
      </c>
      <c r="J1121" t="s">
        <v>158</v>
      </c>
      <c r="L1121" t="s">
        <v>169</v>
      </c>
      <c r="O1121" t="s">
        <v>489</v>
      </c>
      <c r="U1121" t="s">
        <v>182</v>
      </c>
      <c r="W1121">
        <v>1</v>
      </c>
      <c r="X1121">
        <v>17.5</v>
      </c>
      <c r="Y1121" t="s">
        <v>21</v>
      </c>
      <c r="Z1121">
        <v>17.5</v>
      </c>
      <c r="AA1121" t="s">
        <v>21</v>
      </c>
      <c r="AB1121">
        <v>0.65</v>
      </c>
      <c r="AD1121" t="s">
        <v>21</v>
      </c>
      <c r="AE1121" s="29">
        <f t="shared" si="24"/>
        <v>0.80645161290322587</v>
      </c>
      <c r="AF1121" t="s">
        <v>184</v>
      </c>
      <c r="AG1121" s="29">
        <f t="shared" si="25"/>
        <v>9.1733870967741939</v>
      </c>
    </row>
    <row r="1122" spans="1:33" x14ac:dyDescent="0.15">
      <c r="A1122" s="26">
        <v>20250101</v>
      </c>
      <c r="B1122" s="27">
        <v>20250131</v>
      </c>
      <c r="C1122" t="s">
        <v>490</v>
      </c>
      <c r="D1122" t="s">
        <v>340</v>
      </c>
      <c r="E1122" t="s">
        <v>295</v>
      </c>
      <c r="H1122" t="s">
        <v>183</v>
      </c>
      <c r="J1122" t="s">
        <v>158</v>
      </c>
      <c r="L1122" t="s">
        <v>169</v>
      </c>
      <c r="O1122" t="s">
        <v>489</v>
      </c>
      <c r="U1122" t="s">
        <v>182</v>
      </c>
      <c r="W1122">
        <v>1</v>
      </c>
      <c r="X1122">
        <v>24.5</v>
      </c>
      <c r="Y1122" t="s">
        <v>21</v>
      </c>
      <c r="Z1122">
        <v>24.5</v>
      </c>
      <c r="AA1122" t="s">
        <v>21</v>
      </c>
      <c r="AB1122">
        <v>0.65</v>
      </c>
      <c r="AD1122" t="s">
        <v>21</v>
      </c>
      <c r="AE1122" s="29">
        <f t="shared" si="24"/>
        <v>0.80645161290322587</v>
      </c>
      <c r="AF1122" t="s">
        <v>184</v>
      </c>
      <c r="AG1122" s="29">
        <f t="shared" si="25"/>
        <v>12.842741935483872</v>
      </c>
    </row>
    <row r="1123" spans="1:33" x14ac:dyDescent="0.15">
      <c r="A1123" s="26">
        <v>20250101</v>
      </c>
      <c r="B1123" s="27">
        <v>20250131</v>
      </c>
      <c r="C1123" t="s">
        <v>490</v>
      </c>
      <c r="D1123" t="s">
        <v>385</v>
      </c>
      <c r="E1123" t="s">
        <v>294</v>
      </c>
      <c r="H1123" t="s">
        <v>183</v>
      </c>
      <c r="J1123" t="s">
        <v>158</v>
      </c>
      <c r="L1123" t="s">
        <v>169</v>
      </c>
      <c r="O1123" t="s">
        <v>489</v>
      </c>
      <c r="U1123" t="s">
        <v>182</v>
      </c>
      <c r="W1123">
        <v>1</v>
      </c>
      <c r="X1123">
        <v>17.5</v>
      </c>
      <c r="Y1123" t="s">
        <v>21</v>
      </c>
      <c r="Z1123">
        <v>17.5</v>
      </c>
      <c r="AA1123" t="s">
        <v>21</v>
      </c>
      <c r="AB1123">
        <v>0.65</v>
      </c>
      <c r="AD1123" t="s">
        <v>21</v>
      </c>
      <c r="AE1123" s="29">
        <f t="shared" si="24"/>
        <v>0.80645161290322587</v>
      </c>
      <c r="AF1123" t="s">
        <v>184</v>
      </c>
      <c r="AG1123" s="29">
        <f t="shared" si="25"/>
        <v>9.1733870967741939</v>
      </c>
    </row>
    <row r="1124" spans="1:33" x14ac:dyDescent="0.15">
      <c r="A1124" s="26">
        <v>20250101</v>
      </c>
      <c r="B1124" s="27">
        <v>20250131</v>
      </c>
      <c r="C1124" t="s">
        <v>490</v>
      </c>
      <c r="D1124" t="s">
        <v>266</v>
      </c>
      <c r="E1124" t="s">
        <v>267</v>
      </c>
      <c r="H1124" t="s">
        <v>183</v>
      </c>
      <c r="J1124" t="s">
        <v>158</v>
      </c>
      <c r="L1124" t="s">
        <v>169</v>
      </c>
      <c r="O1124" t="s">
        <v>489</v>
      </c>
      <c r="U1124" t="s">
        <v>182</v>
      </c>
      <c r="W1124">
        <v>1</v>
      </c>
      <c r="X1124">
        <v>17.5</v>
      </c>
      <c r="Y1124" t="s">
        <v>21</v>
      </c>
      <c r="Z1124">
        <v>17.5</v>
      </c>
      <c r="AA1124" t="s">
        <v>21</v>
      </c>
      <c r="AB1124">
        <v>0.65</v>
      </c>
      <c r="AD1124" t="s">
        <v>21</v>
      </c>
      <c r="AE1124" s="29">
        <f t="shared" si="24"/>
        <v>0.80645161290322587</v>
      </c>
      <c r="AF1124" t="s">
        <v>184</v>
      </c>
      <c r="AG1124" s="29">
        <f t="shared" si="25"/>
        <v>9.1733870967741939</v>
      </c>
    </row>
    <row r="1125" spans="1:33" x14ac:dyDescent="0.15">
      <c r="A1125" s="26">
        <v>20250101</v>
      </c>
      <c r="B1125" s="27">
        <v>20250131</v>
      </c>
      <c r="C1125" t="s">
        <v>490</v>
      </c>
      <c r="D1125" t="s">
        <v>385</v>
      </c>
      <c r="E1125" t="s">
        <v>294</v>
      </c>
      <c r="H1125" t="s">
        <v>183</v>
      </c>
      <c r="J1125" t="s">
        <v>158</v>
      </c>
      <c r="L1125" t="s">
        <v>169</v>
      </c>
      <c r="O1125" t="s">
        <v>489</v>
      </c>
      <c r="U1125" t="s">
        <v>182</v>
      </c>
      <c r="W1125">
        <v>1</v>
      </c>
      <c r="X1125">
        <v>17.5</v>
      </c>
      <c r="Y1125" t="s">
        <v>21</v>
      </c>
      <c r="Z1125">
        <v>17.5</v>
      </c>
      <c r="AA1125" t="s">
        <v>21</v>
      </c>
      <c r="AB1125">
        <v>0.65</v>
      </c>
      <c r="AD1125" t="s">
        <v>21</v>
      </c>
      <c r="AE1125" s="29">
        <f t="shared" si="24"/>
        <v>0.80645161290322587</v>
      </c>
      <c r="AF1125" t="s">
        <v>184</v>
      </c>
      <c r="AG1125" s="29">
        <f t="shared" si="25"/>
        <v>9.1733870967741939</v>
      </c>
    </row>
    <row r="1126" spans="1:33" x14ac:dyDescent="0.15">
      <c r="A1126" s="26">
        <v>20250101</v>
      </c>
      <c r="B1126" s="27">
        <v>20250131</v>
      </c>
      <c r="C1126" t="s">
        <v>490</v>
      </c>
      <c r="D1126" t="s">
        <v>187</v>
      </c>
      <c r="E1126" t="s">
        <v>188</v>
      </c>
      <c r="H1126" t="s">
        <v>183</v>
      </c>
      <c r="J1126" t="s">
        <v>158</v>
      </c>
      <c r="L1126" t="s">
        <v>169</v>
      </c>
      <c r="O1126" t="s">
        <v>489</v>
      </c>
      <c r="U1126" t="s">
        <v>182</v>
      </c>
      <c r="W1126">
        <v>1</v>
      </c>
      <c r="X1126">
        <v>24.5</v>
      </c>
      <c r="Y1126" t="s">
        <v>21</v>
      </c>
      <c r="Z1126">
        <v>24.5</v>
      </c>
      <c r="AA1126" t="s">
        <v>21</v>
      </c>
      <c r="AB1126">
        <v>0.65</v>
      </c>
      <c r="AD1126" t="s">
        <v>21</v>
      </c>
      <c r="AE1126" s="29">
        <f t="shared" si="24"/>
        <v>0.80645161290322587</v>
      </c>
      <c r="AF1126" t="s">
        <v>184</v>
      </c>
      <c r="AG1126" s="29">
        <f t="shared" si="25"/>
        <v>12.842741935483872</v>
      </c>
    </row>
    <row r="1127" spans="1:33" x14ac:dyDescent="0.15">
      <c r="A1127" s="26">
        <v>20250101</v>
      </c>
      <c r="B1127" s="27">
        <v>20250131</v>
      </c>
      <c r="C1127" t="s">
        <v>490</v>
      </c>
      <c r="D1127" t="s">
        <v>385</v>
      </c>
      <c r="E1127" t="s">
        <v>294</v>
      </c>
      <c r="H1127" t="s">
        <v>183</v>
      </c>
      <c r="J1127" t="s">
        <v>158</v>
      </c>
      <c r="L1127" t="s">
        <v>169</v>
      </c>
      <c r="O1127" t="s">
        <v>489</v>
      </c>
      <c r="U1127" t="s">
        <v>182</v>
      </c>
      <c r="W1127">
        <v>1</v>
      </c>
      <c r="X1127">
        <v>17.5</v>
      </c>
      <c r="Y1127" t="s">
        <v>21</v>
      </c>
      <c r="Z1127">
        <v>17.5</v>
      </c>
      <c r="AA1127" t="s">
        <v>21</v>
      </c>
      <c r="AB1127">
        <v>0.65</v>
      </c>
      <c r="AD1127" t="s">
        <v>21</v>
      </c>
      <c r="AE1127" s="29">
        <f t="shared" si="24"/>
        <v>0.80645161290322587</v>
      </c>
      <c r="AF1127" t="s">
        <v>184</v>
      </c>
      <c r="AG1127" s="29">
        <f t="shared" si="25"/>
        <v>9.1733870967741939</v>
      </c>
    </row>
    <row r="1128" spans="1:33" x14ac:dyDescent="0.15">
      <c r="A1128" s="26">
        <v>20250101</v>
      </c>
      <c r="B1128" s="27">
        <v>20250131</v>
      </c>
      <c r="C1128" t="s">
        <v>490</v>
      </c>
      <c r="D1128" t="s">
        <v>385</v>
      </c>
      <c r="E1128" t="s">
        <v>294</v>
      </c>
      <c r="H1128" t="s">
        <v>183</v>
      </c>
      <c r="J1128" t="s">
        <v>158</v>
      </c>
      <c r="L1128" t="s">
        <v>169</v>
      </c>
      <c r="O1128" t="s">
        <v>489</v>
      </c>
      <c r="U1128" t="s">
        <v>182</v>
      </c>
      <c r="W1128">
        <v>1</v>
      </c>
      <c r="X1128">
        <v>17.5</v>
      </c>
      <c r="Y1128" t="s">
        <v>21</v>
      </c>
      <c r="Z1128">
        <v>17.5</v>
      </c>
      <c r="AA1128" t="s">
        <v>21</v>
      </c>
      <c r="AB1128">
        <v>0.65</v>
      </c>
      <c r="AD1128" t="s">
        <v>21</v>
      </c>
      <c r="AE1128" s="29">
        <f t="shared" si="24"/>
        <v>0.80645161290322587</v>
      </c>
      <c r="AF1128" t="s">
        <v>184</v>
      </c>
      <c r="AG1128" s="29">
        <f t="shared" si="25"/>
        <v>9.1733870967741939</v>
      </c>
    </row>
    <row r="1129" spans="1:33" x14ac:dyDescent="0.15">
      <c r="A1129" s="26">
        <v>20250101</v>
      </c>
      <c r="B1129" s="27">
        <v>20250131</v>
      </c>
      <c r="C1129" t="s">
        <v>490</v>
      </c>
      <c r="D1129" t="s">
        <v>355</v>
      </c>
      <c r="E1129" t="s">
        <v>356</v>
      </c>
      <c r="H1129" t="s">
        <v>183</v>
      </c>
      <c r="J1129" t="s">
        <v>158</v>
      </c>
      <c r="L1129" t="s">
        <v>169</v>
      </c>
      <c r="O1129" t="s">
        <v>489</v>
      </c>
      <c r="U1129" t="s">
        <v>182</v>
      </c>
      <c r="W1129">
        <v>1</v>
      </c>
      <c r="X1129">
        <v>14.95</v>
      </c>
      <c r="Y1129" t="s">
        <v>21</v>
      </c>
      <c r="Z1129">
        <v>14.95</v>
      </c>
      <c r="AA1129" t="s">
        <v>21</v>
      </c>
      <c r="AB1129">
        <v>0.65</v>
      </c>
      <c r="AD1129" t="s">
        <v>21</v>
      </c>
      <c r="AE1129" s="29">
        <f t="shared" si="24"/>
        <v>0.80645161290322587</v>
      </c>
      <c r="AF1129" t="s">
        <v>184</v>
      </c>
      <c r="AG1129" s="29">
        <f t="shared" si="25"/>
        <v>7.836693548387097</v>
      </c>
    </row>
    <row r="1130" spans="1:33" x14ac:dyDescent="0.15">
      <c r="A1130" s="26">
        <v>20250101</v>
      </c>
      <c r="B1130" s="27">
        <v>20250131</v>
      </c>
      <c r="C1130" t="s">
        <v>490</v>
      </c>
      <c r="D1130" t="s">
        <v>189</v>
      </c>
      <c r="E1130" t="s">
        <v>190</v>
      </c>
      <c r="H1130" t="s">
        <v>183</v>
      </c>
      <c r="J1130" t="s">
        <v>158</v>
      </c>
      <c r="L1130" t="s">
        <v>169</v>
      </c>
      <c r="O1130" t="s">
        <v>489</v>
      </c>
      <c r="U1130" t="s">
        <v>182</v>
      </c>
      <c r="W1130">
        <v>1</v>
      </c>
      <c r="X1130">
        <v>21</v>
      </c>
      <c r="Y1130" t="s">
        <v>21</v>
      </c>
      <c r="Z1130">
        <v>21</v>
      </c>
      <c r="AA1130" t="s">
        <v>21</v>
      </c>
      <c r="AB1130">
        <v>0.65</v>
      </c>
      <c r="AD1130" t="s">
        <v>21</v>
      </c>
      <c r="AE1130" s="29">
        <f t="shared" si="24"/>
        <v>0.80645161290322587</v>
      </c>
      <c r="AF1130" t="s">
        <v>184</v>
      </c>
      <c r="AG1130" s="29">
        <f t="shared" si="25"/>
        <v>11.008064516129034</v>
      </c>
    </row>
    <row r="1131" spans="1:33" x14ac:dyDescent="0.15">
      <c r="A1131" s="26">
        <v>20250101</v>
      </c>
      <c r="B1131" s="27">
        <v>20250131</v>
      </c>
      <c r="C1131" t="s">
        <v>490</v>
      </c>
      <c r="D1131" t="s">
        <v>271</v>
      </c>
      <c r="E1131" t="s">
        <v>345</v>
      </c>
      <c r="H1131" t="s">
        <v>183</v>
      </c>
      <c r="J1131" t="s">
        <v>158</v>
      </c>
      <c r="L1131" t="s">
        <v>169</v>
      </c>
      <c r="O1131" t="s">
        <v>489</v>
      </c>
      <c r="U1131" t="s">
        <v>182</v>
      </c>
      <c r="W1131">
        <v>1</v>
      </c>
      <c r="X1131">
        <v>15.2</v>
      </c>
      <c r="Y1131" t="s">
        <v>21</v>
      </c>
      <c r="Z1131">
        <v>15.2</v>
      </c>
      <c r="AA1131" t="s">
        <v>21</v>
      </c>
      <c r="AB1131">
        <v>0.65</v>
      </c>
      <c r="AD1131" t="s">
        <v>21</v>
      </c>
      <c r="AE1131" s="29">
        <f t="shared" si="24"/>
        <v>0.80645161290322587</v>
      </c>
      <c r="AF1131" t="s">
        <v>184</v>
      </c>
      <c r="AG1131" s="29">
        <f t="shared" si="25"/>
        <v>7.967741935483871</v>
      </c>
    </row>
    <row r="1132" spans="1:33" x14ac:dyDescent="0.15">
      <c r="A1132" s="26">
        <v>20250101</v>
      </c>
      <c r="B1132" s="27">
        <v>20250131</v>
      </c>
      <c r="C1132" t="s">
        <v>490</v>
      </c>
      <c r="D1132" t="s">
        <v>215</v>
      </c>
      <c r="E1132" t="s">
        <v>284</v>
      </c>
      <c r="H1132" t="s">
        <v>183</v>
      </c>
      <c r="J1132" t="s">
        <v>158</v>
      </c>
      <c r="L1132" t="s">
        <v>169</v>
      </c>
      <c r="O1132" t="s">
        <v>489</v>
      </c>
      <c r="U1132" t="s">
        <v>182</v>
      </c>
      <c r="W1132">
        <v>1</v>
      </c>
      <c r="X1132">
        <v>11.21</v>
      </c>
      <c r="Y1132" t="s">
        <v>21</v>
      </c>
      <c r="Z1132">
        <v>11.21</v>
      </c>
      <c r="AA1132" t="s">
        <v>21</v>
      </c>
      <c r="AB1132">
        <v>0.65</v>
      </c>
      <c r="AD1132" t="s">
        <v>21</v>
      </c>
      <c r="AE1132" s="29">
        <f t="shared" si="24"/>
        <v>0.80645161290322587</v>
      </c>
      <c r="AF1132" t="s">
        <v>184</v>
      </c>
      <c r="AG1132" s="29">
        <f t="shared" si="25"/>
        <v>5.8762096774193564</v>
      </c>
    </row>
    <row r="1133" spans="1:33" x14ac:dyDescent="0.15">
      <c r="A1133" s="26">
        <v>20250101</v>
      </c>
      <c r="B1133" s="27">
        <v>20250131</v>
      </c>
      <c r="C1133" t="s">
        <v>490</v>
      </c>
      <c r="D1133" t="s">
        <v>189</v>
      </c>
      <c r="E1133" t="s">
        <v>190</v>
      </c>
      <c r="H1133" t="s">
        <v>183</v>
      </c>
      <c r="J1133" t="s">
        <v>158</v>
      </c>
      <c r="L1133" t="s">
        <v>169</v>
      </c>
      <c r="O1133" t="s">
        <v>489</v>
      </c>
      <c r="U1133" t="s">
        <v>182</v>
      </c>
      <c r="W1133">
        <v>1</v>
      </c>
      <c r="X1133">
        <v>21</v>
      </c>
      <c r="Y1133" t="s">
        <v>21</v>
      </c>
      <c r="Z1133">
        <v>21</v>
      </c>
      <c r="AA1133" t="s">
        <v>21</v>
      </c>
      <c r="AB1133">
        <v>0.65</v>
      </c>
      <c r="AD1133" t="s">
        <v>21</v>
      </c>
      <c r="AE1133" s="29">
        <f t="shared" si="24"/>
        <v>0.80645161290322587</v>
      </c>
      <c r="AF1133" t="s">
        <v>184</v>
      </c>
      <c r="AG1133" s="29">
        <f t="shared" si="25"/>
        <v>11.008064516129034</v>
      </c>
    </row>
    <row r="1134" spans="1:33" x14ac:dyDescent="0.15">
      <c r="A1134" s="26">
        <v>20250101</v>
      </c>
      <c r="B1134" s="27">
        <v>20250131</v>
      </c>
      <c r="C1134" t="s">
        <v>490</v>
      </c>
      <c r="D1134" t="s">
        <v>437</v>
      </c>
      <c r="E1134" t="s">
        <v>438</v>
      </c>
      <c r="H1134" t="s">
        <v>183</v>
      </c>
      <c r="J1134" t="s">
        <v>158</v>
      </c>
      <c r="L1134" t="s">
        <v>169</v>
      </c>
      <c r="O1134" t="s">
        <v>489</v>
      </c>
      <c r="U1134" t="s">
        <v>182</v>
      </c>
      <c r="W1134">
        <v>1</v>
      </c>
      <c r="X1134">
        <v>7.46</v>
      </c>
      <c r="Y1134" t="s">
        <v>21</v>
      </c>
      <c r="Z1134">
        <v>7.46</v>
      </c>
      <c r="AA1134" t="s">
        <v>21</v>
      </c>
      <c r="AB1134">
        <v>0.65</v>
      </c>
      <c r="AD1134" t="s">
        <v>21</v>
      </c>
      <c r="AE1134" s="29">
        <f t="shared" si="24"/>
        <v>0.80645161290322587</v>
      </c>
      <c r="AF1134" t="s">
        <v>184</v>
      </c>
      <c r="AG1134" s="29">
        <f t="shared" si="25"/>
        <v>3.9104838709677425</v>
      </c>
    </row>
    <row r="1135" spans="1:33" x14ac:dyDescent="0.15">
      <c r="A1135" s="26">
        <v>20250101</v>
      </c>
      <c r="B1135" s="27">
        <v>20250131</v>
      </c>
      <c r="C1135" t="s">
        <v>490</v>
      </c>
      <c r="D1135" t="s">
        <v>380</v>
      </c>
      <c r="E1135" t="s">
        <v>381</v>
      </c>
      <c r="H1135" t="s">
        <v>183</v>
      </c>
      <c r="J1135" t="s">
        <v>158</v>
      </c>
      <c r="L1135" t="s">
        <v>169</v>
      </c>
      <c r="O1135" t="s">
        <v>489</v>
      </c>
      <c r="U1135" t="s">
        <v>182</v>
      </c>
      <c r="W1135">
        <v>1</v>
      </c>
      <c r="X1135">
        <v>24.5</v>
      </c>
      <c r="Y1135" t="s">
        <v>21</v>
      </c>
      <c r="Z1135">
        <v>24.5</v>
      </c>
      <c r="AA1135" t="s">
        <v>21</v>
      </c>
      <c r="AB1135">
        <v>0.65</v>
      </c>
      <c r="AD1135" t="s">
        <v>21</v>
      </c>
      <c r="AE1135" s="29">
        <f t="shared" si="24"/>
        <v>0.80645161290322587</v>
      </c>
      <c r="AF1135" t="s">
        <v>184</v>
      </c>
      <c r="AG1135" s="29">
        <f t="shared" si="25"/>
        <v>12.842741935483872</v>
      </c>
    </row>
    <row r="1136" spans="1:33" x14ac:dyDescent="0.15">
      <c r="A1136" s="26">
        <v>20250101</v>
      </c>
      <c r="B1136" s="27">
        <v>20250131</v>
      </c>
      <c r="C1136" t="s">
        <v>490</v>
      </c>
      <c r="D1136" t="s">
        <v>198</v>
      </c>
      <c r="E1136" t="s">
        <v>199</v>
      </c>
      <c r="H1136" t="s">
        <v>183</v>
      </c>
      <c r="J1136" t="s">
        <v>158</v>
      </c>
      <c r="L1136" t="s">
        <v>169</v>
      </c>
      <c r="O1136" t="s">
        <v>489</v>
      </c>
      <c r="U1136" t="s">
        <v>182</v>
      </c>
      <c r="W1136">
        <v>1</v>
      </c>
      <c r="X1136">
        <v>24.5</v>
      </c>
      <c r="Y1136" t="s">
        <v>21</v>
      </c>
      <c r="Z1136">
        <v>24.5</v>
      </c>
      <c r="AA1136" t="s">
        <v>21</v>
      </c>
      <c r="AB1136">
        <v>0.65</v>
      </c>
      <c r="AD1136" t="s">
        <v>21</v>
      </c>
      <c r="AE1136" s="29">
        <f t="shared" si="24"/>
        <v>0.80645161290322587</v>
      </c>
      <c r="AF1136" t="s">
        <v>184</v>
      </c>
      <c r="AG1136" s="29">
        <f t="shared" si="25"/>
        <v>12.842741935483872</v>
      </c>
    </row>
    <row r="1137" spans="1:33" x14ac:dyDescent="0.15">
      <c r="A1137" s="26">
        <v>20250101</v>
      </c>
      <c r="B1137" s="27">
        <v>20250131</v>
      </c>
      <c r="C1137" t="s">
        <v>490</v>
      </c>
      <c r="D1137" t="s">
        <v>200</v>
      </c>
      <c r="E1137" t="s">
        <v>426</v>
      </c>
      <c r="H1137" t="s">
        <v>183</v>
      </c>
      <c r="J1137" t="s">
        <v>158</v>
      </c>
      <c r="L1137" t="s">
        <v>169</v>
      </c>
      <c r="O1137" t="s">
        <v>489</v>
      </c>
      <c r="U1137" t="s">
        <v>182</v>
      </c>
      <c r="W1137">
        <v>1</v>
      </c>
      <c r="X1137">
        <v>16</v>
      </c>
      <c r="Y1137" t="s">
        <v>21</v>
      </c>
      <c r="Z1137">
        <v>16</v>
      </c>
      <c r="AA1137" t="s">
        <v>21</v>
      </c>
      <c r="AB1137">
        <v>0.65</v>
      </c>
      <c r="AD1137" t="s">
        <v>21</v>
      </c>
      <c r="AE1137" s="29">
        <f t="shared" si="24"/>
        <v>0.80645161290322587</v>
      </c>
      <c r="AF1137" t="s">
        <v>184</v>
      </c>
      <c r="AG1137" s="29">
        <f t="shared" si="25"/>
        <v>8.3870967741935498</v>
      </c>
    </row>
    <row r="1138" spans="1:33" x14ac:dyDescent="0.15">
      <c r="A1138" s="26">
        <v>20250101</v>
      </c>
      <c r="B1138" s="27">
        <v>20250131</v>
      </c>
      <c r="C1138" t="s">
        <v>490</v>
      </c>
      <c r="D1138" t="s">
        <v>198</v>
      </c>
      <c r="E1138" t="s">
        <v>199</v>
      </c>
      <c r="H1138" t="s">
        <v>183</v>
      </c>
      <c r="J1138" t="s">
        <v>158</v>
      </c>
      <c r="L1138" t="s">
        <v>169</v>
      </c>
      <c r="O1138" t="s">
        <v>489</v>
      </c>
      <c r="U1138" t="s">
        <v>182</v>
      </c>
      <c r="W1138">
        <v>1</v>
      </c>
      <c r="X1138">
        <v>24.5</v>
      </c>
      <c r="Y1138" t="s">
        <v>21</v>
      </c>
      <c r="Z1138">
        <v>24.5</v>
      </c>
      <c r="AA1138" t="s">
        <v>21</v>
      </c>
      <c r="AB1138">
        <v>0.65</v>
      </c>
      <c r="AD1138" t="s">
        <v>21</v>
      </c>
      <c r="AE1138" s="29">
        <f t="shared" si="24"/>
        <v>0.80645161290322587</v>
      </c>
      <c r="AF1138" t="s">
        <v>184</v>
      </c>
      <c r="AG1138" s="29">
        <f t="shared" si="25"/>
        <v>12.842741935483872</v>
      </c>
    </row>
    <row r="1139" spans="1:33" x14ac:dyDescent="0.15">
      <c r="A1139" s="26">
        <v>20250101</v>
      </c>
      <c r="B1139" s="27">
        <v>20250131</v>
      </c>
      <c r="C1139" t="s">
        <v>490</v>
      </c>
      <c r="D1139" t="s">
        <v>261</v>
      </c>
      <c r="E1139" t="s">
        <v>262</v>
      </c>
      <c r="H1139" t="s">
        <v>183</v>
      </c>
      <c r="J1139" t="s">
        <v>158</v>
      </c>
      <c r="L1139" t="s">
        <v>169</v>
      </c>
      <c r="O1139" t="s">
        <v>489</v>
      </c>
      <c r="U1139" t="s">
        <v>182</v>
      </c>
      <c r="W1139">
        <v>1</v>
      </c>
      <c r="X1139">
        <v>24</v>
      </c>
      <c r="Y1139" t="s">
        <v>21</v>
      </c>
      <c r="Z1139">
        <v>24</v>
      </c>
      <c r="AA1139" t="s">
        <v>21</v>
      </c>
      <c r="AB1139">
        <v>0.65</v>
      </c>
      <c r="AD1139" t="s">
        <v>21</v>
      </c>
      <c r="AE1139" s="29">
        <f t="shared" ref="AE1139:AE1202" si="26">1/1.24</f>
        <v>0.80645161290322587</v>
      </c>
      <c r="AF1139" t="s">
        <v>184</v>
      </c>
      <c r="AG1139" s="29">
        <f t="shared" ref="AG1139:AG1202" si="27">Z1139*AB1139*AE1139</f>
        <v>12.580645161290324</v>
      </c>
    </row>
    <row r="1140" spans="1:33" x14ac:dyDescent="0.15">
      <c r="A1140" s="26">
        <v>20250101</v>
      </c>
      <c r="B1140" s="27">
        <v>20250131</v>
      </c>
      <c r="C1140" t="s">
        <v>490</v>
      </c>
      <c r="D1140" t="s">
        <v>204</v>
      </c>
      <c r="E1140" t="s">
        <v>205</v>
      </c>
      <c r="H1140" t="s">
        <v>183</v>
      </c>
      <c r="J1140" t="s">
        <v>158</v>
      </c>
      <c r="L1140" t="s">
        <v>169</v>
      </c>
      <c r="O1140" t="s">
        <v>489</v>
      </c>
      <c r="U1140" t="s">
        <v>182</v>
      </c>
      <c r="W1140">
        <v>1</v>
      </c>
      <c r="X1140">
        <v>24</v>
      </c>
      <c r="Y1140" t="s">
        <v>21</v>
      </c>
      <c r="Z1140">
        <v>24</v>
      </c>
      <c r="AA1140" t="s">
        <v>21</v>
      </c>
      <c r="AB1140">
        <v>0.65</v>
      </c>
      <c r="AD1140" t="s">
        <v>21</v>
      </c>
      <c r="AE1140" s="29">
        <f t="shared" si="26"/>
        <v>0.80645161290322587</v>
      </c>
      <c r="AF1140" t="s">
        <v>184</v>
      </c>
      <c r="AG1140" s="29">
        <f t="shared" si="27"/>
        <v>12.580645161290324</v>
      </c>
    </row>
    <row r="1141" spans="1:33" x14ac:dyDescent="0.15">
      <c r="A1141" s="26">
        <v>20250101</v>
      </c>
      <c r="B1141" s="27">
        <v>20250131</v>
      </c>
      <c r="C1141" t="s">
        <v>490</v>
      </c>
      <c r="D1141" t="s">
        <v>362</v>
      </c>
      <c r="E1141" t="s">
        <v>277</v>
      </c>
      <c r="H1141" t="s">
        <v>183</v>
      </c>
      <c r="J1141" t="s">
        <v>158</v>
      </c>
      <c r="L1141" t="s">
        <v>169</v>
      </c>
      <c r="O1141" t="s">
        <v>489</v>
      </c>
      <c r="U1141" t="s">
        <v>182</v>
      </c>
      <c r="W1141">
        <v>1</v>
      </c>
      <c r="X1141">
        <v>24.39</v>
      </c>
      <c r="Y1141" t="s">
        <v>21</v>
      </c>
      <c r="Z1141">
        <v>24.39</v>
      </c>
      <c r="AA1141" t="s">
        <v>21</v>
      </c>
      <c r="AB1141">
        <v>0.65</v>
      </c>
      <c r="AD1141" t="s">
        <v>21</v>
      </c>
      <c r="AE1141" s="29">
        <f t="shared" si="26"/>
        <v>0.80645161290322587</v>
      </c>
      <c r="AF1141" t="s">
        <v>184</v>
      </c>
      <c r="AG1141" s="29">
        <f t="shared" si="27"/>
        <v>12.785080645161292</v>
      </c>
    </row>
    <row r="1142" spans="1:33" x14ac:dyDescent="0.15">
      <c r="A1142" s="26">
        <v>20250101</v>
      </c>
      <c r="B1142" s="27">
        <v>20250131</v>
      </c>
      <c r="C1142" t="s">
        <v>490</v>
      </c>
      <c r="D1142" t="s">
        <v>268</v>
      </c>
      <c r="E1142" t="s">
        <v>269</v>
      </c>
      <c r="H1142" t="s">
        <v>183</v>
      </c>
      <c r="J1142" t="s">
        <v>158</v>
      </c>
      <c r="L1142" t="s">
        <v>169</v>
      </c>
      <c r="O1142" t="s">
        <v>489</v>
      </c>
      <c r="U1142" t="s">
        <v>182</v>
      </c>
      <c r="W1142">
        <v>1</v>
      </c>
      <c r="X1142">
        <v>30</v>
      </c>
      <c r="Y1142" t="s">
        <v>21</v>
      </c>
      <c r="Z1142">
        <v>30</v>
      </c>
      <c r="AA1142" t="s">
        <v>21</v>
      </c>
      <c r="AB1142">
        <v>0.65</v>
      </c>
      <c r="AD1142" t="s">
        <v>21</v>
      </c>
      <c r="AE1142" s="29">
        <f t="shared" si="26"/>
        <v>0.80645161290322587</v>
      </c>
      <c r="AF1142" t="s">
        <v>184</v>
      </c>
      <c r="AG1142" s="29">
        <f t="shared" si="27"/>
        <v>15.725806451612904</v>
      </c>
    </row>
    <row r="1143" spans="1:33" x14ac:dyDescent="0.15">
      <c r="A1143" s="26">
        <v>20250101</v>
      </c>
      <c r="B1143" s="27">
        <v>20250131</v>
      </c>
      <c r="C1143" t="s">
        <v>490</v>
      </c>
      <c r="D1143" t="s">
        <v>427</v>
      </c>
      <c r="E1143" t="s">
        <v>303</v>
      </c>
      <c r="H1143" t="s">
        <v>183</v>
      </c>
      <c r="J1143" t="s">
        <v>158</v>
      </c>
      <c r="L1143" t="s">
        <v>169</v>
      </c>
      <c r="O1143" t="s">
        <v>489</v>
      </c>
      <c r="U1143" t="s">
        <v>182</v>
      </c>
      <c r="W1143">
        <v>1</v>
      </c>
      <c r="X1143">
        <v>17.5</v>
      </c>
      <c r="Y1143" t="s">
        <v>21</v>
      </c>
      <c r="Z1143">
        <v>17.5</v>
      </c>
      <c r="AA1143" t="s">
        <v>21</v>
      </c>
      <c r="AB1143">
        <v>0.65</v>
      </c>
      <c r="AD1143" t="s">
        <v>21</v>
      </c>
      <c r="AE1143" s="29">
        <f t="shared" si="26"/>
        <v>0.80645161290322587</v>
      </c>
      <c r="AF1143" t="s">
        <v>184</v>
      </c>
      <c r="AG1143" s="29">
        <f t="shared" si="27"/>
        <v>9.1733870967741939</v>
      </c>
    </row>
    <row r="1144" spans="1:33" x14ac:dyDescent="0.15">
      <c r="A1144" s="26">
        <v>20250101</v>
      </c>
      <c r="B1144" s="27">
        <v>20250131</v>
      </c>
      <c r="C1144" t="s">
        <v>490</v>
      </c>
      <c r="D1144" t="s">
        <v>209</v>
      </c>
      <c r="E1144" t="s">
        <v>327</v>
      </c>
      <c r="H1144" t="s">
        <v>183</v>
      </c>
      <c r="J1144" t="s">
        <v>158</v>
      </c>
      <c r="L1144" t="s">
        <v>169</v>
      </c>
      <c r="O1144" t="s">
        <v>489</v>
      </c>
      <c r="U1144" t="s">
        <v>182</v>
      </c>
      <c r="W1144">
        <v>1</v>
      </c>
      <c r="X1144">
        <v>11.21</v>
      </c>
      <c r="Y1144" t="s">
        <v>21</v>
      </c>
      <c r="Z1144">
        <v>11.21</v>
      </c>
      <c r="AA1144" t="s">
        <v>21</v>
      </c>
      <c r="AB1144">
        <v>0.65</v>
      </c>
      <c r="AD1144" t="s">
        <v>21</v>
      </c>
      <c r="AE1144" s="29">
        <f t="shared" si="26"/>
        <v>0.80645161290322587</v>
      </c>
      <c r="AF1144" t="s">
        <v>184</v>
      </c>
      <c r="AG1144" s="29">
        <f t="shared" si="27"/>
        <v>5.8762096774193564</v>
      </c>
    </row>
    <row r="1145" spans="1:33" x14ac:dyDescent="0.15">
      <c r="A1145" s="26">
        <v>20250101</v>
      </c>
      <c r="B1145" s="27">
        <v>20250131</v>
      </c>
      <c r="C1145" t="s">
        <v>490</v>
      </c>
      <c r="D1145" t="s">
        <v>427</v>
      </c>
      <c r="E1145" t="s">
        <v>303</v>
      </c>
      <c r="H1145" t="s">
        <v>183</v>
      </c>
      <c r="J1145" t="s">
        <v>158</v>
      </c>
      <c r="L1145" t="s">
        <v>169</v>
      </c>
      <c r="O1145" t="s">
        <v>489</v>
      </c>
      <c r="U1145" t="s">
        <v>182</v>
      </c>
      <c r="W1145">
        <v>1</v>
      </c>
      <c r="X1145">
        <v>17.5</v>
      </c>
      <c r="Y1145" t="s">
        <v>21</v>
      </c>
      <c r="Z1145">
        <v>17.5</v>
      </c>
      <c r="AA1145" t="s">
        <v>21</v>
      </c>
      <c r="AB1145">
        <v>0.65</v>
      </c>
      <c r="AD1145" t="s">
        <v>21</v>
      </c>
      <c r="AE1145" s="29">
        <f t="shared" si="26"/>
        <v>0.80645161290322587</v>
      </c>
      <c r="AF1145" t="s">
        <v>184</v>
      </c>
      <c r="AG1145" s="29">
        <f t="shared" si="27"/>
        <v>9.1733870967741939</v>
      </c>
    </row>
    <row r="1146" spans="1:33" x14ac:dyDescent="0.15">
      <c r="A1146" s="26">
        <v>20250101</v>
      </c>
      <c r="B1146" s="27">
        <v>20250131</v>
      </c>
      <c r="C1146" t="s">
        <v>490</v>
      </c>
      <c r="D1146" t="s">
        <v>211</v>
      </c>
      <c r="E1146" t="s">
        <v>324</v>
      </c>
      <c r="H1146" t="s">
        <v>183</v>
      </c>
      <c r="J1146" t="s">
        <v>158</v>
      </c>
      <c r="L1146" t="s">
        <v>169</v>
      </c>
      <c r="O1146" t="s">
        <v>489</v>
      </c>
      <c r="U1146" t="s">
        <v>182</v>
      </c>
      <c r="W1146">
        <v>1</v>
      </c>
      <c r="X1146">
        <v>17.5</v>
      </c>
      <c r="Y1146" t="s">
        <v>21</v>
      </c>
      <c r="Z1146">
        <v>17.5</v>
      </c>
      <c r="AA1146" t="s">
        <v>21</v>
      </c>
      <c r="AB1146">
        <v>0.65</v>
      </c>
      <c r="AD1146" t="s">
        <v>21</v>
      </c>
      <c r="AE1146" s="29">
        <f t="shared" si="26"/>
        <v>0.80645161290322587</v>
      </c>
      <c r="AF1146" t="s">
        <v>184</v>
      </c>
      <c r="AG1146" s="29">
        <f t="shared" si="27"/>
        <v>9.1733870967741939</v>
      </c>
    </row>
    <row r="1147" spans="1:33" x14ac:dyDescent="0.15">
      <c r="A1147" s="26">
        <v>20250101</v>
      </c>
      <c r="B1147" s="27">
        <v>20250131</v>
      </c>
      <c r="C1147" t="s">
        <v>490</v>
      </c>
      <c r="D1147" t="s">
        <v>248</v>
      </c>
      <c r="E1147" t="s">
        <v>283</v>
      </c>
      <c r="H1147" t="s">
        <v>183</v>
      </c>
      <c r="J1147" t="s">
        <v>158</v>
      </c>
      <c r="L1147" t="s">
        <v>169</v>
      </c>
      <c r="O1147" t="s">
        <v>489</v>
      </c>
      <c r="U1147" t="s">
        <v>182</v>
      </c>
      <c r="W1147">
        <v>1</v>
      </c>
      <c r="X1147">
        <v>15.75</v>
      </c>
      <c r="Y1147" t="s">
        <v>21</v>
      </c>
      <c r="Z1147">
        <v>15.75</v>
      </c>
      <c r="AA1147" t="s">
        <v>21</v>
      </c>
      <c r="AB1147">
        <v>0.65</v>
      </c>
      <c r="AD1147" t="s">
        <v>21</v>
      </c>
      <c r="AE1147" s="29">
        <f t="shared" si="26"/>
        <v>0.80645161290322587</v>
      </c>
      <c r="AF1147" t="s">
        <v>184</v>
      </c>
      <c r="AG1147" s="29">
        <f t="shared" si="27"/>
        <v>8.2560483870967758</v>
      </c>
    </row>
    <row r="1148" spans="1:33" x14ac:dyDescent="0.15">
      <c r="A1148" s="26">
        <v>20250101</v>
      </c>
      <c r="B1148" s="27">
        <v>20250131</v>
      </c>
      <c r="C1148" t="s">
        <v>490</v>
      </c>
      <c r="D1148" t="s">
        <v>385</v>
      </c>
      <c r="E1148" t="s">
        <v>294</v>
      </c>
      <c r="H1148" t="s">
        <v>183</v>
      </c>
      <c r="J1148" t="s">
        <v>158</v>
      </c>
      <c r="L1148" t="s">
        <v>169</v>
      </c>
      <c r="O1148" t="s">
        <v>489</v>
      </c>
      <c r="U1148" t="s">
        <v>182</v>
      </c>
      <c r="W1148">
        <v>1</v>
      </c>
      <c r="X1148">
        <v>17.5</v>
      </c>
      <c r="Y1148" t="s">
        <v>21</v>
      </c>
      <c r="Z1148">
        <v>17.5</v>
      </c>
      <c r="AA1148" t="s">
        <v>21</v>
      </c>
      <c r="AB1148">
        <v>0.65</v>
      </c>
      <c r="AD1148" t="s">
        <v>21</v>
      </c>
      <c r="AE1148" s="29">
        <f t="shared" si="26"/>
        <v>0.80645161290322587</v>
      </c>
      <c r="AF1148" t="s">
        <v>184</v>
      </c>
      <c r="AG1148" s="29">
        <f t="shared" si="27"/>
        <v>9.1733870967741939</v>
      </c>
    </row>
    <row r="1149" spans="1:33" x14ac:dyDescent="0.15">
      <c r="A1149" s="26">
        <v>20250101</v>
      </c>
      <c r="B1149" s="27">
        <v>20250131</v>
      </c>
      <c r="C1149" t="s">
        <v>490</v>
      </c>
      <c r="D1149" t="s">
        <v>427</v>
      </c>
      <c r="E1149" t="s">
        <v>303</v>
      </c>
      <c r="H1149" t="s">
        <v>183</v>
      </c>
      <c r="J1149" t="s">
        <v>158</v>
      </c>
      <c r="L1149" t="s">
        <v>169</v>
      </c>
      <c r="O1149" t="s">
        <v>489</v>
      </c>
      <c r="U1149" t="s">
        <v>182</v>
      </c>
      <c r="W1149">
        <v>1</v>
      </c>
      <c r="X1149">
        <v>17.5</v>
      </c>
      <c r="Y1149" t="s">
        <v>21</v>
      </c>
      <c r="Z1149">
        <v>17.5</v>
      </c>
      <c r="AA1149" t="s">
        <v>21</v>
      </c>
      <c r="AB1149">
        <v>0.65</v>
      </c>
      <c r="AD1149" t="s">
        <v>21</v>
      </c>
      <c r="AE1149" s="29">
        <f t="shared" si="26"/>
        <v>0.80645161290322587</v>
      </c>
      <c r="AF1149" t="s">
        <v>184</v>
      </c>
      <c r="AG1149" s="29">
        <f t="shared" si="27"/>
        <v>9.1733870967741939</v>
      </c>
    </row>
    <row r="1150" spans="1:33" x14ac:dyDescent="0.15">
      <c r="A1150" s="26">
        <v>20250101</v>
      </c>
      <c r="B1150" s="27">
        <v>20250131</v>
      </c>
      <c r="C1150" t="s">
        <v>490</v>
      </c>
      <c r="D1150" t="s">
        <v>211</v>
      </c>
      <c r="E1150" t="s">
        <v>324</v>
      </c>
      <c r="H1150" t="s">
        <v>183</v>
      </c>
      <c r="J1150" t="s">
        <v>158</v>
      </c>
      <c r="L1150" t="s">
        <v>169</v>
      </c>
      <c r="O1150" t="s">
        <v>489</v>
      </c>
      <c r="U1150" t="s">
        <v>182</v>
      </c>
      <c r="W1150">
        <v>1</v>
      </c>
      <c r="X1150">
        <v>17.5</v>
      </c>
      <c r="Y1150" t="s">
        <v>21</v>
      </c>
      <c r="Z1150">
        <v>17.5</v>
      </c>
      <c r="AA1150" t="s">
        <v>21</v>
      </c>
      <c r="AB1150">
        <v>0.65</v>
      </c>
      <c r="AD1150" t="s">
        <v>21</v>
      </c>
      <c r="AE1150" s="29">
        <f t="shared" si="26"/>
        <v>0.80645161290322587</v>
      </c>
      <c r="AF1150" t="s">
        <v>184</v>
      </c>
      <c r="AG1150" s="29">
        <f t="shared" si="27"/>
        <v>9.1733870967741939</v>
      </c>
    </row>
    <row r="1151" spans="1:33" x14ac:dyDescent="0.15">
      <c r="A1151" s="26">
        <v>20250101</v>
      </c>
      <c r="B1151" s="27">
        <v>20250131</v>
      </c>
      <c r="C1151" t="s">
        <v>490</v>
      </c>
      <c r="D1151" t="s">
        <v>385</v>
      </c>
      <c r="E1151" t="s">
        <v>294</v>
      </c>
      <c r="H1151" t="s">
        <v>183</v>
      </c>
      <c r="J1151" t="s">
        <v>158</v>
      </c>
      <c r="L1151" t="s">
        <v>169</v>
      </c>
      <c r="O1151" t="s">
        <v>489</v>
      </c>
      <c r="U1151" t="s">
        <v>182</v>
      </c>
      <c r="W1151">
        <v>1</v>
      </c>
      <c r="X1151">
        <v>17.5</v>
      </c>
      <c r="Y1151" t="s">
        <v>21</v>
      </c>
      <c r="Z1151">
        <v>17.5</v>
      </c>
      <c r="AA1151" t="s">
        <v>21</v>
      </c>
      <c r="AB1151">
        <v>0.65</v>
      </c>
      <c r="AD1151" t="s">
        <v>21</v>
      </c>
      <c r="AE1151" s="29">
        <f t="shared" si="26"/>
        <v>0.80645161290322587</v>
      </c>
      <c r="AF1151" t="s">
        <v>184</v>
      </c>
      <c r="AG1151" s="29">
        <f t="shared" si="27"/>
        <v>9.1733870967741939</v>
      </c>
    </row>
    <row r="1152" spans="1:33" x14ac:dyDescent="0.15">
      <c r="A1152" s="26">
        <v>20250101</v>
      </c>
      <c r="B1152" s="27">
        <v>20250131</v>
      </c>
      <c r="C1152" t="s">
        <v>490</v>
      </c>
      <c r="D1152" t="s">
        <v>235</v>
      </c>
      <c r="E1152" t="s">
        <v>236</v>
      </c>
      <c r="H1152" t="s">
        <v>183</v>
      </c>
      <c r="J1152" t="s">
        <v>158</v>
      </c>
      <c r="L1152" t="s">
        <v>169</v>
      </c>
      <c r="O1152" t="s">
        <v>489</v>
      </c>
      <c r="U1152" t="s">
        <v>182</v>
      </c>
      <c r="W1152">
        <v>1</v>
      </c>
      <c r="X1152">
        <v>24.5</v>
      </c>
      <c r="Y1152" t="s">
        <v>21</v>
      </c>
      <c r="Z1152">
        <v>24.5</v>
      </c>
      <c r="AA1152" t="s">
        <v>21</v>
      </c>
      <c r="AB1152">
        <v>0.65</v>
      </c>
      <c r="AD1152" t="s">
        <v>21</v>
      </c>
      <c r="AE1152" s="29">
        <f t="shared" si="26"/>
        <v>0.80645161290322587</v>
      </c>
      <c r="AF1152" t="s">
        <v>184</v>
      </c>
      <c r="AG1152" s="29">
        <f t="shared" si="27"/>
        <v>12.842741935483872</v>
      </c>
    </row>
    <row r="1153" spans="1:33" x14ac:dyDescent="0.15">
      <c r="A1153" s="26">
        <v>20250101</v>
      </c>
      <c r="B1153" s="27">
        <v>20250131</v>
      </c>
      <c r="C1153" t="s">
        <v>490</v>
      </c>
      <c r="D1153" t="s">
        <v>342</v>
      </c>
      <c r="E1153" t="s">
        <v>285</v>
      </c>
      <c r="H1153" t="s">
        <v>183</v>
      </c>
      <c r="J1153" t="s">
        <v>158</v>
      </c>
      <c r="L1153" t="s">
        <v>169</v>
      </c>
      <c r="O1153" t="s">
        <v>489</v>
      </c>
      <c r="U1153" t="s">
        <v>182</v>
      </c>
      <c r="W1153">
        <v>1</v>
      </c>
      <c r="X1153">
        <v>24.5</v>
      </c>
      <c r="Y1153" t="s">
        <v>21</v>
      </c>
      <c r="Z1153">
        <v>24.5</v>
      </c>
      <c r="AA1153" t="s">
        <v>21</v>
      </c>
      <c r="AB1153">
        <v>0.65</v>
      </c>
      <c r="AD1153" t="s">
        <v>21</v>
      </c>
      <c r="AE1153" s="29">
        <f t="shared" si="26"/>
        <v>0.80645161290322587</v>
      </c>
      <c r="AF1153" t="s">
        <v>184</v>
      </c>
      <c r="AG1153" s="29">
        <f t="shared" si="27"/>
        <v>12.842741935483872</v>
      </c>
    </row>
    <row r="1154" spans="1:33" x14ac:dyDescent="0.15">
      <c r="A1154" s="26">
        <v>20250101</v>
      </c>
      <c r="B1154" s="27">
        <v>20250131</v>
      </c>
      <c r="C1154" t="s">
        <v>490</v>
      </c>
      <c r="D1154" t="s">
        <v>385</v>
      </c>
      <c r="E1154" t="s">
        <v>294</v>
      </c>
      <c r="H1154" t="s">
        <v>183</v>
      </c>
      <c r="J1154" t="s">
        <v>158</v>
      </c>
      <c r="L1154" t="s">
        <v>169</v>
      </c>
      <c r="O1154" t="s">
        <v>489</v>
      </c>
      <c r="U1154" t="s">
        <v>182</v>
      </c>
      <c r="W1154">
        <v>1</v>
      </c>
      <c r="X1154">
        <v>17.5</v>
      </c>
      <c r="Y1154" t="s">
        <v>21</v>
      </c>
      <c r="Z1154">
        <v>17.5</v>
      </c>
      <c r="AA1154" t="s">
        <v>21</v>
      </c>
      <c r="AB1154">
        <v>0.65</v>
      </c>
      <c r="AD1154" t="s">
        <v>21</v>
      </c>
      <c r="AE1154" s="29">
        <f t="shared" si="26"/>
        <v>0.80645161290322587</v>
      </c>
      <c r="AF1154" t="s">
        <v>184</v>
      </c>
      <c r="AG1154" s="29">
        <f t="shared" si="27"/>
        <v>9.1733870967741939</v>
      </c>
    </row>
    <row r="1155" spans="1:33" x14ac:dyDescent="0.15">
      <c r="A1155" s="26">
        <v>20250101</v>
      </c>
      <c r="B1155" s="27">
        <v>20250131</v>
      </c>
      <c r="C1155" t="s">
        <v>490</v>
      </c>
      <c r="D1155" t="s">
        <v>185</v>
      </c>
      <c r="E1155" t="s">
        <v>186</v>
      </c>
      <c r="H1155" t="s">
        <v>183</v>
      </c>
      <c r="J1155" t="s">
        <v>158</v>
      </c>
      <c r="L1155" t="s">
        <v>169</v>
      </c>
      <c r="O1155" t="s">
        <v>489</v>
      </c>
      <c r="U1155" t="s">
        <v>182</v>
      </c>
      <c r="W1155">
        <v>1</v>
      </c>
      <c r="X1155">
        <v>21</v>
      </c>
      <c r="Y1155" t="s">
        <v>21</v>
      </c>
      <c r="Z1155">
        <v>21</v>
      </c>
      <c r="AA1155" t="s">
        <v>21</v>
      </c>
      <c r="AB1155">
        <v>0.65</v>
      </c>
      <c r="AD1155" t="s">
        <v>21</v>
      </c>
      <c r="AE1155" s="29">
        <f t="shared" si="26"/>
        <v>0.80645161290322587</v>
      </c>
      <c r="AF1155" t="s">
        <v>184</v>
      </c>
      <c r="AG1155" s="29">
        <f t="shared" si="27"/>
        <v>11.008064516129034</v>
      </c>
    </row>
    <row r="1156" spans="1:33" x14ac:dyDescent="0.15">
      <c r="A1156" s="26">
        <v>20250101</v>
      </c>
      <c r="B1156" s="27">
        <v>20250131</v>
      </c>
      <c r="C1156" t="s">
        <v>490</v>
      </c>
      <c r="D1156" t="s">
        <v>427</v>
      </c>
      <c r="E1156" t="s">
        <v>303</v>
      </c>
      <c r="H1156" t="s">
        <v>183</v>
      </c>
      <c r="J1156" t="s">
        <v>158</v>
      </c>
      <c r="L1156" t="s">
        <v>169</v>
      </c>
      <c r="O1156" t="s">
        <v>489</v>
      </c>
      <c r="U1156" t="s">
        <v>182</v>
      </c>
      <c r="W1156">
        <v>1</v>
      </c>
      <c r="X1156">
        <v>17.5</v>
      </c>
      <c r="Y1156" t="s">
        <v>21</v>
      </c>
      <c r="Z1156">
        <v>17.5</v>
      </c>
      <c r="AA1156" t="s">
        <v>21</v>
      </c>
      <c r="AB1156">
        <v>0.65</v>
      </c>
      <c r="AD1156" t="s">
        <v>21</v>
      </c>
      <c r="AE1156" s="29">
        <f t="shared" si="26"/>
        <v>0.80645161290322587</v>
      </c>
      <c r="AF1156" t="s">
        <v>184</v>
      </c>
      <c r="AG1156" s="29">
        <f t="shared" si="27"/>
        <v>9.1733870967741939</v>
      </c>
    </row>
    <row r="1157" spans="1:33" x14ac:dyDescent="0.15">
      <c r="A1157" s="26">
        <v>20250101</v>
      </c>
      <c r="B1157" s="27">
        <v>20250131</v>
      </c>
      <c r="C1157" t="s">
        <v>490</v>
      </c>
      <c r="D1157" t="s">
        <v>187</v>
      </c>
      <c r="E1157" t="s">
        <v>188</v>
      </c>
      <c r="H1157" t="s">
        <v>183</v>
      </c>
      <c r="J1157" t="s">
        <v>158</v>
      </c>
      <c r="L1157" t="s">
        <v>169</v>
      </c>
      <c r="O1157" t="s">
        <v>489</v>
      </c>
      <c r="U1157" t="s">
        <v>182</v>
      </c>
      <c r="W1157">
        <v>1</v>
      </c>
      <c r="X1157">
        <v>24.5</v>
      </c>
      <c r="Y1157" t="s">
        <v>21</v>
      </c>
      <c r="Z1157">
        <v>24.5</v>
      </c>
      <c r="AA1157" t="s">
        <v>21</v>
      </c>
      <c r="AB1157">
        <v>0.65</v>
      </c>
      <c r="AD1157" t="s">
        <v>21</v>
      </c>
      <c r="AE1157" s="29">
        <f t="shared" si="26"/>
        <v>0.80645161290322587</v>
      </c>
      <c r="AF1157" t="s">
        <v>184</v>
      </c>
      <c r="AG1157" s="29">
        <f t="shared" si="27"/>
        <v>12.842741935483872</v>
      </c>
    </row>
    <row r="1158" spans="1:33" x14ac:dyDescent="0.15">
      <c r="A1158" s="26">
        <v>20250101</v>
      </c>
      <c r="B1158" s="27">
        <v>20250131</v>
      </c>
      <c r="C1158" t="s">
        <v>490</v>
      </c>
      <c r="D1158" t="s">
        <v>382</v>
      </c>
      <c r="E1158" t="s">
        <v>292</v>
      </c>
      <c r="H1158" t="s">
        <v>183</v>
      </c>
      <c r="J1158" t="s">
        <v>158</v>
      </c>
      <c r="L1158" t="s">
        <v>169</v>
      </c>
      <c r="O1158" t="s">
        <v>489</v>
      </c>
      <c r="U1158" t="s">
        <v>182</v>
      </c>
      <c r="W1158">
        <v>1</v>
      </c>
      <c r="X1158">
        <v>11.21</v>
      </c>
      <c r="Y1158" t="s">
        <v>21</v>
      </c>
      <c r="Z1158">
        <v>11.21</v>
      </c>
      <c r="AA1158" t="s">
        <v>21</v>
      </c>
      <c r="AB1158">
        <v>0.65</v>
      </c>
      <c r="AD1158" t="s">
        <v>21</v>
      </c>
      <c r="AE1158" s="29">
        <f t="shared" si="26"/>
        <v>0.80645161290322587</v>
      </c>
      <c r="AF1158" t="s">
        <v>184</v>
      </c>
      <c r="AG1158" s="29">
        <f t="shared" si="27"/>
        <v>5.8762096774193564</v>
      </c>
    </row>
    <row r="1159" spans="1:33" x14ac:dyDescent="0.15">
      <c r="A1159" s="26">
        <v>20250101</v>
      </c>
      <c r="B1159" s="27">
        <v>20250131</v>
      </c>
      <c r="C1159" t="s">
        <v>490</v>
      </c>
      <c r="D1159" t="s">
        <v>348</v>
      </c>
      <c r="E1159" t="s">
        <v>299</v>
      </c>
      <c r="H1159" t="s">
        <v>183</v>
      </c>
      <c r="J1159" t="s">
        <v>158</v>
      </c>
      <c r="L1159" t="s">
        <v>169</v>
      </c>
      <c r="O1159" t="s">
        <v>489</v>
      </c>
      <c r="U1159" t="s">
        <v>182</v>
      </c>
      <c r="W1159">
        <v>1</v>
      </c>
      <c r="X1159">
        <v>16</v>
      </c>
      <c r="Y1159" t="s">
        <v>21</v>
      </c>
      <c r="Z1159">
        <v>16</v>
      </c>
      <c r="AA1159" t="s">
        <v>21</v>
      </c>
      <c r="AB1159">
        <v>0.65</v>
      </c>
      <c r="AD1159" t="s">
        <v>21</v>
      </c>
      <c r="AE1159" s="29">
        <f t="shared" si="26"/>
        <v>0.80645161290322587</v>
      </c>
      <c r="AF1159" t="s">
        <v>184</v>
      </c>
      <c r="AG1159" s="29">
        <f t="shared" si="27"/>
        <v>8.3870967741935498</v>
      </c>
    </row>
    <row r="1160" spans="1:33" x14ac:dyDescent="0.15">
      <c r="A1160" s="26">
        <v>20250101</v>
      </c>
      <c r="B1160" s="27">
        <v>20250131</v>
      </c>
      <c r="C1160" t="s">
        <v>490</v>
      </c>
      <c r="D1160" t="s">
        <v>388</v>
      </c>
      <c r="E1160" t="s">
        <v>336</v>
      </c>
      <c r="H1160" t="s">
        <v>183</v>
      </c>
      <c r="J1160" t="s">
        <v>158</v>
      </c>
      <c r="L1160" t="s">
        <v>169</v>
      </c>
      <c r="O1160" t="s">
        <v>489</v>
      </c>
      <c r="U1160" t="s">
        <v>182</v>
      </c>
      <c r="W1160">
        <v>1</v>
      </c>
      <c r="X1160">
        <v>17.5</v>
      </c>
      <c r="Y1160" t="s">
        <v>21</v>
      </c>
      <c r="Z1160">
        <v>17.5</v>
      </c>
      <c r="AA1160" t="s">
        <v>21</v>
      </c>
      <c r="AB1160">
        <v>0.65</v>
      </c>
      <c r="AD1160" t="s">
        <v>21</v>
      </c>
      <c r="AE1160" s="29">
        <f t="shared" si="26"/>
        <v>0.80645161290322587</v>
      </c>
      <c r="AF1160" t="s">
        <v>184</v>
      </c>
      <c r="AG1160" s="29">
        <f t="shared" si="27"/>
        <v>9.1733870967741939</v>
      </c>
    </row>
    <row r="1161" spans="1:33" x14ac:dyDescent="0.15">
      <c r="A1161" s="26">
        <v>20250101</v>
      </c>
      <c r="B1161" s="27">
        <v>20250131</v>
      </c>
      <c r="C1161" t="s">
        <v>490</v>
      </c>
      <c r="D1161" t="s">
        <v>256</v>
      </c>
      <c r="E1161" t="s">
        <v>257</v>
      </c>
      <c r="H1161" t="s">
        <v>183</v>
      </c>
      <c r="J1161" t="s">
        <v>158</v>
      </c>
      <c r="L1161" t="s">
        <v>169</v>
      </c>
      <c r="O1161" t="s">
        <v>489</v>
      </c>
      <c r="U1161" t="s">
        <v>182</v>
      </c>
      <c r="W1161">
        <v>1</v>
      </c>
      <c r="X1161">
        <v>21</v>
      </c>
      <c r="Y1161" t="s">
        <v>21</v>
      </c>
      <c r="Z1161">
        <v>21</v>
      </c>
      <c r="AA1161" t="s">
        <v>21</v>
      </c>
      <c r="AB1161">
        <v>0.65</v>
      </c>
      <c r="AD1161" t="s">
        <v>21</v>
      </c>
      <c r="AE1161" s="29">
        <f t="shared" si="26"/>
        <v>0.80645161290322587</v>
      </c>
      <c r="AF1161" t="s">
        <v>184</v>
      </c>
      <c r="AG1161" s="29">
        <f t="shared" si="27"/>
        <v>11.008064516129034</v>
      </c>
    </row>
    <row r="1162" spans="1:33" x14ac:dyDescent="0.15">
      <c r="A1162" s="26">
        <v>20250101</v>
      </c>
      <c r="B1162" s="27">
        <v>20250131</v>
      </c>
      <c r="C1162" t="s">
        <v>490</v>
      </c>
      <c r="D1162" t="s">
        <v>341</v>
      </c>
      <c r="E1162" t="s">
        <v>281</v>
      </c>
      <c r="H1162" t="s">
        <v>183</v>
      </c>
      <c r="J1162" t="s">
        <v>158</v>
      </c>
      <c r="L1162" t="s">
        <v>169</v>
      </c>
      <c r="O1162" t="s">
        <v>489</v>
      </c>
      <c r="U1162" t="s">
        <v>182</v>
      </c>
      <c r="W1162">
        <v>1</v>
      </c>
      <c r="X1162">
        <v>21</v>
      </c>
      <c r="Y1162" t="s">
        <v>21</v>
      </c>
      <c r="Z1162">
        <v>21</v>
      </c>
      <c r="AA1162" t="s">
        <v>21</v>
      </c>
      <c r="AB1162">
        <v>0.65</v>
      </c>
      <c r="AD1162" t="s">
        <v>21</v>
      </c>
      <c r="AE1162" s="29">
        <f t="shared" si="26"/>
        <v>0.80645161290322587</v>
      </c>
      <c r="AF1162" t="s">
        <v>184</v>
      </c>
      <c r="AG1162" s="29">
        <f t="shared" si="27"/>
        <v>11.008064516129034</v>
      </c>
    </row>
    <row r="1163" spans="1:33" x14ac:dyDescent="0.15">
      <c r="A1163" s="26">
        <v>20250101</v>
      </c>
      <c r="B1163" s="27">
        <v>20250131</v>
      </c>
      <c r="C1163" t="s">
        <v>490</v>
      </c>
      <c r="D1163" t="s">
        <v>233</v>
      </c>
      <c r="E1163" t="s">
        <v>335</v>
      </c>
      <c r="H1163" t="s">
        <v>183</v>
      </c>
      <c r="J1163" t="s">
        <v>158</v>
      </c>
      <c r="L1163" t="s">
        <v>169</v>
      </c>
      <c r="O1163" t="s">
        <v>489</v>
      </c>
      <c r="U1163" t="s">
        <v>182</v>
      </c>
      <c r="W1163">
        <v>1</v>
      </c>
      <c r="X1163">
        <v>24.5</v>
      </c>
      <c r="Y1163" t="s">
        <v>21</v>
      </c>
      <c r="Z1163">
        <v>24.5</v>
      </c>
      <c r="AA1163" t="s">
        <v>21</v>
      </c>
      <c r="AB1163">
        <v>0.65</v>
      </c>
      <c r="AD1163" t="s">
        <v>21</v>
      </c>
      <c r="AE1163" s="29">
        <f t="shared" si="26"/>
        <v>0.80645161290322587</v>
      </c>
      <c r="AF1163" t="s">
        <v>184</v>
      </c>
      <c r="AG1163" s="29">
        <f t="shared" si="27"/>
        <v>12.842741935483872</v>
      </c>
    </row>
    <row r="1164" spans="1:33" x14ac:dyDescent="0.15">
      <c r="A1164" s="26">
        <v>20250101</v>
      </c>
      <c r="B1164" s="27">
        <v>20250131</v>
      </c>
      <c r="C1164" t="s">
        <v>490</v>
      </c>
      <c r="D1164" t="s">
        <v>189</v>
      </c>
      <c r="E1164" t="s">
        <v>190</v>
      </c>
      <c r="H1164" t="s">
        <v>183</v>
      </c>
      <c r="J1164" t="s">
        <v>158</v>
      </c>
      <c r="L1164" t="s">
        <v>169</v>
      </c>
      <c r="O1164" t="s">
        <v>489</v>
      </c>
      <c r="U1164" t="s">
        <v>182</v>
      </c>
      <c r="W1164">
        <v>1</v>
      </c>
      <c r="X1164">
        <v>21</v>
      </c>
      <c r="Y1164" t="s">
        <v>21</v>
      </c>
      <c r="Z1164">
        <v>21</v>
      </c>
      <c r="AA1164" t="s">
        <v>21</v>
      </c>
      <c r="AB1164">
        <v>0.65</v>
      </c>
      <c r="AD1164" t="s">
        <v>21</v>
      </c>
      <c r="AE1164" s="29">
        <f t="shared" si="26"/>
        <v>0.80645161290322587</v>
      </c>
      <c r="AF1164" t="s">
        <v>184</v>
      </c>
      <c r="AG1164" s="29">
        <f t="shared" si="27"/>
        <v>11.008064516129034</v>
      </c>
    </row>
    <row r="1165" spans="1:33" x14ac:dyDescent="0.15">
      <c r="A1165" s="26">
        <v>20250101</v>
      </c>
      <c r="B1165" s="27">
        <v>20250131</v>
      </c>
      <c r="C1165" t="s">
        <v>490</v>
      </c>
      <c r="D1165" t="s">
        <v>368</v>
      </c>
      <c r="E1165" t="s">
        <v>193</v>
      </c>
      <c r="H1165" t="s">
        <v>183</v>
      </c>
      <c r="J1165" t="s">
        <v>158</v>
      </c>
      <c r="L1165" t="s">
        <v>169</v>
      </c>
      <c r="O1165" t="s">
        <v>489</v>
      </c>
      <c r="U1165" t="s">
        <v>182</v>
      </c>
      <c r="W1165">
        <v>1</v>
      </c>
      <c r="X1165">
        <v>20</v>
      </c>
      <c r="Y1165" t="s">
        <v>21</v>
      </c>
      <c r="Z1165">
        <v>20</v>
      </c>
      <c r="AA1165" t="s">
        <v>21</v>
      </c>
      <c r="AB1165">
        <v>0.65</v>
      </c>
      <c r="AD1165" t="s">
        <v>21</v>
      </c>
      <c r="AE1165" s="29">
        <f t="shared" si="26"/>
        <v>0.80645161290322587</v>
      </c>
      <c r="AF1165" t="s">
        <v>184</v>
      </c>
      <c r="AG1165" s="29">
        <f t="shared" si="27"/>
        <v>10.483870967741936</v>
      </c>
    </row>
    <row r="1166" spans="1:33" x14ac:dyDescent="0.15">
      <c r="A1166" s="26">
        <v>20250101</v>
      </c>
      <c r="B1166" s="27">
        <v>20250131</v>
      </c>
      <c r="C1166" t="s">
        <v>490</v>
      </c>
      <c r="D1166" t="s">
        <v>427</v>
      </c>
      <c r="E1166" t="s">
        <v>303</v>
      </c>
      <c r="H1166" t="s">
        <v>183</v>
      </c>
      <c r="J1166" t="s">
        <v>158</v>
      </c>
      <c r="L1166" t="s">
        <v>169</v>
      </c>
      <c r="O1166" t="s">
        <v>489</v>
      </c>
      <c r="U1166" t="s">
        <v>182</v>
      </c>
      <c r="W1166">
        <v>1</v>
      </c>
      <c r="X1166">
        <v>17.5</v>
      </c>
      <c r="Y1166" t="s">
        <v>21</v>
      </c>
      <c r="Z1166">
        <v>17.5</v>
      </c>
      <c r="AA1166" t="s">
        <v>21</v>
      </c>
      <c r="AB1166">
        <v>0.65</v>
      </c>
      <c r="AD1166" t="s">
        <v>21</v>
      </c>
      <c r="AE1166" s="29">
        <f t="shared" si="26"/>
        <v>0.80645161290322587</v>
      </c>
      <c r="AF1166" t="s">
        <v>184</v>
      </c>
      <c r="AG1166" s="29">
        <f t="shared" si="27"/>
        <v>9.1733870967741939</v>
      </c>
    </row>
    <row r="1167" spans="1:33" x14ac:dyDescent="0.15">
      <c r="A1167" s="26">
        <v>20250101</v>
      </c>
      <c r="B1167" s="27">
        <v>20250131</v>
      </c>
      <c r="C1167" t="s">
        <v>490</v>
      </c>
      <c r="D1167" t="s">
        <v>427</v>
      </c>
      <c r="E1167" t="s">
        <v>303</v>
      </c>
      <c r="H1167" t="s">
        <v>183</v>
      </c>
      <c r="J1167" t="s">
        <v>158</v>
      </c>
      <c r="L1167" t="s">
        <v>169</v>
      </c>
      <c r="O1167" t="s">
        <v>489</v>
      </c>
      <c r="U1167" t="s">
        <v>182</v>
      </c>
      <c r="W1167">
        <v>1</v>
      </c>
      <c r="X1167">
        <v>17.5</v>
      </c>
      <c r="Y1167" t="s">
        <v>21</v>
      </c>
      <c r="Z1167">
        <v>17.5</v>
      </c>
      <c r="AA1167" t="s">
        <v>21</v>
      </c>
      <c r="AB1167">
        <v>0.65</v>
      </c>
      <c r="AD1167" t="s">
        <v>21</v>
      </c>
      <c r="AE1167" s="29">
        <f t="shared" si="26"/>
        <v>0.80645161290322587</v>
      </c>
      <c r="AF1167" t="s">
        <v>184</v>
      </c>
      <c r="AG1167" s="29">
        <f t="shared" si="27"/>
        <v>9.1733870967741939</v>
      </c>
    </row>
    <row r="1168" spans="1:33" x14ac:dyDescent="0.15">
      <c r="A1168" s="26">
        <v>20250101</v>
      </c>
      <c r="B1168" s="27">
        <v>20250131</v>
      </c>
      <c r="C1168" t="s">
        <v>490</v>
      </c>
      <c r="D1168" t="s">
        <v>439</v>
      </c>
      <c r="E1168" t="s">
        <v>440</v>
      </c>
      <c r="H1168" t="s">
        <v>183</v>
      </c>
      <c r="J1168" t="s">
        <v>158</v>
      </c>
      <c r="L1168" t="s">
        <v>169</v>
      </c>
      <c r="O1168" t="s">
        <v>489</v>
      </c>
      <c r="U1168" t="s">
        <v>182</v>
      </c>
      <c r="W1168">
        <v>1</v>
      </c>
      <c r="X1168">
        <v>8.99</v>
      </c>
      <c r="Y1168" t="s">
        <v>21</v>
      </c>
      <c r="Z1168">
        <v>8.99</v>
      </c>
      <c r="AA1168" t="s">
        <v>21</v>
      </c>
      <c r="AB1168">
        <v>0.65</v>
      </c>
      <c r="AD1168" t="s">
        <v>21</v>
      </c>
      <c r="AE1168" s="29">
        <f t="shared" si="26"/>
        <v>0.80645161290322587</v>
      </c>
      <c r="AF1168" t="s">
        <v>184</v>
      </c>
      <c r="AG1168" s="29">
        <f t="shared" si="27"/>
        <v>4.7125000000000012</v>
      </c>
    </row>
    <row r="1169" spans="1:33" x14ac:dyDescent="0.15">
      <c r="A1169" s="26">
        <v>20250101</v>
      </c>
      <c r="B1169" s="27">
        <v>20250131</v>
      </c>
      <c r="C1169" t="s">
        <v>490</v>
      </c>
      <c r="D1169" t="s">
        <v>185</v>
      </c>
      <c r="E1169" t="s">
        <v>186</v>
      </c>
      <c r="H1169" t="s">
        <v>183</v>
      </c>
      <c r="J1169" t="s">
        <v>158</v>
      </c>
      <c r="L1169" t="s">
        <v>169</v>
      </c>
      <c r="O1169" t="s">
        <v>489</v>
      </c>
      <c r="U1169" t="s">
        <v>182</v>
      </c>
      <c r="W1169">
        <v>1</v>
      </c>
      <c r="X1169">
        <v>21</v>
      </c>
      <c r="Y1169" t="s">
        <v>21</v>
      </c>
      <c r="Z1169">
        <v>21</v>
      </c>
      <c r="AA1169" t="s">
        <v>21</v>
      </c>
      <c r="AB1169">
        <v>0.65</v>
      </c>
      <c r="AD1169" t="s">
        <v>21</v>
      </c>
      <c r="AE1169" s="29">
        <f t="shared" si="26"/>
        <v>0.80645161290322587</v>
      </c>
      <c r="AF1169" t="s">
        <v>184</v>
      </c>
      <c r="AG1169" s="29">
        <f t="shared" si="27"/>
        <v>11.008064516129034</v>
      </c>
    </row>
    <row r="1170" spans="1:33" x14ac:dyDescent="0.15">
      <c r="A1170" s="26">
        <v>20250101</v>
      </c>
      <c r="B1170" s="27">
        <v>20250131</v>
      </c>
      <c r="C1170" t="s">
        <v>490</v>
      </c>
      <c r="D1170" t="s">
        <v>210</v>
      </c>
      <c r="E1170" t="s">
        <v>288</v>
      </c>
      <c r="H1170" t="s">
        <v>183</v>
      </c>
      <c r="J1170" t="s">
        <v>158</v>
      </c>
      <c r="L1170" t="s">
        <v>169</v>
      </c>
      <c r="O1170" t="s">
        <v>489</v>
      </c>
      <c r="U1170" t="s">
        <v>182</v>
      </c>
      <c r="W1170">
        <v>1</v>
      </c>
      <c r="X1170">
        <v>24.5</v>
      </c>
      <c r="Y1170" t="s">
        <v>21</v>
      </c>
      <c r="Z1170">
        <v>24.5</v>
      </c>
      <c r="AA1170" t="s">
        <v>21</v>
      </c>
      <c r="AB1170">
        <v>0.65</v>
      </c>
      <c r="AD1170" t="s">
        <v>21</v>
      </c>
      <c r="AE1170" s="29">
        <f t="shared" si="26"/>
        <v>0.80645161290322587</v>
      </c>
      <c r="AF1170" t="s">
        <v>184</v>
      </c>
      <c r="AG1170" s="29">
        <f t="shared" si="27"/>
        <v>12.842741935483872</v>
      </c>
    </row>
    <row r="1171" spans="1:33" x14ac:dyDescent="0.15">
      <c r="A1171" s="26">
        <v>20250101</v>
      </c>
      <c r="B1171" s="27">
        <v>20250131</v>
      </c>
      <c r="C1171" t="s">
        <v>490</v>
      </c>
      <c r="D1171" t="s">
        <v>185</v>
      </c>
      <c r="E1171" t="s">
        <v>186</v>
      </c>
      <c r="H1171" t="s">
        <v>183</v>
      </c>
      <c r="J1171" t="s">
        <v>158</v>
      </c>
      <c r="L1171" t="s">
        <v>169</v>
      </c>
      <c r="O1171" t="s">
        <v>489</v>
      </c>
      <c r="U1171" t="s">
        <v>182</v>
      </c>
      <c r="W1171">
        <v>1</v>
      </c>
      <c r="X1171">
        <v>21</v>
      </c>
      <c r="Y1171" t="s">
        <v>21</v>
      </c>
      <c r="Z1171">
        <v>21</v>
      </c>
      <c r="AA1171" t="s">
        <v>21</v>
      </c>
      <c r="AB1171">
        <v>0.65</v>
      </c>
      <c r="AD1171" t="s">
        <v>21</v>
      </c>
      <c r="AE1171" s="29">
        <f t="shared" si="26"/>
        <v>0.80645161290322587</v>
      </c>
      <c r="AF1171" t="s">
        <v>184</v>
      </c>
      <c r="AG1171" s="29">
        <f t="shared" si="27"/>
        <v>11.008064516129034</v>
      </c>
    </row>
    <row r="1172" spans="1:33" x14ac:dyDescent="0.15">
      <c r="A1172" s="26">
        <v>20250101</v>
      </c>
      <c r="B1172" s="27">
        <v>20250131</v>
      </c>
      <c r="C1172" t="s">
        <v>490</v>
      </c>
      <c r="D1172" t="s">
        <v>235</v>
      </c>
      <c r="E1172" t="s">
        <v>236</v>
      </c>
      <c r="H1172" t="s">
        <v>183</v>
      </c>
      <c r="J1172" t="s">
        <v>158</v>
      </c>
      <c r="L1172" t="s">
        <v>169</v>
      </c>
      <c r="O1172" t="s">
        <v>489</v>
      </c>
      <c r="U1172" t="s">
        <v>182</v>
      </c>
      <c r="W1172">
        <v>1</v>
      </c>
      <c r="X1172">
        <v>24.5</v>
      </c>
      <c r="Y1172" t="s">
        <v>21</v>
      </c>
      <c r="Z1172">
        <v>24.5</v>
      </c>
      <c r="AA1172" t="s">
        <v>21</v>
      </c>
      <c r="AB1172">
        <v>0.65</v>
      </c>
      <c r="AD1172" t="s">
        <v>21</v>
      </c>
      <c r="AE1172" s="29">
        <f t="shared" si="26"/>
        <v>0.80645161290322587</v>
      </c>
      <c r="AF1172" t="s">
        <v>184</v>
      </c>
      <c r="AG1172" s="29">
        <f t="shared" si="27"/>
        <v>12.842741935483872</v>
      </c>
    </row>
    <row r="1173" spans="1:33" x14ac:dyDescent="0.15">
      <c r="A1173" s="26">
        <v>20250101</v>
      </c>
      <c r="B1173" s="27">
        <v>20250131</v>
      </c>
      <c r="C1173" t="s">
        <v>490</v>
      </c>
      <c r="D1173" t="s">
        <v>340</v>
      </c>
      <c r="E1173" t="s">
        <v>295</v>
      </c>
      <c r="H1173" t="s">
        <v>183</v>
      </c>
      <c r="J1173" t="s">
        <v>158</v>
      </c>
      <c r="L1173" t="s">
        <v>169</v>
      </c>
      <c r="O1173" t="s">
        <v>489</v>
      </c>
      <c r="U1173" t="s">
        <v>182</v>
      </c>
      <c r="W1173">
        <v>1</v>
      </c>
      <c r="X1173">
        <v>24.5</v>
      </c>
      <c r="Y1173" t="s">
        <v>21</v>
      </c>
      <c r="Z1173">
        <v>24.5</v>
      </c>
      <c r="AA1173" t="s">
        <v>21</v>
      </c>
      <c r="AB1173">
        <v>0.65</v>
      </c>
      <c r="AD1173" t="s">
        <v>21</v>
      </c>
      <c r="AE1173" s="29">
        <f t="shared" si="26"/>
        <v>0.80645161290322587</v>
      </c>
      <c r="AF1173" t="s">
        <v>184</v>
      </c>
      <c r="AG1173" s="29">
        <f t="shared" si="27"/>
        <v>12.842741935483872</v>
      </c>
    </row>
    <row r="1174" spans="1:33" x14ac:dyDescent="0.15">
      <c r="A1174" s="26">
        <v>20250101</v>
      </c>
      <c r="B1174" s="27">
        <v>20250131</v>
      </c>
      <c r="C1174" t="s">
        <v>490</v>
      </c>
      <c r="D1174" t="s">
        <v>215</v>
      </c>
      <c r="E1174" t="s">
        <v>284</v>
      </c>
      <c r="H1174" t="s">
        <v>183</v>
      </c>
      <c r="J1174" t="s">
        <v>158</v>
      </c>
      <c r="L1174" t="s">
        <v>169</v>
      </c>
      <c r="O1174" t="s">
        <v>489</v>
      </c>
      <c r="U1174" t="s">
        <v>182</v>
      </c>
      <c r="W1174">
        <v>1</v>
      </c>
      <c r="X1174">
        <v>11.21</v>
      </c>
      <c r="Y1174" t="s">
        <v>21</v>
      </c>
      <c r="Z1174">
        <v>11.21</v>
      </c>
      <c r="AA1174" t="s">
        <v>21</v>
      </c>
      <c r="AB1174">
        <v>0.65</v>
      </c>
      <c r="AD1174" t="s">
        <v>21</v>
      </c>
      <c r="AE1174" s="29">
        <f t="shared" si="26"/>
        <v>0.80645161290322587</v>
      </c>
      <c r="AF1174" t="s">
        <v>184</v>
      </c>
      <c r="AG1174" s="29">
        <f t="shared" si="27"/>
        <v>5.8762096774193564</v>
      </c>
    </row>
    <row r="1175" spans="1:33" x14ac:dyDescent="0.15">
      <c r="A1175" s="26">
        <v>20250101</v>
      </c>
      <c r="B1175" s="27">
        <v>20250131</v>
      </c>
      <c r="C1175" t="s">
        <v>490</v>
      </c>
      <c r="D1175" t="s">
        <v>185</v>
      </c>
      <c r="E1175" t="s">
        <v>186</v>
      </c>
      <c r="H1175" t="s">
        <v>183</v>
      </c>
      <c r="J1175" t="s">
        <v>158</v>
      </c>
      <c r="L1175" t="s">
        <v>169</v>
      </c>
      <c r="O1175" t="s">
        <v>489</v>
      </c>
      <c r="U1175" t="s">
        <v>182</v>
      </c>
      <c r="W1175">
        <v>1</v>
      </c>
      <c r="X1175">
        <v>21</v>
      </c>
      <c r="Y1175" t="s">
        <v>21</v>
      </c>
      <c r="Z1175">
        <v>21</v>
      </c>
      <c r="AA1175" t="s">
        <v>21</v>
      </c>
      <c r="AB1175">
        <v>0.65</v>
      </c>
      <c r="AD1175" t="s">
        <v>21</v>
      </c>
      <c r="AE1175" s="29">
        <f t="shared" si="26"/>
        <v>0.80645161290322587</v>
      </c>
      <c r="AF1175" t="s">
        <v>184</v>
      </c>
      <c r="AG1175" s="29">
        <f t="shared" si="27"/>
        <v>11.008064516129034</v>
      </c>
    </row>
    <row r="1176" spans="1:33" x14ac:dyDescent="0.15">
      <c r="A1176" s="26">
        <v>20250101</v>
      </c>
      <c r="B1176" s="27">
        <v>20250131</v>
      </c>
      <c r="C1176" t="s">
        <v>490</v>
      </c>
      <c r="D1176" t="s">
        <v>427</v>
      </c>
      <c r="E1176" t="s">
        <v>303</v>
      </c>
      <c r="H1176" t="s">
        <v>183</v>
      </c>
      <c r="J1176" t="s">
        <v>158</v>
      </c>
      <c r="L1176" t="s">
        <v>169</v>
      </c>
      <c r="O1176" t="s">
        <v>489</v>
      </c>
      <c r="U1176" t="s">
        <v>182</v>
      </c>
      <c r="W1176">
        <v>1</v>
      </c>
      <c r="X1176">
        <v>17.5</v>
      </c>
      <c r="Y1176" t="s">
        <v>21</v>
      </c>
      <c r="Z1176">
        <v>17.5</v>
      </c>
      <c r="AA1176" t="s">
        <v>21</v>
      </c>
      <c r="AB1176">
        <v>0.65</v>
      </c>
      <c r="AD1176" t="s">
        <v>21</v>
      </c>
      <c r="AE1176" s="29">
        <f t="shared" si="26"/>
        <v>0.80645161290322587</v>
      </c>
      <c r="AF1176" t="s">
        <v>184</v>
      </c>
      <c r="AG1176" s="29">
        <f t="shared" si="27"/>
        <v>9.1733870967741939</v>
      </c>
    </row>
    <row r="1177" spans="1:33" x14ac:dyDescent="0.15">
      <c r="A1177" s="26">
        <v>20250101</v>
      </c>
      <c r="B1177" s="27">
        <v>20250131</v>
      </c>
      <c r="C1177" t="s">
        <v>490</v>
      </c>
      <c r="D1177" t="s">
        <v>258</v>
      </c>
      <c r="E1177" t="s">
        <v>286</v>
      </c>
      <c r="H1177" t="s">
        <v>183</v>
      </c>
      <c r="J1177" t="s">
        <v>158</v>
      </c>
      <c r="L1177" t="s">
        <v>169</v>
      </c>
      <c r="O1177" t="s">
        <v>489</v>
      </c>
      <c r="U1177" t="s">
        <v>182</v>
      </c>
      <c r="W1177">
        <v>1</v>
      </c>
      <c r="X1177">
        <v>16</v>
      </c>
      <c r="Y1177" t="s">
        <v>21</v>
      </c>
      <c r="Z1177">
        <v>16</v>
      </c>
      <c r="AA1177" t="s">
        <v>21</v>
      </c>
      <c r="AB1177">
        <v>0.65</v>
      </c>
      <c r="AD1177" t="s">
        <v>21</v>
      </c>
      <c r="AE1177" s="29">
        <f t="shared" si="26"/>
        <v>0.80645161290322587</v>
      </c>
      <c r="AF1177" t="s">
        <v>184</v>
      </c>
      <c r="AG1177" s="29">
        <f t="shared" si="27"/>
        <v>8.3870967741935498</v>
      </c>
    </row>
    <row r="1178" spans="1:33" x14ac:dyDescent="0.15">
      <c r="A1178" s="26">
        <v>20250101</v>
      </c>
      <c r="B1178" s="27">
        <v>20250131</v>
      </c>
      <c r="C1178" t="s">
        <v>490</v>
      </c>
      <c r="D1178" t="s">
        <v>201</v>
      </c>
      <c r="E1178" t="s">
        <v>202</v>
      </c>
      <c r="H1178" t="s">
        <v>183</v>
      </c>
      <c r="J1178" t="s">
        <v>158</v>
      </c>
      <c r="L1178" t="s">
        <v>169</v>
      </c>
      <c r="O1178" t="s">
        <v>489</v>
      </c>
      <c r="U1178" t="s">
        <v>182</v>
      </c>
      <c r="W1178">
        <v>1</v>
      </c>
      <c r="X1178">
        <v>20</v>
      </c>
      <c r="Y1178" t="s">
        <v>21</v>
      </c>
      <c r="Z1178">
        <v>20</v>
      </c>
      <c r="AA1178" t="s">
        <v>21</v>
      </c>
      <c r="AB1178">
        <v>0.65</v>
      </c>
      <c r="AD1178" t="s">
        <v>21</v>
      </c>
      <c r="AE1178" s="29">
        <f t="shared" si="26"/>
        <v>0.80645161290322587</v>
      </c>
      <c r="AF1178" t="s">
        <v>184</v>
      </c>
      <c r="AG1178" s="29">
        <f t="shared" si="27"/>
        <v>10.483870967741936</v>
      </c>
    </row>
    <row r="1179" spans="1:33" x14ac:dyDescent="0.15">
      <c r="A1179" s="26">
        <v>20250101</v>
      </c>
      <c r="B1179" s="27">
        <v>20250131</v>
      </c>
      <c r="C1179" t="s">
        <v>490</v>
      </c>
      <c r="D1179" t="s">
        <v>200</v>
      </c>
      <c r="E1179" t="s">
        <v>426</v>
      </c>
      <c r="H1179" t="s">
        <v>183</v>
      </c>
      <c r="J1179" t="s">
        <v>158</v>
      </c>
      <c r="L1179" t="s">
        <v>169</v>
      </c>
      <c r="O1179" t="s">
        <v>489</v>
      </c>
      <c r="U1179" t="s">
        <v>182</v>
      </c>
      <c r="W1179">
        <v>1</v>
      </c>
      <c r="X1179">
        <v>16</v>
      </c>
      <c r="Y1179" t="s">
        <v>21</v>
      </c>
      <c r="Z1179">
        <v>16</v>
      </c>
      <c r="AA1179" t="s">
        <v>21</v>
      </c>
      <c r="AB1179">
        <v>0.65</v>
      </c>
      <c r="AD1179" t="s">
        <v>21</v>
      </c>
      <c r="AE1179" s="29">
        <f t="shared" si="26"/>
        <v>0.80645161290322587</v>
      </c>
      <c r="AF1179" t="s">
        <v>184</v>
      </c>
      <c r="AG1179" s="29">
        <f t="shared" si="27"/>
        <v>8.3870967741935498</v>
      </c>
    </row>
    <row r="1180" spans="1:33" x14ac:dyDescent="0.15">
      <c r="A1180" s="26">
        <v>20250101</v>
      </c>
      <c r="B1180" s="27">
        <v>20250131</v>
      </c>
      <c r="C1180" t="s">
        <v>490</v>
      </c>
      <c r="D1180" t="s">
        <v>385</v>
      </c>
      <c r="E1180" t="s">
        <v>294</v>
      </c>
      <c r="H1180" t="s">
        <v>183</v>
      </c>
      <c r="J1180" t="s">
        <v>158</v>
      </c>
      <c r="L1180" t="s">
        <v>169</v>
      </c>
      <c r="O1180" t="s">
        <v>489</v>
      </c>
      <c r="U1180" t="s">
        <v>182</v>
      </c>
      <c r="W1180">
        <v>1</v>
      </c>
      <c r="X1180">
        <v>17.5</v>
      </c>
      <c r="Y1180" t="s">
        <v>21</v>
      </c>
      <c r="Z1180">
        <v>17.5</v>
      </c>
      <c r="AA1180" t="s">
        <v>21</v>
      </c>
      <c r="AB1180">
        <v>0.65</v>
      </c>
      <c r="AD1180" t="s">
        <v>21</v>
      </c>
      <c r="AE1180" s="29">
        <f t="shared" si="26"/>
        <v>0.80645161290322587</v>
      </c>
      <c r="AF1180" t="s">
        <v>184</v>
      </c>
      <c r="AG1180" s="29">
        <f t="shared" si="27"/>
        <v>9.1733870967741939</v>
      </c>
    </row>
    <row r="1181" spans="1:33" x14ac:dyDescent="0.15">
      <c r="A1181" s="26">
        <v>20250101</v>
      </c>
      <c r="B1181" s="27">
        <v>20250131</v>
      </c>
      <c r="C1181" t="s">
        <v>490</v>
      </c>
      <c r="D1181" t="s">
        <v>383</v>
      </c>
      <c r="E1181" t="s">
        <v>384</v>
      </c>
      <c r="H1181" t="s">
        <v>183</v>
      </c>
      <c r="J1181" t="s">
        <v>158</v>
      </c>
      <c r="L1181" t="s">
        <v>169</v>
      </c>
      <c r="O1181" t="s">
        <v>489</v>
      </c>
      <c r="U1181" t="s">
        <v>182</v>
      </c>
      <c r="W1181">
        <v>1</v>
      </c>
      <c r="X1181">
        <v>20</v>
      </c>
      <c r="Y1181" t="s">
        <v>21</v>
      </c>
      <c r="Z1181">
        <v>20</v>
      </c>
      <c r="AA1181" t="s">
        <v>21</v>
      </c>
      <c r="AB1181">
        <v>0.65</v>
      </c>
      <c r="AD1181" t="s">
        <v>21</v>
      </c>
      <c r="AE1181" s="29">
        <f t="shared" si="26"/>
        <v>0.80645161290322587</v>
      </c>
      <c r="AF1181" t="s">
        <v>184</v>
      </c>
      <c r="AG1181" s="29">
        <f t="shared" si="27"/>
        <v>10.483870967741936</v>
      </c>
    </row>
    <row r="1182" spans="1:33" x14ac:dyDescent="0.15">
      <c r="A1182" s="26">
        <v>20250101</v>
      </c>
      <c r="B1182" s="27">
        <v>20250131</v>
      </c>
      <c r="C1182" t="s">
        <v>490</v>
      </c>
      <c r="D1182" t="s">
        <v>385</v>
      </c>
      <c r="E1182" t="s">
        <v>294</v>
      </c>
      <c r="H1182" t="s">
        <v>183</v>
      </c>
      <c r="J1182" t="s">
        <v>158</v>
      </c>
      <c r="L1182" t="s">
        <v>169</v>
      </c>
      <c r="O1182" t="s">
        <v>489</v>
      </c>
      <c r="U1182" t="s">
        <v>182</v>
      </c>
      <c r="W1182">
        <v>1</v>
      </c>
      <c r="X1182">
        <v>17.5</v>
      </c>
      <c r="Y1182" t="s">
        <v>21</v>
      </c>
      <c r="Z1182">
        <v>17.5</v>
      </c>
      <c r="AA1182" t="s">
        <v>21</v>
      </c>
      <c r="AB1182">
        <v>0.65</v>
      </c>
      <c r="AD1182" t="s">
        <v>21</v>
      </c>
      <c r="AE1182" s="29">
        <f t="shared" si="26"/>
        <v>0.80645161290322587</v>
      </c>
      <c r="AF1182" t="s">
        <v>184</v>
      </c>
      <c r="AG1182" s="29">
        <f t="shared" si="27"/>
        <v>9.1733870967741939</v>
      </c>
    </row>
    <row r="1183" spans="1:33" x14ac:dyDescent="0.15">
      <c r="A1183" s="26">
        <v>20250101</v>
      </c>
      <c r="B1183" s="27">
        <v>20250131</v>
      </c>
      <c r="C1183" t="s">
        <v>490</v>
      </c>
      <c r="D1183" t="s">
        <v>385</v>
      </c>
      <c r="E1183" t="s">
        <v>294</v>
      </c>
      <c r="H1183" t="s">
        <v>183</v>
      </c>
      <c r="J1183" t="s">
        <v>158</v>
      </c>
      <c r="L1183" t="s">
        <v>169</v>
      </c>
      <c r="O1183" t="s">
        <v>489</v>
      </c>
      <c r="U1183" t="s">
        <v>182</v>
      </c>
      <c r="W1183">
        <v>1</v>
      </c>
      <c r="X1183">
        <v>17.5</v>
      </c>
      <c r="Y1183" t="s">
        <v>21</v>
      </c>
      <c r="Z1183">
        <v>17.5</v>
      </c>
      <c r="AA1183" t="s">
        <v>21</v>
      </c>
      <c r="AB1183">
        <v>0.65</v>
      </c>
      <c r="AD1183" t="s">
        <v>21</v>
      </c>
      <c r="AE1183" s="29">
        <f t="shared" si="26"/>
        <v>0.80645161290322587</v>
      </c>
      <c r="AF1183" t="s">
        <v>184</v>
      </c>
      <c r="AG1183" s="29">
        <f t="shared" si="27"/>
        <v>9.1733870967741939</v>
      </c>
    </row>
    <row r="1184" spans="1:33" x14ac:dyDescent="0.15">
      <c r="A1184" s="26">
        <v>20250101</v>
      </c>
      <c r="B1184" s="27">
        <v>20250131</v>
      </c>
      <c r="C1184" t="s">
        <v>490</v>
      </c>
      <c r="D1184" t="s">
        <v>185</v>
      </c>
      <c r="E1184" t="s">
        <v>186</v>
      </c>
      <c r="H1184" t="s">
        <v>183</v>
      </c>
      <c r="J1184" t="s">
        <v>158</v>
      </c>
      <c r="L1184" t="s">
        <v>169</v>
      </c>
      <c r="O1184" t="s">
        <v>489</v>
      </c>
      <c r="U1184" t="s">
        <v>182</v>
      </c>
      <c r="W1184">
        <v>1</v>
      </c>
      <c r="X1184">
        <v>21</v>
      </c>
      <c r="Y1184" t="s">
        <v>21</v>
      </c>
      <c r="Z1184">
        <v>21</v>
      </c>
      <c r="AA1184" t="s">
        <v>21</v>
      </c>
      <c r="AB1184">
        <v>0.65</v>
      </c>
      <c r="AD1184" t="s">
        <v>21</v>
      </c>
      <c r="AE1184" s="29">
        <f t="shared" si="26"/>
        <v>0.80645161290322587</v>
      </c>
      <c r="AF1184" t="s">
        <v>184</v>
      </c>
      <c r="AG1184" s="29">
        <f t="shared" si="27"/>
        <v>11.008064516129034</v>
      </c>
    </row>
    <row r="1185" spans="1:33" x14ac:dyDescent="0.15">
      <c r="A1185" s="26">
        <v>20250101</v>
      </c>
      <c r="B1185" s="27">
        <v>20250131</v>
      </c>
      <c r="C1185" t="s">
        <v>490</v>
      </c>
      <c r="D1185" t="s">
        <v>348</v>
      </c>
      <c r="E1185" t="s">
        <v>299</v>
      </c>
      <c r="H1185" t="s">
        <v>183</v>
      </c>
      <c r="J1185" t="s">
        <v>158</v>
      </c>
      <c r="L1185" t="s">
        <v>169</v>
      </c>
      <c r="O1185" t="s">
        <v>489</v>
      </c>
      <c r="U1185" t="s">
        <v>182</v>
      </c>
      <c r="W1185">
        <v>1</v>
      </c>
      <c r="X1185">
        <v>16</v>
      </c>
      <c r="Y1185" t="s">
        <v>21</v>
      </c>
      <c r="Z1185">
        <v>16</v>
      </c>
      <c r="AA1185" t="s">
        <v>21</v>
      </c>
      <c r="AB1185">
        <v>0.65</v>
      </c>
      <c r="AD1185" t="s">
        <v>21</v>
      </c>
      <c r="AE1185" s="29">
        <f t="shared" si="26"/>
        <v>0.80645161290322587</v>
      </c>
      <c r="AF1185" t="s">
        <v>184</v>
      </c>
      <c r="AG1185" s="29">
        <f t="shared" si="27"/>
        <v>8.3870967741935498</v>
      </c>
    </row>
    <row r="1186" spans="1:33" x14ac:dyDescent="0.15">
      <c r="A1186" s="26">
        <v>20250101</v>
      </c>
      <c r="B1186" s="27">
        <v>20250131</v>
      </c>
      <c r="C1186" t="s">
        <v>490</v>
      </c>
      <c r="D1186" t="s">
        <v>201</v>
      </c>
      <c r="E1186" t="s">
        <v>202</v>
      </c>
      <c r="H1186" t="s">
        <v>183</v>
      </c>
      <c r="J1186" t="s">
        <v>158</v>
      </c>
      <c r="L1186" t="s">
        <v>169</v>
      </c>
      <c r="O1186" t="s">
        <v>489</v>
      </c>
      <c r="U1186" t="s">
        <v>182</v>
      </c>
      <c r="W1186">
        <v>1</v>
      </c>
      <c r="X1186">
        <v>20</v>
      </c>
      <c r="Y1186" t="s">
        <v>21</v>
      </c>
      <c r="Z1186">
        <v>20</v>
      </c>
      <c r="AA1186" t="s">
        <v>21</v>
      </c>
      <c r="AB1186">
        <v>0.65</v>
      </c>
      <c r="AD1186" t="s">
        <v>21</v>
      </c>
      <c r="AE1186" s="29">
        <f t="shared" si="26"/>
        <v>0.80645161290322587</v>
      </c>
      <c r="AF1186" t="s">
        <v>184</v>
      </c>
      <c r="AG1186" s="29">
        <f t="shared" si="27"/>
        <v>10.483870967741936</v>
      </c>
    </row>
    <row r="1187" spans="1:33" x14ac:dyDescent="0.15">
      <c r="A1187" s="26">
        <v>20250101</v>
      </c>
      <c r="B1187" s="27">
        <v>20250131</v>
      </c>
      <c r="C1187" t="s">
        <v>490</v>
      </c>
      <c r="D1187" t="s">
        <v>382</v>
      </c>
      <c r="E1187" t="s">
        <v>292</v>
      </c>
      <c r="H1187" t="s">
        <v>183</v>
      </c>
      <c r="J1187" t="s">
        <v>158</v>
      </c>
      <c r="L1187" t="s">
        <v>169</v>
      </c>
      <c r="O1187" t="s">
        <v>489</v>
      </c>
      <c r="U1187" t="s">
        <v>182</v>
      </c>
      <c r="W1187">
        <v>1</v>
      </c>
      <c r="X1187">
        <v>11.21</v>
      </c>
      <c r="Y1187" t="s">
        <v>21</v>
      </c>
      <c r="Z1187">
        <v>11.21</v>
      </c>
      <c r="AA1187" t="s">
        <v>21</v>
      </c>
      <c r="AB1187">
        <v>0.65</v>
      </c>
      <c r="AD1187" t="s">
        <v>21</v>
      </c>
      <c r="AE1187" s="29">
        <f t="shared" si="26"/>
        <v>0.80645161290322587</v>
      </c>
      <c r="AF1187" t="s">
        <v>184</v>
      </c>
      <c r="AG1187" s="29">
        <f t="shared" si="27"/>
        <v>5.8762096774193564</v>
      </c>
    </row>
    <row r="1188" spans="1:33" x14ac:dyDescent="0.15">
      <c r="A1188" s="26">
        <v>20250101</v>
      </c>
      <c r="B1188" s="27">
        <v>20250131</v>
      </c>
      <c r="C1188" t="s">
        <v>490</v>
      </c>
      <c r="D1188" t="s">
        <v>187</v>
      </c>
      <c r="E1188" t="s">
        <v>188</v>
      </c>
      <c r="H1188" t="s">
        <v>183</v>
      </c>
      <c r="J1188" t="s">
        <v>158</v>
      </c>
      <c r="L1188" t="s">
        <v>169</v>
      </c>
      <c r="O1188" t="s">
        <v>489</v>
      </c>
      <c r="U1188" t="s">
        <v>182</v>
      </c>
      <c r="W1188">
        <v>1</v>
      </c>
      <c r="X1188">
        <v>24.5</v>
      </c>
      <c r="Y1188" t="s">
        <v>21</v>
      </c>
      <c r="Z1188">
        <v>24.5</v>
      </c>
      <c r="AA1188" t="s">
        <v>21</v>
      </c>
      <c r="AB1188">
        <v>0.65</v>
      </c>
      <c r="AD1188" t="s">
        <v>21</v>
      </c>
      <c r="AE1188" s="29">
        <f t="shared" si="26"/>
        <v>0.80645161290322587</v>
      </c>
      <c r="AF1188" t="s">
        <v>184</v>
      </c>
      <c r="AG1188" s="29">
        <f t="shared" si="27"/>
        <v>12.842741935483872</v>
      </c>
    </row>
    <row r="1189" spans="1:33" x14ac:dyDescent="0.15">
      <c r="A1189" s="26">
        <v>20250101</v>
      </c>
      <c r="B1189" s="27">
        <v>20250131</v>
      </c>
      <c r="C1189" t="s">
        <v>490</v>
      </c>
      <c r="D1189" t="s">
        <v>385</v>
      </c>
      <c r="E1189" t="s">
        <v>294</v>
      </c>
      <c r="H1189" t="s">
        <v>183</v>
      </c>
      <c r="J1189" t="s">
        <v>158</v>
      </c>
      <c r="L1189" t="s">
        <v>169</v>
      </c>
      <c r="O1189" t="s">
        <v>489</v>
      </c>
      <c r="U1189" t="s">
        <v>182</v>
      </c>
      <c r="W1189">
        <v>1</v>
      </c>
      <c r="X1189">
        <v>17.5</v>
      </c>
      <c r="Y1189" t="s">
        <v>21</v>
      </c>
      <c r="Z1189">
        <v>17.5</v>
      </c>
      <c r="AA1189" t="s">
        <v>21</v>
      </c>
      <c r="AB1189">
        <v>0.65</v>
      </c>
      <c r="AD1189" t="s">
        <v>21</v>
      </c>
      <c r="AE1189" s="29">
        <f t="shared" si="26"/>
        <v>0.80645161290322587</v>
      </c>
      <c r="AF1189" t="s">
        <v>184</v>
      </c>
      <c r="AG1189" s="29">
        <f t="shared" si="27"/>
        <v>9.1733870967741939</v>
      </c>
    </row>
    <row r="1190" spans="1:33" x14ac:dyDescent="0.15">
      <c r="A1190" s="26">
        <v>20250101</v>
      </c>
      <c r="B1190" s="27">
        <v>20250131</v>
      </c>
      <c r="C1190" t="s">
        <v>490</v>
      </c>
      <c r="D1190" t="s">
        <v>258</v>
      </c>
      <c r="E1190" t="s">
        <v>286</v>
      </c>
      <c r="H1190" t="s">
        <v>183</v>
      </c>
      <c r="J1190" t="s">
        <v>158</v>
      </c>
      <c r="L1190" t="s">
        <v>169</v>
      </c>
      <c r="O1190" t="s">
        <v>489</v>
      </c>
      <c r="U1190" t="s">
        <v>182</v>
      </c>
      <c r="W1190">
        <v>1</v>
      </c>
      <c r="X1190">
        <v>16</v>
      </c>
      <c r="Y1190" t="s">
        <v>21</v>
      </c>
      <c r="Z1190">
        <v>16</v>
      </c>
      <c r="AA1190" t="s">
        <v>21</v>
      </c>
      <c r="AB1190">
        <v>0.65</v>
      </c>
      <c r="AD1190" t="s">
        <v>21</v>
      </c>
      <c r="AE1190" s="29">
        <f t="shared" si="26"/>
        <v>0.80645161290322587</v>
      </c>
      <c r="AF1190" t="s">
        <v>184</v>
      </c>
      <c r="AG1190" s="29">
        <f t="shared" si="27"/>
        <v>8.3870967741935498</v>
      </c>
    </row>
    <row r="1191" spans="1:33" x14ac:dyDescent="0.15">
      <c r="A1191" s="26">
        <v>20250101</v>
      </c>
      <c r="B1191" s="27">
        <v>20250131</v>
      </c>
      <c r="C1191" t="s">
        <v>490</v>
      </c>
      <c r="D1191" t="s">
        <v>243</v>
      </c>
      <c r="E1191" t="s">
        <v>244</v>
      </c>
      <c r="H1191" t="s">
        <v>183</v>
      </c>
      <c r="J1191" t="s">
        <v>158</v>
      </c>
      <c r="L1191" t="s">
        <v>169</v>
      </c>
      <c r="O1191" t="s">
        <v>489</v>
      </c>
      <c r="U1191" t="s">
        <v>182</v>
      </c>
      <c r="W1191">
        <v>1</v>
      </c>
      <c r="X1191">
        <v>14.4</v>
      </c>
      <c r="Y1191" t="s">
        <v>21</v>
      </c>
      <c r="Z1191">
        <v>14.4</v>
      </c>
      <c r="AA1191" t="s">
        <v>21</v>
      </c>
      <c r="AB1191">
        <v>0.65</v>
      </c>
      <c r="AD1191" t="s">
        <v>21</v>
      </c>
      <c r="AE1191" s="29">
        <f t="shared" si="26"/>
        <v>0.80645161290322587</v>
      </c>
      <c r="AF1191" t="s">
        <v>184</v>
      </c>
      <c r="AG1191" s="29">
        <f t="shared" si="27"/>
        <v>7.5483870967741948</v>
      </c>
    </row>
    <row r="1192" spans="1:33" x14ac:dyDescent="0.15">
      <c r="A1192" s="26">
        <v>20250101</v>
      </c>
      <c r="B1192" s="27">
        <v>20250131</v>
      </c>
      <c r="C1192" t="s">
        <v>490</v>
      </c>
      <c r="D1192" t="s">
        <v>368</v>
      </c>
      <c r="E1192" t="s">
        <v>193</v>
      </c>
      <c r="H1192" t="s">
        <v>183</v>
      </c>
      <c r="J1192" t="s">
        <v>158</v>
      </c>
      <c r="L1192" t="s">
        <v>169</v>
      </c>
      <c r="O1192" t="s">
        <v>489</v>
      </c>
      <c r="U1192" t="s">
        <v>182</v>
      </c>
      <c r="W1192">
        <v>1</v>
      </c>
      <c r="X1192">
        <v>20</v>
      </c>
      <c r="Y1192" t="s">
        <v>21</v>
      </c>
      <c r="Z1192">
        <v>20</v>
      </c>
      <c r="AA1192" t="s">
        <v>21</v>
      </c>
      <c r="AB1192">
        <v>0.65</v>
      </c>
      <c r="AD1192" t="s">
        <v>21</v>
      </c>
      <c r="AE1192" s="29">
        <f t="shared" si="26"/>
        <v>0.80645161290322587</v>
      </c>
      <c r="AF1192" t="s">
        <v>184</v>
      </c>
      <c r="AG1192" s="29">
        <f t="shared" si="27"/>
        <v>10.483870967741936</v>
      </c>
    </row>
    <row r="1193" spans="1:33" x14ac:dyDescent="0.15">
      <c r="A1193" s="26">
        <v>20250101</v>
      </c>
      <c r="B1193" s="27">
        <v>20250131</v>
      </c>
      <c r="C1193" t="s">
        <v>490</v>
      </c>
      <c r="D1193" t="s">
        <v>235</v>
      </c>
      <c r="E1193" t="s">
        <v>236</v>
      </c>
      <c r="H1193" t="s">
        <v>183</v>
      </c>
      <c r="J1193" t="s">
        <v>158</v>
      </c>
      <c r="L1193" t="s">
        <v>169</v>
      </c>
      <c r="O1193" t="s">
        <v>489</v>
      </c>
      <c r="U1193" t="s">
        <v>182</v>
      </c>
      <c r="W1193">
        <v>1</v>
      </c>
      <c r="X1193">
        <v>24.5</v>
      </c>
      <c r="Y1193" t="s">
        <v>21</v>
      </c>
      <c r="Z1193">
        <v>24.5</v>
      </c>
      <c r="AA1193" t="s">
        <v>21</v>
      </c>
      <c r="AB1193">
        <v>0.65</v>
      </c>
      <c r="AD1193" t="s">
        <v>21</v>
      </c>
      <c r="AE1193" s="29">
        <f t="shared" si="26"/>
        <v>0.80645161290322587</v>
      </c>
      <c r="AF1193" t="s">
        <v>184</v>
      </c>
      <c r="AG1193" s="29">
        <f t="shared" si="27"/>
        <v>12.842741935483872</v>
      </c>
    </row>
    <row r="1194" spans="1:33" x14ac:dyDescent="0.15">
      <c r="A1194" s="26">
        <v>20250101</v>
      </c>
      <c r="B1194" s="27">
        <v>20250131</v>
      </c>
      <c r="C1194" t="s">
        <v>490</v>
      </c>
      <c r="D1194" t="s">
        <v>353</v>
      </c>
      <c r="E1194" t="s">
        <v>331</v>
      </c>
      <c r="H1194" t="s">
        <v>183</v>
      </c>
      <c r="J1194" t="s">
        <v>158</v>
      </c>
      <c r="L1194" t="s">
        <v>169</v>
      </c>
      <c r="O1194" t="s">
        <v>489</v>
      </c>
      <c r="U1194" t="s">
        <v>182</v>
      </c>
      <c r="W1194">
        <v>1</v>
      </c>
      <c r="X1194">
        <v>24.5</v>
      </c>
      <c r="Y1194" t="s">
        <v>21</v>
      </c>
      <c r="Z1194">
        <v>24.5</v>
      </c>
      <c r="AA1194" t="s">
        <v>21</v>
      </c>
      <c r="AB1194">
        <v>0.65</v>
      </c>
      <c r="AD1194" t="s">
        <v>21</v>
      </c>
      <c r="AE1194" s="29">
        <f t="shared" si="26"/>
        <v>0.80645161290322587</v>
      </c>
      <c r="AF1194" t="s">
        <v>184</v>
      </c>
      <c r="AG1194" s="29">
        <f t="shared" si="27"/>
        <v>12.842741935483872</v>
      </c>
    </row>
    <row r="1195" spans="1:33" x14ac:dyDescent="0.15">
      <c r="A1195" s="26">
        <v>20250101</v>
      </c>
      <c r="B1195" s="27">
        <v>20250131</v>
      </c>
      <c r="C1195" t="s">
        <v>490</v>
      </c>
      <c r="D1195" t="s">
        <v>198</v>
      </c>
      <c r="E1195" t="s">
        <v>199</v>
      </c>
      <c r="H1195" t="s">
        <v>183</v>
      </c>
      <c r="J1195" t="s">
        <v>158</v>
      </c>
      <c r="L1195" t="s">
        <v>169</v>
      </c>
      <c r="O1195" t="s">
        <v>489</v>
      </c>
      <c r="U1195" t="s">
        <v>182</v>
      </c>
      <c r="W1195">
        <v>1</v>
      </c>
      <c r="X1195">
        <v>24.5</v>
      </c>
      <c r="Y1195" t="s">
        <v>21</v>
      </c>
      <c r="Z1195">
        <v>24.5</v>
      </c>
      <c r="AA1195" t="s">
        <v>21</v>
      </c>
      <c r="AB1195">
        <v>0.65</v>
      </c>
      <c r="AD1195" t="s">
        <v>21</v>
      </c>
      <c r="AE1195" s="29">
        <f t="shared" si="26"/>
        <v>0.80645161290322587</v>
      </c>
      <c r="AF1195" t="s">
        <v>184</v>
      </c>
      <c r="AG1195" s="29">
        <f t="shared" si="27"/>
        <v>12.842741935483872</v>
      </c>
    </row>
    <row r="1196" spans="1:33" x14ac:dyDescent="0.15">
      <c r="A1196" s="26">
        <v>20250101</v>
      </c>
      <c r="B1196" s="27">
        <v>20250131</v>
      </c>
      <c r="C1196" t="s">
        <v>490</v>
      </c>
      <c r="D1196" t="s">
        <v>427</v>
      </c>
      <c r="E1196" t="s">
        <v>303</v>
      </c>
      <c r="H1196" t="s">
        <v>183</v>
      </c>
      <c r="J1196" t="s">
        <v>158</v>
      </c>
      <c r="L1196" t="s">
        <v>169</v>
      </c>
      <c r="O1196" t="s">
        <v>489</v>
      </c>
      <c r="U1196" t="s">
        <v>182</v>
      </c>
      <c r="W1196">
        <v>1</v>
      </c>
      <c r="X1196">
        <v>17.5</v>
      </c>
      <c r="Y1196" t="s">
        <v>21</v>
      </c>
      <c r="Z1196">
        <v>17.5</v>
      </c>
      <c r="AA1196" t="s">
        <v>21</v>
      </c>
      <c r="AB1196">
        <v>0.65</v>
      </c>
      <c r="AD1196" t="s">
        <v>21</v>
      </c>
      <c r="AE1196" s="29">
        <f t="shared" si="26"/>
        <v>0.80645161290322587</v>
      </c>
      <c r="AF1196" t="s">
        <v>184</v>
      </c>
      <c r="AG1196" s="29">
        <f t="shared" si="27"/>
        <v>9.1733870967741939</v>
      </c>
    </row>
    <row r="1197" spans="1:33" x14ac:dyDescent="0.15">
      <c r="A1197" s="26">
        <v>20250101</v>
      </c>
      <c r="B1197" s="27">
        <v>20250131</v>
      </c>
      <c r="C1197" t="s">
        <v>490</v>
      </c>
      <c r="D1197" t="s">
        <v>241</v>
      </c>
      <c r="E1197" t="s">
        <v>242</v>
      </c>
      <c r="H1197" t="s">
        <v>183</v>
      </c>
      <c r="J1197" t="s">
        <v>158</v>
      </c>
      <c r="L1197" t="s">
        <v>169</v>
      </c>
      <c r="O1197" t="s">
        <v>489</v>
      </c>
      <c r="U1197" t="s">
        <v>182</v>
      </c>
      <c r="W1197">
        <v>1</v>
      </c>
      <c r="X1197">
        <v>16</v>
      </c>
      <c r="Y1197" t="s">
        <v>21</v>
      </c>
      <c r="Z1197">
        <v>16</v>
      </c>
      <c r="AA1197" t="s">
        <v>21</v>
      </c>
      <c r="AB1197">
        <v>0.65</v>
      </c>
      <c r="AD1197" t="s">
        <v>21</v>
      </c>
      <c r="AE1197" s="29">
        <f t="shared" si="26"/>
        <v>0.80645161290322587</v>
      </c>
      <c r="AF1197" t="s">
        <v>184</v>
      </c>
      <c r="AG1197" s="29">
        <f t="shared" si="27"/>
        <v>8.3870967741935498</v>
      </c>
    </row>
    <row r="1198" spans="1:33" x14ac:dyDescent="0.15">
      <c r="A1198" s="26">
        <v>20250101</v>
      </c>
      <c r="B1198" s="27">
        <v>20250131</v>
      </c>
      <c r="C1198" t="s">
        <v>490</v>
      </c>
      <c r="D1198" t="s">
        <v>258</v>
      </c>
      <c r="E1198" t="s">
        <v>286</v>
      </c>
      <c r="H1198" t="s">
        <v>183</v>
      </c>
      <c r="J1198" t="s">
        <v>158</v>
      </c>
      <c r="L1198" t="s">
        <v>169</v>
      </c>
      <c r="O1198" t="s">
        <v>489</v>
      </c>
      <c r="U1198" t="s">
        <v>182</v>
      </c>
      <c r="W1198">
        <v>1</v>
      </c>
      <c r="X1198">
        <v>16</v>
      </c>
      <c r="Y1198" t="s">
        <v>21</v>
      </c>
      <c r="Z1198">
        <v>16</v>
      </c>
      <c r="AA1198" t="s">
        <v>21</v>
      </c>
      <c r="AB1198">
        <v>0.65</v>
      </c>
      <c r="AD1198" t="s">
        <v>21</v>
      </c>
      <c r="AE1198" s="29">
        <f t="shared" si="26"/>
        <v>0.80645161290322587</v>
      </c>
      <c r="AF1198" t="s">
        <v>184</v>
      </c>
      <c r="AG1198" s="29">
        <f t="shared" si="27"/>
        <v>8.3870967741935498</v>
      </c>
    </row>
    <row r="1199" spans="1:33" x14ac:dyDescent="0.15">
      <c r="A1199" s="26">
        <v>20250101</v>
      </c>
      <c r="B1199" s="27">
        <v>20250131</v>
      </c>
      <c r="C1199" t="s">
        <v>490</v>
      </c>
      <c r="D1199" t="s">
        <v>185</v>
      </c>
      <c r="E1199" t="s">
        <v>186</v>
      </c>
      <c r="H1199" t="s">
        <v>183</v>
      </c>
      <c r="J1199" t="s">
        <v>158</v>
      </c>
      <c r="L1199" t="s">
        <v>169</v>
      </c>
      <c r="O1199" t="s">
        <v>489</v>
      </c>
      <c r="U1199" t="s">
        <v>182</v>
      </c>
      <c r="W1199">
        <v>1</v>
      </c>
      <c r="X1199">
        <v>21</v>
      </c>
      <c r="Y1199" t="s">
        <v>21</v>
      </c>
      <c r="Z1199">
        <v>21</v>
      </c>
      <c r="AA1199" t="s">
        <v>21</v>
      </c>
      <c r="AB1199">
        <v>0.65</v>
      </c>
      <c r="AD1199" t="s">
        <v>21</v>
      </c>
      <c r="AE1199" s="29">
        <f t="shared" si="26"/>
        <v>0.80645161290322587</v>
      </c>
      <c r="AF1199" t="s">
        <v>184</v>
      </c>
      <c r="AG1199" s="29">
        <f t="shared" si="27"/>
        <v>11.008064516129034</v>
      </c>
    </row>
    <row r="1200" spans="1:33" x14ac:dyDescent="0.15">
      <c r="A1200" s="26">
        <v>20250101</v>
      </c>
      <c r="B1200" s="27">
        <v>20250131</v>
      </c>
      <c r="C1200" t="s">
        <v>490</v>
      </c>
      <c r="D1200" t="s">
        <v>185</v>
      </c>
      <c r="E1200" t="s">
        <v>186</v>
      </c>
      <c r="H1200" t="s">
        <v>183</v>
      </c>
      <c r="J1200" t="s">
        <v>158</v>
      </c>
      <c r="L1200" t="s">
        <v>169</v>
      </c>
      <c r="O1200" t="s">
        <v>489</v>
      </c>
      <c r="U1200" t="s">
        <v>182</v>
      </c>
      <c r="W1200">
        <v>1</v>
      </c>
      <c r="X1200">
        <v>21</v>
      </c>
      <c r="Y1200" t="s">
        <v>21</v>
      </c>
      <c r="Z1200">
        <v>21</v>
      </c>
      <c r="AA1200" t="s">
        <v>21</v>
      </c>
      <c r="AB1200">
        <v>0.65</v>
      </c>
      <c r="AD1200" t="s">
        <v>21</v>
      </c>
      <c r="AE1200" s="29">
        <f t="shared" si="26"/>
        <v>0.80645161290322587</v>
      </c>
      <c r="AF1200" t="s">
        <v>184</v>
      </c>
      <c r="AG1200" s="29">
        <f t="shared" si="27"/>
        <v>11.008064516129034</v>
      </c>
    </row>
    <row r="1201" spans="1:33" x14ac:dyDescent="0.15">
      <c r="A1201" s="26">
        <v>20250101</v>
      </c>
      <c r="B1201" s="27">
        <v>20250131</v>
      </c>
      <c r="C1201" t="s">
        <v>490</v>
      </c>
      <c r="D1201" t="s">
        <v>198</v>
      </c>
      <c r="E1201" t="s">
        <v>199</v>
      </c>
      <c r="H1201" t="s">
        <v>183</v>
      </c>
      <c r="J1201" t="s">
        <v>158</v>
      </c>
      <c r="L1201" t="s">
        <v>169</v>
      </c>
      <c r="O1201" t="s">
        <v>489</v>
      </c>
      <c r="U1201" t="s">
        <v>182</v>
      </c>
      <c r="W1201">
        <v>1</v>
      </c>
      <c r="X1201">
        <v>24.5</v>
      </c>
      <c r="Y1201" t="s">
        <v>21</v>
      </c>
      <c r="Z1201">
        <v>24.5</v>
      </c>
      <c r="AA1201" t="s">
        <v>21</v>
      </c>
      <c r="AB1201">
        <v>0.65</v>
      </c>
      <c r="AD1201" t="s">
        <v>21</v>
      </c>
      <c r="AE1201" s="29">
        <f t="shared" si="26"/>
        <v>0.80645161290322587</v>
      </c>
      <c r="AF1201" t="s">
        <v>184</v>
      </c>
      <c r="AG1201" s="29">
        <f t="shared" si="27"/>
        <v>12.842741935483872</v>
      </c>
    </row>
    <row r="1202" spans="1:33" x14ac:dyDescent="0.15">
      <c r="A1202" s="26">
        <v>20250101</v>
      </c>
      <c r="B1202" s="27">
        <v>20250131</v>
      </c>
      <c r="C1202" t="s">
        <v>490</v>
      </c>
      <c r="D1202" t="s">
        <v>409</v>
      </c>
      <c r="E1202" t="s">
        <v>410</v>
      </c>
      <c r="H1202" t="s">
        <v>183</v>
      </c>
      <c r="J1202" t="s">
        <v>158</v>
      </c>
      <c r="L1202" t="s">
        <v>169</v>
      </c>
      <c r="O1202" t="s">
        <v>489</v>
      </c>
      <c r="U1202" t="s">
        <v>182</v>
      </c>
      <c r="W1202">
        <v>1</v>
      </c>
      <c r="X1202">
        <v>13.95</v>
      </c>
      <c r="Y1202" t="s">
        <v>21</v>
      </c>
      <c r="Z1202">
        <v>13.95</v>
      </c>
      <c r="AA1202" t="s">
        <v>21</v>
      </c>
      <c r="AB1202">
        <v>0.65</v>
      </c>
      <c r="AD1202" t="s">
        <v>21</v>
      </c>
      <c r="AE1202" s="29">
        <f t="shared" si="26"/>
        <v>0.80645161290322587</v>
      </c>
      <c r="AF1202" t="s">
        <v>184</v>
      </c>
      <c r="AG1202" s="29">
        <f t="shared" si="27"/>
        <v>7.3125</v>
      </c>
    </row>
    <row r="1203" spans="1:33" x14ac:dyDescent="0.15">
      <c r="A1203" s="26">
        <v>20250101</v>
      </c>
      <c r="B1203" s="27">
        <v>20250131</v>
      </c>
      <c r="C1203" t="s">
        <v>490</v>
      </c>
      <c r="D1203" t="s">
        <v>258</v>
      </c>
      <c r="E1203" t="s">
        <v>286</v>
      </c>
      <c r="H1203" t="s">
        <v>183</v>
      </c>
      <c r="J1203" t="s">
        <v>158</v>
      </c>
      <c r="L1203" t="s">
        <v>169</v>
      </c>
      <c r="O1203" t="s">
        <v>489</v>
      </c>
      <c r="U1203" t="s">
        <v>182</v>
      </c>
      <c r="W1203">
        <v>1</v>
      </c>
      <c r="X1203">
        <v>16</v>
      </c>
      <c r="Y1203" t="s">
        <v>21</v>
      </c>
      <c r="Z1203">
        <v>16</v>
      </c>
      <c r="AA1203" t="s">
        <v>21</v>
      </c>
      <c r="AB1203">
        <v>0.65</v>
      </c>
      <c r="AD1203" t="s">
        <v>21</v>
      </c>
      <c r="AE1203" s="29">
        <f t="shared" ref="AE1203:AE1266" si="28">1/1.24</f>
        <v>0.80645161290322587</v>
      </c>
      <c r="AF1203" t="s">
        <v>184</v>
      </c>
      <c r="AG1203" s="29">
        <f t="shared" ref="AG1203:AG1266" si="29">Z1203*AB1203*AE1203</f>
        <v>8.3870967741935498</v>
      </c>
    </row>
    <row r="1204" spans="1:33" x14ac:dyDescent="0.15">
      <c r="A1204" s="26">
        <v>20250101</v>
      </c>
      <c r="B1204" s="27">
        <v>20250131</v>
      </c>
      <c r="C1204" t="s">
        <v>490</v>
      </c>
      <c r="D1204" t="s">
        <v>371</v>
      </c>
      <c r="E1204" t="s">
        <v>290</v>
      </c>
      <c r="H1204" t="s">
        <v>183</v>
      </c>
      <c r="J1204" t="s">
        <v>158</v>
      </c>
      <c r="L1204" t="s">
        <v>169</v>
      </c>
      <c r="O1204" t="s">
        <v>489</v>
      </c>
      <c r="U1204" t="s">
        <v>182</v>
      </c>
      <c r="W1204">
        <v>1</v>
      </c>
      <c r="X1204">
        <v>3.71</v>
      </c>
      <c r="Y1204" t="s">
        <v>21</v>
      </c>
      <c r="Z1204">
        <v>3.71</v>
      </c>
      <c r="AA1204" t="s">
        <v>21</v>
      </c>
      <c r="AB1204">
        <v>0.65</v>
      </c>
      <c r="AD1204" t="s">
        <v>21</v>
      </c>
      <c r="AE1204" s="29">
        <f t="shared" si="28"/>
        <v>0.80645161290322587</v>
      </c>
      <c r="AF1204" t="s">
        <v>184</v>
      </c>
      <c r="AG1204" s="29">
        <f t="shared" si="29"/>
        <v>1.9447580645161293</v>
      </c>
    </row>
    <row r="1205" spans="1:33" x14ac:dyDescent="0.15">
      <c r="A1205" s="26">
        <v>20250101</v>
      </c>
      <c r="B1205" s="27">
        <v>20250131</v>
      </c>
      <c r="C1205" t="s">
        <v>490</v>
      </c>
      <c r="D1205" t="s">
        <v>382</v>
      </c>
      <c r="E1205" t="s">
        <v>292</v>
      </c>
      <c r="H1205" t="s">
        <v>183</v>
      </c>
      <c r="J1205" t="s">
        <v>158</v>
      </c>
      <c r="L1205" t="s">
        <v>169</v>
      </c>
      <c r="O1205" t="s">
        <v>489</v>
      </c>
      <c r="U1205" t="s">
        <v>182</v>
      </c>
      <c r="W1205">
        <v>1</v>
      </c>
      <c r="X1205">
        <v>11.21</v>
      </c>
      <c r="Y1205" t="s">
        <v>21</v>
      </c>
      <c r="Z1205">
        <v>11.21</v>
      </c>
      <c r="AA1205" t="s">
        <v>21</v>
      </c>
      <c r="AB1205">
        <v>0.65</v>
      </c>
      <c r="AD1205" t="s">
        <v>21</v>
      </c>
      <c r="AE1205" s="29">
        <f t="shared" si="28"/>
        <v>0.80645161290322587</v>
      </c>
      <c r="AF1205" t="s">
        <v>184</v>
      </c>
      <c r="AG1205" s="29">
        <f t="shared" si="29"/>
        <v>5.8762096774193564</v>
      </c>
    </row>
    <row r="1206" spans="1:33" x14ac:dyDescent="0.15">
      <c r="A1206" s="26">
        <v>20250101</v>
      </c>
      <c r="B1206" s="27">
        <v>20250131</v>
      </c>
      <c r="C1206" t="s">
        <v>490</v>
      </c>
      <c r="D1206" t="s">
        <v>349</v>
      </c>
      <c r="E1206" t="s">
        <v>306</v>
      </c>
      <c r="H1206" t="s">
        <v>183</v>
      </c>
      <c r="J1206" t="s">
        <v>158</v>
      </c>
      <c r="L1206" t="s">
        <v>169</v>
      </c>
      <c r="O1206" t="s">
        <v>489</v>
      </c>
      <c r="U1206" t="s">
        <v>182</v>
      </c>
      <c r="W1206">
        <v>1</v>
      </c>
      <c r="X1206">
        <v>24.5</v>
      </c>
      <c r="Y1206" t="s">
        <v>21</v>
      </c>
      <c r="Z1206">
        <v>24.5</v>
      </c>
      <c r="AA1206" t="s">
        <v>21</v>
      </c>
      <c r="AB1206">
        <v>0.65</v>
      </c>
      <c r="AD1206" t="s">
        <v>21</v>
      </c>
      <c r="AE1206" s="29">
        <f t="shared" si="28"/>
        <v>0.80645161290322587</v>
      </c>
      <c r="AF1206" t="s">
        <v>184</v>
      </c>
      <c r="AG1206" s="29">
        <f t="shared" si="29"/>
        <v>12.842741935483872</v>
      </c>
    </row>
    <row r="1207" spans="1:33" x14ac:dyDescent="0.15">
      <c r="A1207" s="26">
        <v>20250101</v>
      </c>
      <c r="B1207" s="27">
        <v>20250131</v>
      </c>
      <c r="C1207" t="s">
        <v>490</v>
      </c>
      <c r="D1207" t="s">
        <v>368</v>
      </c>
      <c r="E1207" t="s">
        <v>193</v>
      </c>
      <c r="H1207" t="s">
        <v>183</v>
      </c>
      <c r="J1207" t="s">
        <v>158</v>
      </c>
      <c r="L1207" t="s">
        <v>169</v>
      </c>
      <c r="O1207" t="s">
        <v>489</v>
      </c>
      <c r="U1207" t="s">
        <v>182</v>
      </c>
      <c r="W1207">
        <v>1</v>
      </c>
      <c r="X1207">
        <v>20</v>
      </c>
      <c r="Y1207" t="s">
        <v>21</v>
      </c>
      <c r="Z1207">
        <v>20</v>
      </c>
      <c r="AA1207" t="s">
        <v>21</v>
      </c>
      <c r="AB1207">
        <v>0.65</v>
      </c>
      <c r="AD1207" t="s">
        <v>21</v>
      </c>
      <c r="AE1207" s="29">
        <f t="shared" si="28"/>
        <v>0.80645161290322587</v>
      </c>
      <c r="AF1207" t="s">
        <v>184</v>
      </c>
      <c r="AG1207" s="29">
        <f t="shared" si="29"/>
        <v>10.483870967741936</v>
      </c>
    </row>
    <row r="1208" spans="1:33" x14ac:dyDescent="0.15">
      <c r="A1208" s="26">
        <v>20250101</v>
      </c>
      <c r="B1208" s="27">
        <v>20250131</v>
      </c>
      <c r="C1208" t="s">
        <v>490</v>
      </c>
      <c r="D1208" t="s">
        <v>235</v>
      </c>
      <c r="E1208" t="s">
        <v>236</v>
      </c>
      <c r="H1208" t="s">
        <v>183</v>
      </c>
      <c r="J1208" t="s">
        <v>158</v>
      </c>
      <c r="L1208" t="s">
        <v>169</v>
      </c>
      <c r="O1208" t="s">
        <v>489</v>
      </c>
      <c r="U1208" t="s">
        <v>182</v>
      </c>
      <c r="W1208">
        <v>1</v>
      </c>
      <c r="X1208">
        <v>24.5</v>
      </c>
      <c r="Y1208" t="s">
        <v>21</v>
      </c>
      <c r="Z1208">
        <v>24.5</v>
      </c>
      <c r="AA1208" t="s">
        <v>21</v>
      </c>
      <c r="AB1208">
        <v>0.65</v>
      </c>
      <c r="AD1208" t="s">
        <v>21</v>
      </c>
      <c r="AE1208" s="29">
        <f t="shared" si="28"/>
        <v>0.80645161290322587</v>
      </c>
      <c r="AF1208" t="s">
        <v>184</v>
      </c>
      <c r="AG1208" s="29">
        <f t="shared" si="29"/>
        <v>12.842741935483872</v>
      </c>
    </row>
    <row r="1209" spans="1:33" x14ac:dyDescent="0.15">
      <c r="A1209" s="26">
        <v>20250101</v>
      </c>
      <c r="B1209" s="27">
        <v>20250131</v>
      </c>
      <c r="C1209" t="s">
        <v>490</v>
      </c>
      <c r="D1209" t="s">
        <v>349</v>
      </c>
      <c r="E1209" t="s">
        <v>306</v>
      </c>
      <c r="H1209" t="s">
        <v>183</v>
      </c>
      <c r="J1209" t="s">
        <v>158</v>
      </c>
      <c r="L1209" t="s">
        <v>169</v>
      </c>
      <c r="O1209" t="s">
        <v>489</v>
      </c>
      <c r="U1209" t="s">
        <v>182</v>
      </c>
      <c r="W1209">
        <v>1</v>
      </c>
      <c r="X1209">
        <v>24.5</v>
      </c>
      <c r="Y1209" t="s">
        <v>21</v>
      </c>
      <c r="Z1209">
        <v>24.5</v>
      </c>
      <c r="AA1209" t="s">
        <v>21</v>
      </c>
      <c r="AB1209">
        <v>0.65</v>
      </c>
      <c r="AD1209" t="s">
        <v>21</v>
      </c>
      <c r="AE1209" s="29">
        <f t="shared" si="28"/>
        <v>0.80645161290322587</v>
      </c>
      <c r="AF1209" t="s">
        <v>184</v>
      </c>
      <c r="AG1209" s="29">
        <f t="shared" si="29"/>
        <v>12.842741935483872</v>
      </c>
    </row>
    <row r="1210" spans="1:33" x14ac:dyDescent="0.15">
      <c r="A1210" s="26">
        <v>20250101</v>
      </c>
      <c r="B1210" s="27">
        <v>20250131</v>
      </c>
      <c r="C1210" t="s">
        <v>490</v>
      </c>
      <c r="D1210" t="s">
        <v>225</v>
      </c>
      <c r="E1210" t="s">
        <v>226</v>
      </c>
      <c r="H1210" t="s">
        <v>183</v>
      </c>
      <c r="J1210" t="s">
        <v>158</v>
      </c>
      <c r="L1210" t="s">
        <v>169</v>
      </c>
      <c r="O1210" t="s">
        <v>489</v>
      </c>
      <c r="U1210" t="s">
        <v>182</v>
      </c>
      <c r="W1210">
        <v>1</v>
      </c>
      <c r="X1210">
        <v>20</v>
      </c>
      <c r="Y1210" t="s">
        <v>21</v>
      </c>
      <c r="Z1210">
        <v>20</v>
      </c>
      <c r="AA1210" t="s">
        <v>21</v>
      </c>
      <c r="AB1210">
        <v>0.65</v>
      </c>
      <c r="AD1210" t="s">
        <v>21</v>
      </c>
      <c r="AE1210" s="29">
        <f t="shared" si="28"/>
        <v>0.80645161290322587</v>
      </c>
      <c r="AF1210" t="s">
        <v>184</v>
      </c>
      <c r="AG1210" s="29">
        <f t="shared" si="29"/>
        <v>10.483870967741936</v>
      </c>
    </row>
    <row r="1211" spans="1:33" x14ac:dyDescent="0.15">
      <c r="A1211" s="26">
        <v>20250101</v>
      </c>
      <c r="B1211" s="27">
        <v>20250131</v>
      </c>
      <c r="C1211" t="s">
        <v>490</v>
      </c>
      <c r="D1211" t="s">
        <v>233</v>
      </c>
      <c r="E1211" t="s">
        <v>335</v>
      </c>
      <c r="H1211" t="s">
        <v>183</v>
      </c>
      <c r="J1211" t="s">
        <v>158</v>
      </c>
      <c r="L1211" t="s">
        <v>169</v>
      </c>
      <c r="O1211" t="s">
        <v>489</v>
      </c>
      <c r="U1211" t="s">
        <v>182</v>
      </c>
      <c r="W1211">
        <v>1</v>
      </c>
      <c r="X1211">
        <v>24.5</v>
      </c>
      <c r="Y1211" t="s">
        <v>21</v>
      </c>
      <c r="Z1211">
        <v>24.5</v>
      </c>
      <c r="AA1211" t="s">
        <v>21</v>
      </c>
      <c r="AB1211">
        <v>0.65</v>
      </c>
      <c r="AD1211" t="s">
        <v>21</v>
      </c>
      <c r="AE1211" s="29">
        <f t="shared" si="28"/>
        <v>0.80645161290322587</v>
      </c>
      <c r="AF1211" t="s">
        <v>184</v>
      </c>
      <c r="AG1211" s="29">
        <f t="shared" si="29"/>
        <v>12.842741935483872</v>
      </c>
    </row>
    <row r="1212" spans="1:33" x14ac:dyDescent="0.15">
      <c r="A1212" s="26">
        <v>20250101</v>
      </c>
      <c r="B1212" s="27">
        <v>20250131</v>
      </c>
      <c r="C1212" t="s">
        <v>490</v>
      </c>
      <c r="D1212" t="s">
        <v>385</v>
      </c>
      <c r="E1212" t="s">
        <v>294</v>
      </c>
      <c r="H1212" t="s">
        <v>183</v>
      </c>
      <c r="J1212" t="s">
        <v>158</v>
      </c>
      <c r="L1212" t="s">
        <v>169</v>
      </c>
      <c r="O1212" t="s">
        <v>489</v>
      </c>
      <c r="U1212" t="s">
        <v>182</v>
      </c>
      <c r="W1212">
        <v>1</v>
      </c>
      <c r="X1212">
        <v>17.5</v>
      </c>
      <c r="Y1212" t="s">
        <v>21</v>
      </c>
      <c r="Z1212">
        <v>17.5</v>
      </c>
      <c r="AA1212" t="s">
        <v>21</v>
      </c>
      <c r="AB1212">
        <v>0.65</v>
      </c>
      <c r="AD1212" t="s">
        <v>21</v>
      </c>
      <c r="AE1212" s="29">
        <f t="shared" si="28"/>
        <v>0.80645161290322587</v>
      </c>
      <c r="AF1212" t="s">
        <v>184</v>
      </c>
      <c r="AG1212" s="29">
        <f t="shared" si="29"/>
        <v>9.1733870967741939</v>
      </c>
    </row>
    <row r="1213" spans="1:33" x14ac:dyDescent="0.15">
      <c r="A1213" s="26">
        <v>20250101</v>
      </c>
      <c r="B1213" s="27">
        <v>20250131</v>
      </c>
      <c r="C1213" t="s">
        <v>490</v>
      </c>
      <c r="D1213" t="s">
        <v>374</v>
      </c>
      <c r="E1213" t="s">
        <v>300</v>
      </c>
      <c r="H1213" t="s">
        <v>183</v>
      </c>
      <c r="J1213" t="s">
        <v>158</v>
      </c>
      <c r="L1213" t="s">
        <v>169</v>
      </c>
      <c r="O1213" t="s">
        <v>489</v>
      </c>
      <c r="U1213" t="s">
        <v>182</v>
      </c>
      <c r="W1213">
        <v>1</v>
      </c>
      <c r="X1213">
        <v>24.5</v>
      </c>
      <c r="Y1213" t="s">
        <v>21</v>
      </c>
      <c r="Z1213">
        <v>24.5</v>
      </c>
      <c r="AA1213" t="s">
        <v>21</v>
      </c>
      <c r="AB1213">
        <v>0.65</v>
      </c>
      <c r="AD1213" t="s">
        <v>21</v>
      </c>
      <c r="AE1213" s="29">
        <f t="shared" si="28"/>
        <v>0.80645161290322587</v>
      </c>
      <c r="AF1213" t="s">
        <v>184</v>
      </c>
      <c r="AG1213" s="29">
        <f t="shared" si="29"/>
        <v>12.842741935483872</v>
      </c>
    </row>
    <row r="1214" spans="1:33" x14ac:dyDescent="0.15">
      <c r="A1214" s="26">
        <v>20250101</v>
      </c>
      <c r="B1214" s="27">
        <v>20250131</v>
      </c>
      <c r="C1214" t="s">
        <v>490</v>
      </c>
      <c r="D1214" t="s">
        <v>372</v>
      </c>
      <c r="E1214" t="s">
        <v>308</v>
      </c>
      <c r="H1214" t="s">
        <v>183</v>
      </c>
      <c r="J1214" t="s">
        <v>158</v>
      </c>
      <c r="L1214" t="s">
        <v>169</v>
      </c>
      <c r="O1214" t="s">
        <v>489</v>
      </c>
      <c r="U1214" t="s">
        <v>182</v>
      </c>
      <c r="W1214">
        <v>1</v>
      </c>
      <c r="X1214">
        <v>5</v>
      </c>
      <c r="Y1214" t="s">
        <v>21</v>
      </c>
      <c r="Z1214">
        <v>5</v>
      </c>
      <c r="AA1214" t="s">
        <v>21</v>
      </c>
      <c r="AB1214">
        <v>0.65</v>
      </c>
      <c r="AD1214" t="s">
        <v>21</v>
      </c>
      <c r="AE1214" s="29">
        <f t="shared" si="28"/>
        <v>0.80645161290322587</v>
      </c>
      <c r="AF1214" t="s">
        <v>184</v>
      </c>
      <c r="AG1214" s="29">
        <f t="shared" si="29"/>
        <v>2.620967741935484</v>
      </c>
    </row>
    <row r="1215" spans="1:33" x14ac:dyDescent="0.15">
      <c r="A1215" s="26">
        <v>20250101</v>
      </c>
      <c r="B1215" s="27">
        <v>20250131</v>
      </c>
      <c r="C1215" t="s">
        <v>490</v>
      </c>
      <c r="D1215" t="s">
        <v>197</v>
      </c>
      <c r="E1215" t="s">
        <v>305</v>
      </c>
      <c r="H1215" t="s">
        <v>183</v>
      </c>
      <c r="J1215" t="s">
        <v>158</v>
      </c>
      <c r="L1215" t="s">
        <v>169</v>
      </c>
      <c r="O1215" t="s">
        <v>489</v>
      </c>
      <c r="U1215" t="s">
        <v>182</v>
      </c>
      <c r="W1215">
        <v>1</v>
      </c>
      <c r="X1215">
        <v>31.5</v>
      </c>
      <c r="Y1215" t="s">
        <v>21</v>
      </c>
      <c r="Z1215">
        <v>31.5</v>
      </c>
      <c r="AA1215" t="s">
        <v>21</v>
      </c>
      <c r="AB1215">
        <v>0.65</v>
      </c>
      <c r="AD1215" t="s">
        <v>21</v>
      </c>
      <c r="AE1215" s="29">
        <f t="shared" si="28"/>
        <v>0.80645161290322587</v>
      </c>
      <c r="AF1215" t="s">
        <v>184</v>
      </c>
      <c r="AG1215" s="29">
        <f t="shared" si="29"/>
        <v>16.512096774193552</v>
      </c>
    </row>
    <row r="1216" spans="1:33" x14ac:dyDescent="0.15">
      <c r="A1216" s="26">
        <v>20250101</v>
      </c>
      <c r="B1216" s="27">
        <v>20250131</v>
      </c>
      <c r="C1216" t="s">
        <v>490</v>
      </c>
      <c r="D1216" t="s">
        <v>185</v>
      </c>
      <c r="E1216" t="s">
        <v>186</v>
      </c>
      <c r="H1216" t="s">
        <v>183</v>
      </c>
      <c r="J1216" t="s">
        <v>158</v>
      </c>
      <c r="L1216" t="s">
        <v>169</v>
      </c>
      <c r="O1216" t="s">
        <v>489</v>
      </c>
      <c r="U1216" t="s">
        <v>182</v>
      </c>
      <c r="W1216">
        <v>1</v>
      </c>
      <c r="X1216">
        <v>21</v>
      </c>
      <c r="Y1216" t="s">
        <v>21</v>
      </c>
      <c r="Z1216">
        <v>21</v>
      </c>
      <c r="AA1216" t="s">
        <v>21</v>
      </c>
      <c r="AB1216">
        <v>0.65</v>
      </c>
      <c r="AD1216" t="s">
        <v>21</v>
      </c>
      <c r="AE1216" s="29">
        <f t="shared" si="28"/>
        <v>0.80645161290322587</v>
      </c>
      <c r="AF1216" t="s">
        <v>184</v>
      </c>
      <c r="AG1216" s="29">
        <f t="shared" si="29"/>
        <v>11.008064516129034</v>
      </c>
    </row>
    <row r="1217" spans="1:33" x14ac:dyDescent="0.15">
      <c r="A1217" s="26">
        <v>20250101</v>
      </c>
      <c r="B1217" s="27">
        <v>20250131</v>
      </c>
      <c r="C1217" t="s">
        <v>490</v>
      </c>
      <c r="D1217" t="s">
        <v>198</v>
      </c>
      <c r="E1217" t="s">
        <v>199</v>
      </c>
      <c r="H1217" t="s">
        <v>183</v>
      </c>
      <c r="J1217" t="s">
        <v>158</v>
      </c>
      <c r="L1217" t="s">
        <v>169</v>
      </c>
      <c r="O1217" t="s">
        <v>489</v>
      </c>
      <c r="U1217" t="s">
        <v>182</v>
      </c>
      <c r="W1217">
        <v>1</v>
      </c>
      <c r="X1217">
        <v>24.5</v>
      </c>
      <c r="Y1217" t="s">
        <v>21</v>
      </c>
      <c r="Z1217">
        <v>24.5</v>
      </c>
      <c r="AA1217" t="s">
        <v>21</v>
      </c>
      <c r="AB1217">
        <v>0.65</v>
      </c>
      <c r="AD1217" t="s">
        <v>21</v>
      </c>
      <c r="AE1217" s="29">
        <f t="shared" si="28"/>
        <v>0.80645161290322587</v>
      </c>
      <c r="AF1217" t="s">
        <v>184</v>
      </c>
      <c r="AG1217" s="29">
        <f t="shared" si="29"/>
        <v>12.842741935483872</v>
      </c>
    </row>
    <row r="1218" spans="1:33" x14ac:dyDescent="0.15">
      <c r="A1218" s="26">
        <v>20250101</v>
      </c>
      <c r="B1218" s="27">
        <v>20250131</v>
      </c>
      <c r="C1218" t="s">
        <v>490</v>
      </c>
      <c r="D1218" t="s">
        <v>204</v>
      </c>
      <c r="E1218" t="s">
        <v>205</v>
      </c>
      <c r="H1218" t="s">
        <v>183</v>
      </c>
      <c r="J1218" t="s">
        <v>158</v>
      </c>
      <c r="L1218" t="s">
        <v>169</v>
      </c>
      <c r="O1218" t="s">
        <v>489</v>
      </c>
      <c r="U1218" t="s">
        <v>182</v>
      </c>
      <c r="W1218">
        <v>1</v>
      </c>
      <c r="X1218">
        <v>24</v>
      </c>
      <c r="Y1218" t="s">
        <v>21</v>
      </c>
      <c r="Z1218">
        <v>24</v>
      </c>
      <c r="AA1218" t="s">
        <v>21</v>
      </c>
      <c r="AB1218">
        <v>0.65</v>
      </c>
      <c r="AD1218" t="s">
        <v>21</v>
      </c>
      <c r="AE1218" s="29">
        <f t="shared" si="28"/>
        <v>0.80645161290322587</v>
      </c>
      <c r="AF1218" t="s">
        <v>184</v>
      </c>
      <c r="AG1218" s="29">
        <f t="shared" si="29"/>
        <v>12.580645161290324</v>
      </c>
    </row>
    <row r="1219" spans="1:33" x14ac:dyDescent="0.15">
      <c r="A1219" s="26">
        <v>20250101</v>
      </c>
      <c r="B1219" s="27">
        <v>20250131</v>
      </c>
      <c r="C1219" t="s">
        <v>490</v>
      </c>
      <c r="D1219" t="s">
        <v>427</v>
      </c>
      <c r="E1219" t="s">
        <v>303</v>
      </c>
      <c r="H1219" t="s">
        <v>183</v>
      </c>
      <c r="J1219" t="s">
        <v>158</v>
      </c>
      <c r="L1219" t="s">
        <v>169</v>
      </c>
      <c r="O1219" t="s">
        <v>489</v>
      </c>
      <c r="U1219" t="s">
        <v>182</v>
      </c>
      <c r="W1219">
        <v>1</v>
      </c>
      <c r="X1219">
        <v>17.5</v>
      </c>
      <c r="Y1219" t="s">
        <v>21</v>
      </c>
      <c r="Z1219">
        <v>17.5</v>
      </c>
      <c r="AA1219" t="s">
        <v>21</v>
      </c>
      <c r="AB1219">
        <v>0.65</v>
      </c>
      <c r="AD1219" t="s">
        <v>21</v>
      </c>
      <c r="AE1219" s="29">
        <f t="shared" si="28"/>
        <v>0.80645161290322587</v>
      </c>
      <c r="AF1219" t="s">
        <v>184</v>
      </c>
      <c r="AG1219" s="29">
        <f t="shared" si="29"/>
        <v>9.1733870967741939</v>
      </c>
    </row>
    <row r="1220" spans="1:33" x14ac:dyDescent="0.15">
      <c r="A1220" s="26">
        <v>20250101</v>
      </c>
      <c r="B1220" s="27">
        <v>20250131</v>
      </c>
      <c r="C1220" t="s">
        <v>490</v>
      </c>
      <c r="D1220" t="s">
        <v>189</v>
      </c>
      <c r="E1220" t="s">
        <v>190</v>
      </c>
      <c r="H1220" t="s">
        <v>183</v>
      </c>
      <c r="J1220" t="s">
        <v>158</v>
      </c>
      <c r="L1220" t="s">
        <v>169</v>
      </c>
      <c r="O1220" t="s">
        <v>489</v>
      </c>
      <c r="U1220" t="s">
        <v>182</v>
      </c>
      <c r="W1220">
        <v>1</v>
      </c>
      <c r="X1220">
        <v>21</v>
      </c>
      <c r="Y1220" t="s">
        <v>21</v>
      </c>
      <c r="Z1220">
        <v>21</v>
      </c>
      <c r="AA1220" t="s">
        <v>21</v>
      </c>
      <c r="AB1220">
        <v>0.65</v>
      </c>
      <c r="AD1220" t="s">
        <v>21</v>
      </c>
      <c r="AE1220" s="29">
        <f t="shared" si="28"/>
        <v>0.80645161290322587</v>
      </c>
      <c r="AF1220" t="s">
        <v>184</v>
      </c>
      <c r="AG1220" s="29">
        <f t="shared" si="29"/>
        <v>11.008064516129034</v>
      </c>
    </row>
    <row r="1221" spans="1:33" x14ac:dyDescent="0.15">
      <c r="A1221" s="26">
        <v>20250101</v>
      </c>
      <c r="B1221" s="27">
        <v>20250131</v>
      </c>
      <c r="C1221" t="s">
        <v>490</v>
      </c>
      <c r="D1221" t="s">
        <v>385</v>
      </c>
      <c r="E1221" t="s">
        <v>294</v>
      </c>
      <c r="H1221" t="s">
        <v>183</v>
      </c>
      <c r="J1221" t="s">
        <v>158</v>
      </c>
      <c r="L1221" t="s">
        <v>169</v>
      </c>
      <c r="O1221" t="s">
        <v>489</v>
      </c>
      <c r="U1221" t="s">
        <v>182</v>
      </c>
      <c r="W1221">
        <v>1</v>
      </c>
      <c r="X1221">
        <v>17.5</v>
      </c>
      <c r="Y1221" t="s">
        <v>21</v>
      </c>
      <c r="Z1221">
        <v>17.5</v>
      </c>
      <c r="AA1221" t="s">
        <v>21</v>
      </c>
      <c r="AB1221">
        <v>0.65</v>
      </c>
      <c r="AD1221" t="s">
        <v>21</v>
      </c>
      <c r="AE1221" s="29">
        <f t="shared" si="28"/>
        <v>0.80645161290322587</v>
      </c>
      <c r="AF1221" t="s">
        <v>184</v>
      </c>
      <c r="AG1221" s="29">
        <f t="shared" si="29"/>
        <v>9.1733870967741939</v>
      </c>
    </row>
    <row r="1222" spans="1:33" x14ac:dyDescent="0.15">
      <c r="A1222" s="26">
        <v>20250101</v>
      </c>
      <c r="B1222" s="27">
        <v>20250131</v>
      </c>
      <c r="C1222" t="s">
        <v>490</v>
      </c>
      <c r="D1222" t="s">
        <v>365</v>
      </c>
      <c r="E1222" t="s">
        <v>314</v>
      </c>
      <c r="H1222" t="s">
        <v>183</v>
      </c>
      <c r="J1222" t="s">
        <v>158</v>
      </c>
      <c r="L1222" t="s">
        <v>169</v>
      </c>
      <c r="O1222" t="s">
        <v>489</v>
      </c>
      <c r="U1222" t="s">
        <v>182</v>
      </c>
      <c r="W1222">
        <v>1</v>
      </c>
      <c r="X1222">
        <v>24.5</v>
      </c>
      <c r="Y1222" t="s">
        <v>21</v>
      </c>
      <c r="Z1222">
        <v>24.5</v>
      </c>
      <c r="AA1222" t="s">
        <v>21</v>
      </c>
      <c r="AB1222">
        <v>0.65</v>
      </c>
      <c r="AD1222" t="s">
        <v>21</v>
      </c>
      <c r="AE1222" s="29">
        <f t="shared" si="28"/>
        <v>0.80645161290322587</v>
      </c>
      <c r="AF1222" t="s">
        <v>184</v>
      </c>
      <c r="AG1222" s="29">
        <f t="shared" si="29"/>
        <v>12.842741935483872</v>
      </c>
    </row>
    <row r="1223" spans="1:33" x14ac:dyDescent="0.15">
      <c r="A1223" s="26">
        <v>20250101</v>
      </c>
      <c r="B1223" s="27">
        <v>20250131</v>
      </c>
      <c r="C1223" t="s">
        <v>490</v>
      </c>
      <c r="D1223" t="s">
        <v>430</v>
      </c>
      <c r="E1223" t="s">
        <v>431</v>
      </c>
      <c r="H1223" t="s">
        <v>183</v>
      </c>
      <c r="J1223" t="s">
        <v>158</v>
      </c>
      <c r="L1223" t="s">
        <v>169</v>
      </c>
      <c r="O1223" t="s">
        <v>489</v>
      </c>
      <c r="U1223" t="s">
        <v>182</v>
      </c>
      <c r="W1223">
        <v>1</v>
      </c>
      <c r="X1223">
        <v>14.95</v>
      </c>
      <c r="Y1223" t="s">
        <v>21</v>
      </c>
      <c r="Z1223">
        <v>14.95</v>
      </c>
      <c r="AA1223" t="s">
        <v>21</v>
      </c>
      <c r="AB1223">
        <v>0.65</v>
      </c>
      <c r="AD1223" t="s">
        <v>21</v>
      </c>
      <c r="AE1223" s="29">
        <f t="shared" si="28"/>
        <v>0.80645161290322587</v>
      </c>
      <c r="AF1223" t="s">
        <v>184</v>
      </c>
      <c r="AG1223" s="29">
        <f t="shared" si="29"/>
        <v>7.836693548387097</v>
      </c>
    </row>
    <row r="1224" spans="1:33" x14ac:dyDescent="0.15">
      <c r="A1224" s="26">
        <v>20250101</v>
      </c>
      <c r="B1224" s="27">
        <v>20250131</v>
      </c>
      <c r="C1224" t="s">
        <v>490</v>
      </c>
      <c r="D1224" t="s">
        <v>342</v>
      </c>
      <c r="E1224" t="s">
        <v>285</v>
      </c>
      <c r="H1224" t="s">
        <v>183</v>
      </c>
      <c r="J1224" t="s">
        <v>158</v>
      </c>
      <c r="L1224" t="s">
        <v>169</v>
      </c>
      <c r="O1224" t="s">
        <v>489</v>
      </c>
      <c r="U1224" t="s">
        <v>182</v>
      </c>
      <c r="W1224">
        <v>1</v>
      </c>
      <c r="X1224">
        <v>24.5</v>
      </c>
      <c r="Y1224" t="s">
        <v>21</v>
      </c>
      <c r="Z1224">
        <v>24.5</v>
      </c>
      <c r="AA1224" t="s">
        <v>21</v>
      </c>
      <c r="AB1224">
        <v>0.65</v>
      </c>
      <c r="AD1224" t="s">
        <v>21</v>
      </c>
      <c r="AE1224" s="29">
        <f t="shared" si="28"/>
        <v>0.80645161290322587</v>
      </c>
      <c r="AF1224" t="s">
        <v>184</v>
      </c>
      <c r="AG1224" s="29">
        <f t="shared" si="29"/>
        <v>12.842741935483872</v>
      </c>
    </row>
    <row r="1225" spans="1:33" x14ac:dyDescent="0.15">
      <c r="A1225" s="26">
        <v>20250101</v>
      </c>
      <c r="B1225" s="27">
        <v>20250131</v>
      </c>
      <c r="C1225" t="s">
        <v>490</v>
      </c>
      <c r="D1225" t="s">
        <v>255</v>
      </c>
      <c r="E1225" t="s">
        <v>333</v>
      </c>
      <c r="H1225" t="s">
        <v>183</v>
      </c>
      <c r="J1225" t="s">
        <v>158</v>
      </c>
      <c r="L1225" t="s">
        <v>169</v>
      </c>
      <c r="O1225" t="s">
        <v>489</v>
      </c>
      <c r="U1225" t="s">
        <v>182</v>
      </c>
      <c r="W1225">
        <v>1</v>
      </c>
      <c r="X1225">
        <v>11.21</v>
      </c>
      <c r="Y1225" t="s">
        <v>21</v>
      </c>
      <c r="Z1225">
        <v>11.21</v>
      </c>
      <c r="AA1225" t="s">
        <v>21</v>
      </c>
      <c r="AB1225">
        <v>0.65</v>
      </c>
      <c r="AD1225" t="s">
        <v>21</v>
      </c>
      <c r="AE1225" s="29">
        <f t="shared" si="28"/>
        <v>0.80645161290322587</v>
      </c>
      <c r="AF1225" t="s">
        <v>184</v>
      </c>
      <c r="AG1225" s="29">
        <f t="shared" si="29"/>
        <v>5.8762096774193564</v>
      </c>
    </row>
    <row r="1226" spans="1:33" x14ac:dyDescent="0.15">
      <c r="A1226" s="26">
        <v>20250101</v>
      </c>
      <c r="B1226" s="27">
        <v>20250131</v>
      </c>
      <c r="C1226" t="s">
        <v>490</v>
      </c>
      <c r="D1226" t="s">
        <v>343</v>
      </c>
      <c r="E1226" t="s">
        <v>344</v>
      </c>
      <c r="H1226" t="s">
        <v>183</v>
      </c>
      <c r="J1226" t="s">
        <v>158</v>
      </c>
      <c r="L1226" t="s">
        <v>169</v>
      </c>
      <c r="O1226" t="s">
        <v>489</v>
      </c>
      <c r="U1226" t="s">
        <v>182</v>
      </c>
      <c r="W1226">
        <v>1</v>
      </c>
      <c r="X1226">
        <v>11.21</v>
      </c>
      <c r="Y1226" t="s">
        <v>21</v>
      </c>
      <c r="Z1226">
        <v>11.21</v>
      </c>
      <c r="AA1226" t="s">
        <v>21</v>
      </c>
      <c r="AB1226">
        <v>0.65</v>
      </c>
      <c r="AD1226" t="s">
        <v>21</v>
      </c>
      <c r="AE1226" s="29">
        <f t="shared" si="28"/>
        <v>0.80645161290322587</v>
      </c>
      <c r="AF1226" t="s">
        <v>184</v>
      </c>
      <c r="AG1226" s="29">
        <f t="shared" si="29"/>
        <v>5.8762096774193564</v>
      </c>
    </row>
    <row r="1227" spans="1:33" x14ac:dyDescent="0.15">
      <c r="A1227" s="26">
        <v>20250101</v>
      </c>
      <c r="B1227" s="27">
        <v>20250131</v>
      </c>
      <c r="C1227" t="s">
        <v>490</v>
      </c>
      <c r="D1227" t="s">
        <v>185</v>
      </c>
      <c r="E1227" t="s">
        <v>186</v>
      </c>
      <c r="H1227" t="s">
        <v>183</v>
      </c>
      <c r="J1227" t="s">
        <v>158</v>
      </c>
      <c r="L1227" t="s">
        <v>169</v>
      </c>
      <c r="O1227" t="s">
        <v>489</v>
      </c>
      <c r="U1227" t="s">
        <v>182</v>
      </c>
      <c r="W1227">
        <v>1</v>
      </c>
      <c r="X1227">
        <v>21</v>
      </c>
      <c r="Y1227" t="s">
        <v>21</v>
      </c>
      <c r="Z1227">
        <v>21</v>
      </c>
      <c r="AA1227" t="s">
        <v>21</v>
      </c>
      <c r="AB1227">
        <v>0.65</v>
      </c>
      <c r="AD1227" t="s">
        <v>21</v>
      </c>
      <c r="AE1227" s="29">
        <f t="shared" si="28"/>
        <v>0.80645161290322587</v>
      </c>
      <c r="AF1227" t="s">
        <v>184</v>
      </c>
      <c r="AG1227" s="29">
        <f t="shared" si="29"/>
        <v>11.008064516129034</v>
      </c>
    </row>
    <row r="1228" spans="1:33" x14ac:dyDescent="0.15">
      <c r="A1228" s="26">
        <v>20250101</v>
      </c>
      <c r="B1228" s="27">
        <v>20250131</v>
      </c>
      <c r="C1228" t="s">
        <v>490</v>
      </c>
      <c r="D1228" t="s">
        <v>372</v>
      </c>
      <c r="E1228" t="s">
        <v>308</v>
      </c>
      <c r="H1228" t="s">
        <v>183</v>
      </c>
      <c r="J1228" t="s">
        <v>158</v>
      </c>
      <c r="L1228" t="s">
        <v>169</v>
      </c>
      <c r="O1228" t="s">
        <v>489</v>
      </c>
      <c r="U1228" t="s">
        <v>182</v>
      </c>
      <c r="W1228">
        <v>1</v>
      </c>
      <c r="X1228">
        <v>5</v>
      </c>
      <c r="Y1228" t="s">
        <v>21</v>
      </c>
      <c r="Z1228">
        <v>5</v>
      </c>
      <c r="AA1228" t="s">
        <v>21</v>
      </c>
      <c r="AB1228">
        <v>0.65</v>
      </c>
      <c r="AD1228" t="s">
        <v>21</v>
      </c>
      <c r="AE1228" s="29">
        <f t="shared" si="28"/>
        <v>0.80645161290322587</v>
      </c>
      <c r="AF1228" t="s">
        <v>184</v>
      </c>
      <c r="AG1228" s="29">
        <f t="shared" si="29"/>
        <v>2.620967741935484</v>
      </c>
    </row>
    <row r="1229" spans="1:33" x14ac:dyDescent="0.15">
      <c r="A1229" s="26">
        <v>20250101</v>
      </c>
      <c r="B1229" s="27">
        <v>20250131</v>
      </c>
      <c r="C1229" t="s">
        <v>490</v>
      </c>
      <c r="D1229" t="s">
        <v>385</v>
      </c>
      <c r="E1229" t="s">
        <v>294</v>
      </c>
      <c r="H1229" t="s">
        <v>183</v>
      </c>
      <c r="J1229" t="s">
        <v>158</v>
      </c>
      <c r="L1229" t="s">
        <v>169</v>
      </c>
      <c r="O1229" t="s">
        <v>489</v>
      </c>
      <c r="U1229" t="s">
        <v>182</v>
      </c>
      <c r="W1229">
        <v>1</v>
      </c>
      <c r="X1229">
        <v>17.5</v>
      </c>
      <c r="Y1229" t="s">
        <v>21</v>
      </c>
      <c r="Z1229">
        <v>17.5</v>
      </c>
      <c r="AA1229" t="s">
        <v>21</v>
      </c>
      <c r="AB1229">
        <v>0.65</v>
      </c>
      <c r="AD1229" t="s">
        <v>21</v>
      </c>
      <c r="AE1229" s="29">
        <f t="shared" si="28"/>
        <v>0.80645161290322587</v>
      </c>
      <c r="AF1229" t="s">
        <v>184</v>
      </c>
      <c r="AG1229" s="29">
        <f t="shared" si="29"/>
        <v>9.1733870967741939</v>
      </c>
    </row>
    <row r="1230" spans="1:33" x14ac:dyDescent="0.15">
      <c r="A1230" s="26">
        <v>20250101</v>
      </c>
      <c r="B1230" s="27">
        <v>20250131</v>
      </c>
      <c r="C1230" t="s">
        <v>490</v>
      </c>
      <c r="D1230" t="s">
        <v>241</v>
      </c>
      <c r="E1230" t="s">
        <v>242</v>
      </c>
      <c r="H1230" t="s">
        <v>183</v>
      </c>
      <c r="J1230" t="s">
        <v>158</v>
      </c>
      <c r="L1230" t="s">
        <v>169</v>
      </c>
      <c r="O1230" t="s">
        <v>489</v>
      </c>
      <c r="U1230" t="s">
        <v>182</v>
      </c>
      <c r="W1230">
        <v>1</v>
      </c>
      <c r="X1230">
        <v>16</v>
      </c>
      <c r="Y1230" t="s">
        <v>21</v>
      </c>
      <c r="Z1230">
        <v>16</v>
      </c>
      <c r="AA1230" t="s">
        <v>21</v>
      </c>
      <c r="AB1230">
        <v>0.65</v>
      </c>
      <c r="AD1230" t="s">
        <v>21</v>
      </c>
      <c r="AE1230" s="29">
        <f t="shared" si="28"/>
        <v>0.80645161290322587</v>
      </c>
      <c r="AF1230" t="s">
        <v>184</v>
      </c>
      <c r="AG1230" s="29">
        <f t="shared" si="29"/>
        <v>8.3870967741935498</v>
      </c>
    </row>
    <row r="1231" spans="1:33" x14ac:dyDescent="0.15">
      <c r="A1231" s="26">
        <v>20250101</v>
      </c>
      <c r="B1231" s="27">
        <v>20250131</v>
      </c>
      <c r="C1231" t="s">
        <v>490</v>
      </c>
      <c r="D1231" t="s">
        <v>233</v>
      </c>
      <c r="E1231" t="s">
        <v>335</v>
      </c>
      <c r="H1231" t="s">
        <v>183</v>
      </c>
      <c r="J1231" t="s">
        <v>158</v>
      </c>
      <c r="L1231" t="s">
        <v>169</v>
      </c>
      <c r="O1231" t="s">
        <v>489</v>
      </c>
      <c r="U1231" t="s">
        <v>182</v>
      </c>
      <c r="W1231">
        <v>1</v>
      </c>
      <c r="X1231">
        <v>24.5</v>
      </c>
      <c r="Y1231" t="s">
        <v>21</v>
      </c>
      <c r="Z1231">
        <v>24.5</v>
      </c>
      <c r="AA1231" t="s">
        <v>21</v>
      </c>
      <c r="AB1231">
        <v>0.65</v>
      </c>
      <c r="AD1231" t="s">
        <v>21</v>
      </c>
      <c r="AE1231" s="29">
        <f t="shared" si="28"/>
        <v>0.80645161290322587</v>
      </c>
      <c r="AF1231" t="s">
        <v>184</v>
      </c>
      <c r="AG1231" s="29">
        <f t="shared" si="29"/>
        <v>12.842741935483872</v>
      </c>
    </row>
    <row r="1232" spans="1:33" x14ac:dyDescent="0.15">
      <c r="A1232" s="26">
        <v>20250101</v>
      </c>
      <c r="B1232" s="27">
        <v>20250131</v>
      </c>
      <c r="C1232" t="s">
        <v>490</v>
      </c>
      <c r="D1232" t="s">
        <v>210</v>
      </c>
      <c r="E1232" t="s">
        <v>288</v>
      </c>
      <c r="H1232" t="s">
        <v>183</v>
      </c>
      <c r="J1232" t="s">
        <v>158</v>
      </c>
      <c r="L1232" t="s">
        <v>169</v>
      </c>
      <c r="O1232" t="s">
        <v>489</v>
      </c>
      <c r="U1232" t="s">
        <v>182</v>
      </c>
      <c r="W1232">
        <v>1</v>
      </c>
      <c r="X1232">
        <v>24.5</v>
      </c>
      <c r="Y1232" t="s">
        <v>21</v>
      </c>
      <c r="Z1232">
        <v>24.5</v>
      </c>
      <c r="AA1232" t="s">
        <v>21</v>
      </c>
      <c r="AB1232">
        <v>0.65</v>
      </c>
      <c r="AD1232" t="s">
        <v>21</v>
      </c>
      <c r="AE1232" s="29">
        <f t="shared" si="28"/>
        <v>0.80645161290322587</v>
      </c>
      <c r="AF1232" t="s">
        <v>184</v>
      </c>
      <c r="AG1232" s="29">
        <f t="shared" si="29"/>
        <v>12.842741935483872</v>
      </c>
    </row>
    <row r="1233" spans="1:33" x14ac:dyDescent="0.15">
      <c r="A1233" s="26">
        <v>20250101</v>
      </c>
      <c r="B1233" s="27">
        <v>20250131</v>
      </c>
      <c r="C1233" t="s">
        <v>490</v>
      </c>
      <c r="D1233" t="s">
        <v>354</v>
      </c>
      <c r="E1233" t="s">
        <v>293</v>
      </c>
      <c r="H1233" t="s">
        <v>183</v>
      </c>
      <c r="J1233" t="s">
        <v>158</v>
      </c>
      <c r="L1233" t="s">
        <v>169</v>
      </c>
      <c r="O1233" t="s">
        <v>489</v>
      </c>
      <c r="U1233" t="s">
        <v>182</v>
      </c>
      <c r="W1233">
        <v>1</v>
      </c>
      <c r="X1233">
        <v>24.5</v>
      </c>
      <c r="Y1233" t="s">
        <v>21</v>
      </c>
      <c r="Z1233">
        <v>24.5</v>
      </c>
      <c r="AA1233" t="s">
        <v>21</v>
      </c>
      <c r="AB1233">
        <v>0.65</v>
      </c>
      <c r="AD1233" t="s">
        <v>21</v>
      </c>
      <c r="AE1233" s="29">
        <f t="shared" si="28"/>
        <v>0.80645161290322587</v>
      </c>
      <c r="AF1233" t="s">
        <v>184</v>
      </c>
      <c r="AG1233" s="29">
        <f t="shared" si="29"/>
        <v>12.842741935483872</v>
      </c>
    </row>
    <row r="1234" spans="1:33" x14ac:dyDescent="0.15">
      <c r="A1234" s="26">
        <v>20250101</v>
      </c>
      <c r="B1234" s="27">
        <v>20250131</v>
      </c>
      <c r="C1234" t="s">
        <v>490</v>
      </c>
      <c r="D1234" t="s">
        <v>441</v>
      </c>
      <c r="E1234" t="s">
        <v>442</v>
      </c>
      <c r="H1234" t="s">
        <v>183</v>
      </c>
      <c r="J1234" t="s">
        <v>158</v>
      </c>
      <c r="L1234" t="s">
        <v>169</v>
      </c>
      <c r="O1234" t="s">
        <v>489</v>
      </c>
      <c r="U1234" t="s">
        <v>182</v>
      </c>
      <c r="W1234">
        <v>1</v>
      </c>
      <c r="X1234">
        <v>24</v>
      </c>
      <c r="Y1234" t="s">
        <v>21</v>
      </c>
      <c r="Z1234">
        <v>24</v>
      </c>
      <c r="AA1234" t="s">
        <v>21</v>
      </c>
      <c r="AB1234">
        <v>0.65</v>
      </c>
      <c r="AD1234" t="s">
        <v>21</v>
      </c>
      <c r="AE1234" s="29">
        <f t="shared" si="28"/>
        <v>0.80645161290322587</v>
      </c>
      <c r="AF1234" t="s">
        <v>184</v>
      </c>
      <c r="AG1234" s="29">
        <f t="shared" si="29"/>
        <v>12.580645161290324</v>
      </c>
    </row>
    <row r="1235" spans="1:33" x14ac:dyDescent="0.15">
      <c r="A1235" s="26">
        <v>20250101</v>
      </c>
      <c r="B1235" s="27">
        <v>20250131</v>
      </c>
      <c r="C1235" t="s">
        <v>490</v>
      </c>
      <c r="D1235" t="s">
        <v>235</v>
      </c>
      <c r="E1235" t="s">
        <v>236</v>
      </c>
      <c r="H1235" t="s">
        <v>183</v>
      </c>
      <c r="J1235" t="s">
        <v>158</v>
      </c>
      <c r="L1235" t="s">
        <v>169</v>
      </c>
      <c r="O1235" t="s">
        <v>489</v>
      </c>
      <c r="U1235" t="s">
        <v>182</v>
      </c>
      <c r="W1235">
        <v>1</v>
      </c>
      <c r="X1235">
        <v>24.5</v>
      </c>
      <c r="Y1235" t="s">
        <v>21</v>
      </c>
      <c r="Z1235">
        <v>24.5</v>
      </c>
      <c r="AA1235" t="s">
        <v>21</v>
      </c>
      <c r="AB1235">
        <v>0.65</v>
      </c>
      <c r="AD1235" t="s">
        <v>21</v>
      </c>
      <c r="AE1235" s="29">
        <f t="shared" si="28"/>
        <v>0.80645161290322587</v>
      </c>
      <c r="AF1235" t="s">
        <v>184</v>
      </c>
      <c r="AG1235" s="29">
        <f t="shared" si="29"/>
        <v>12.842741935483872</v>
      </c>
    </row>
    <row r="1236" spans="1:33" x14ac:dyDescent="0.15">
      <c r="A1236" s="26">
        <v>20250101</v>
      </c>
      <c r="B1236" s="27">
        <v>20250131</v>
      </c>
      <c r="C1236" t="s">
        <v>490</v>
      </c>
      <c r="D1236" t="s">
        <v>368</v>
      </c>
      <c r="E1236" t="s">
        <v>193</v>
      </c>
      <c r="H1236" t="s">
        <v>183</v>
      </c>
      <c r="J1236" t="s">
        <v>158</v>
      </c>
      <c r="L1236" t="s">
        <v>169</v>
      </c>
      <c r="O1236" t="s">
        <v>489</v>
      </c>
      <c r="U1236" t="s">
        <v>182</v>
      </c>
      <c r="W1236">
        <v>1</v>
      </c>
      <c r="X1236">
        <v>20</v>
      </c>
      <c r="Y1236" t="s">
        <v>21</v>
      </c>
      <c r="Z1236">
        <v>20</v>
      </c>
      <c r="AA1236" t="s">
        <v>21</v>
      </c>
      <c r="AB1236">
        <v>0.65</v>
      </c>
      <c r="AD1236" t="s">
        <v>21</v>
      </c>
      <c r="AE1236" s="29">
        <f t="shared" si="28"/>
        <v>0.80645161290322587</v>
      </c>
      <c r="AF1236" t="s">
        <v>184</v>
      </c>
      <c r="AG1236" s="29">
        <f t="shared" si="29"/>
        <v>10.483870967741936</v>
      </c>
    </row>
    <row r="1237" spans="1:33" x14ac:dyDescent="0.15">
      <c r="A1237" s="26">
        <v>20250101</v>
      </c>
      <c r="B1237" s="27">
        <v>20250131</v>
      </c>
      <c r="C1237" t="s">
        <v>490</v>
      </c>
      <c r="D1237" t="s">
        <v>235</v>
      </c>
      <c r="E1237" t="s">
        <v>236</v>
      </c>
      <c r="H1237" t="s">
        <v>183</v>
      </c>
      <c r="J1237" t="s">
        <v>158</v>
      </c>
      <c r="L1237" t="s">
        <v>169</v>
      </c>
      <c r="O1237" t="s">
        <v>489</v>
      </c>
      <c r="U1237" t="s">
        <v>182</v>
      </c>
      <c r="W1237">
        <v>1</v>
      </c>
      <c r="X1237">
        <v>24.5</v>
      </c>
      <c r="Y1237" t="s">
        <v>21</v>
      </c>
      <c r="Z1237">
        <v>24.5</v>
      </c>
      <c r="AA1237" t="s">
        <v>21</v>
      </c>
      <c r="AB1237">
        <v>0.65</v>
      </c>
      <c r="AD1237" t="s">
        <v>21</v>
      </c>
      <c r="AE1237" s="29">
        <f t="shared" si="28"/>
        <v>0.80645161290322587</v>
      </c>
      <c r="AF1237" t="s">
        <v>184</v>
      </c>
      <c r="AG1237" s="29">
        <f t="shared" si="29"/>
        <v>12.842741935483872</v>
      </c>
    </row>
    <row r="1238" spans="1:33" x14ac:dyDescent="0.15">
      <c r="A1238" s="26">
        <v>20250101</v>
      </c>
      <c r="B1238" s="27">
        <v>20250131</v>
      </c>
      <c r="C1238" t="s">
        <v>490</v>
      </c>
      <c r="D1238" t="s">
        <v>261</v>
      </c>
      <c r="E1238" t="s">
        <v>262</v>
      </c>
      <c r="H1238" t="s">
        <v>183</v>
      </c>
      <c r="J1238" t="s">
        <v>158</v>
      </c>
      <c r="L1238" t="s">
        <v>169</v>
      </c>
      <c r="O1238" t="s">
        <v>489</v>
      </c>
      <c r="U1238" t="s">
        <v>182</v>
      </c>
      <c r="W1238">
        <v>1</v>
      </c>
      <c r="X1238">
        <v>24</v>
      </c>
      <c r="Y1238" t="s">
        <v>21</v>
      </c>
      <c r="Z1238">
        <v>24</v>
      </c>
      <c r="AA1238" t="s">
        <v>21</v>
      </c>
      <c r="AB1238">
        <v>0.65</v>
      </c>
      <c r="AD1238" t="s">
        <v>21</v>
      </c>
      <c r="AE1238" s="29">
        <f t="shared" si="28"/>
        <v>0.80645161290322587</v>
      </c>
      <c r="AF1238" t="s">
        <v>184</v>
      </c>
      <c r="AG1238" s="29">
        <f t="shared" si="29"/>
        <v>12.580645161290324</v>
      </c>
    </row>
    <row r="1239" spans="1:33" x14ac:dyDescent="0.15">
      <c r="A1239" s="26">
        <v>20250101</v>
      </c>
      <c r="B1239" s="27">
        <v>20250131</v>
      </c>
      <c r="C1239" t="s">
        <v>490</v>
      </c>
      <c r="D1239" t="s">
        <v>342</v>
      </c>
      <c r="E1239" t="s">
        <v>285</v>
      </c>
      <c r="H1239" t="s">
        <v>183</v>
      </c>
      <c r="J1239" t="s">
        <v>158</v>
      </c>
      <c r="L1239" t="s">
        <v>169</v>
      </c>
      <c r="O1239" t="s">
        <v>489</v>
      </c>
      <c r="U1239" t="s">
        <v>182</v>
      </c>
      <c r="W1239">
        <v>1</v>
      </c>
      <c r="X1239">
        <v>24.5</v>
      </c>
      <c r="Y1239" t="s">
        <v>21</v>
      </c>
      <c r="Z1239">
        <v>24.5</v>
      </c>
      <c r="AA1239" t="s">
        <v>21</v>
      </c>
      <c r="AB1239">
        <v>0.65</v>
      </c>
      <c r="AD1239" t="s">
        <v>21</v>
      </c>
      <c r="AE1239" s="29">
        <f t="shared" si="28"/>
        <v>0.80645161290322587</v>
      </c>
      <c r="AF1239" t="s">
        <v>184</v>
      </c>
      <c r="AG1239" s="29">
        <f t="shared" si="29"/>
        <v>12.842741935483872</v>
      </c>
    </row>
    <row r="1240" spans="1:33" x14ac:dyDescent="0.15">
      <c r="A1240" s="26">
        <v>20250101</v>
      </c>
      <c r="B1240" s="27">
        <v>20250131</v>
      </c>
      <c r="C1240" t="s">
        <v>490</v>
      </c>
      <c r="D1240" t="s">
        <v>342</v>
      </c>
      <c r="E1240" t="s">
        <v>285</v>
      </c>
      <c r="H1240" t="s">
        <v>183</v>
      </c>
      <c r="J1240" t="s">
        <v>158</v>
      </c>
      <c r="L1240" t="s">
        <v>169</v>
      </c>
      <c r="O1240" t="s">
        <v>489</v>
      </c>
      <c r="U1240" t="s">
        <v>182</v>
      </c>
      <c r="W1240">
        <v>1</v>
      </c>
      <c r="X1240">
        <v>24.5</v>
      </c>
      <c r="Y1240" t="s">
        <v>21</v>
      </c>
      <c r="Z1240">
        <v>24.5</v>
      </c>
      <c r="AA1240" t="s">
        <v>21</v>
      </c>
      <c r="AB1240">
        <v>0.65</v>
      </c>
      <c r="AD1240" t="s">
        <v>21</v>
      </c>
      <c r="AE1240" s="29">
        <f t="shared" si="28"/>
        <v>0.80645161290322587</v>
      </c>
      <c r="AF1240" t="s">
        <v>184</v>
      </c>
      <c r="AG1240" s="29">
        <f t="shared" si="29"/>
        <v>12.842741935483872</v>
      </c>
    </row>
    <row r="1241" spans="1:33" x14ac:dyDescent="0.15">
      <c r="A1241" s="26">
        <v>20250101</v>
      </c>
      <c r="B1241" s="27">
        <v>20250131</v>
      </c>
      <c r="C1241" t="s">
        <v>490</v>
      </c>
      <c r="D1241" t="s">
        <v>232</v>
      </c>
      <c r="E1241" t="s">
        <v>338</v>
      </c>
      <c r="H1241" t="s">
        <v>183</v>
      </c>
      <c r="J1241" t="s">
        <v>158</v>
      </c>
      <c r="L1241" t="s">
        <v>169</v>
      </c>
      <c r="O1241" t="s">
        <v>489</v>
      </c>
      <c r="U1241" t="s">
        <v>182</v>
      </c>
      <c r="W1241">
        <v>1</v>
      </c>
      <c r="X1241">
        <v>11.21</v>
      </c>
      <c r="Y1241" t="s">
        <v>21</v>
      </c>
      <c r="Z1241">
        <v>11.21</v>
      </c>
      <c r="AA1241" t="s">
        <v>21</v>
      </c>
      <c r="AB1241">
        <v>0.65</v>
      </c>
      <c r="AD1241" t="s">
        <v>21</v>
      </c>
      <c r="AE1241" s="29">
        <f t="shared" si="28"/>
        <v>0.80645161290322587</v>
      </c>
      <c r="AF1241" t="s">
        <v>184</v>
      </c>
      <c r="AG1241" s="29">
        <f t="shared" si="29"/>
        <v>5.8762096774193564</v>
      </c>
    </row>
    <row r="1242" spans="1:33" x14ac:dyDescent="0.15">
      <c r="A1242" s="26">
        <v>20250101</v>
      </c>
      <c r="B1242" s="27">
        <v>20250131</v>
      </c>
      <c r="C1242" t="s">
        <v>490</v>
      </c>
      <c r="D1242" t="s">
        <v>185</v>
      </c>
      <c r="E1242" t="s">
        <v>186</v>
      </c>
      <c r="H1242" t="s">
        <v>183</v>
      </c>
      <c r="J1242" t="s">
        <v>158</v>
      </c>
      <c r="L1242" t="s">
        <v>169</v>
      </c>
      <c r="O1242" t="s">
        <v>489</v>
      </c>
      <c r="U1242" t="s">
        <v>182</v>
      </c>
      <c r="W1242">
        <v>1</v>
      </c>
      <c r="X1242">
        <v>21</v>
      </c>
      <c r="Y1242" t="s">
        <v>21</v>
      </c>
      <c r="Z1242">
        <v>21</v>
      </c>
      <c r="AA1242" t="s">
        <v>21</v>
      </c>
      <c r="AB1242">
        <v>0.65</v>
      </c>
      <c r="AD1242" t="s">
        <v>21</v>
      </c>
      <c r="AE1242" s="29">
        <f t="shared" si="28"/>
        <v>0.80645161290322587</v>
      </c>
      <c r="AF1242" t="s">
        <v>184</v>
      </c>
      <c r="AG1242" s="29">
        <f t="shared" si="29"/>
        <v>11.008064516129034</v>
      </c>
    </row>
    <row r="1243" spans="1:33" x14ac:dyDescent="0.15">
      <c r="A1243" s="26">
        <v>20250101</v>
      </c>
      <c r="B1243" s="27">
        <v>20250131</v>
      </c>
      <c r="C1243" t="s">
        <v>490</v>
      </c>
      <c r="D1243" t="s">
        <v>187</v>
      </c>
      <c r="E1243" t="s">
        <v>188</v>
      </c>
      <c r="H1243" t="s">
        <v>183</v>
      </c>
      <c r="J1243" t="s">
        <v>158</v>
      </c>
      <c r="L1243" t="s">
        <v>169</v>
      </c>
      <c r="O1243" t="s">
        <v>489</v>
      </c>
      <c r="U1243" t="s">
        <v>182</v>
      </c>
      <c r="W1243">
        <v>1</v>
      </c>
      <c r="X1243">
        <v>24.5</v>
      </c>
      <c r="Y1243" t="s">
        <v>21</v>
      </c>
      <c r="Z1243">
        <v>24.5</v>
      </c>
      <c r="AA1243" t="s">
        <v>21</v>
      </c>
      <c r="AB1243">
        <v>0.65</v>
      </c>
      <c r="AD1243" t="s">
        <v>21</v>
      </c>
      <c r="AE1243" s="29">
        <f t="shared" si="28"/>
        <v>0.80645161290322587</v>
      </c>
      <c r="AF1243" t="s">
        <v>184</v>
      </c>
      <c r="AG1243" s="29">
        <f t="shared" si="29"/>
        <v>12.842741935483872</v>
      </c>
    </row>
    <row r="1244" spans="1:33" x14ac:dyDescent="0.15">
      <c r="A1244" s="26">
        <v>20250101</v>
      </c>
      <c r="B1244" s="27">
        <v>20250131</v>
      </c>
      <c r="C1244" t="s">
        <v>490</v>
      </c>
      <c r="D1244" t="s">
        <v>211</v>
      </c>
      <c r="E1244" t="s">
        <v>324</v>
      </c>
      <c r="H1244" t="s">
        <v>183</v>
      </c>
      <c r="J1244" t="s">
        <v>158</v>
      </c>
      <c r="L1244" t="s">
        <v>169</v>
      </c>
      <c r="O1244" t="s">
        <v>489</v>
      </c>
      <c r="U1244" t="s">
        <v>182</v>
      </c>
      <c r="W1244">
        <v>1</v>
      </c>
      <c r="X1244">
        <v>17.5</v>
      </c>
      <c r="Y1244" t="s">
        <v>21</v>
      </c>
      <c r="Z1244">
        <v>17.5</v>
      </c>
      <c r="AA1244" t="s">
        <v>21</v>
      </c>
      <c r="AB1244">
        <v>0.65</v>
      </c>
      <c r="AD1244" t="s">
        <v>21</v>
      </c>
      <c r="AE1244" s="29">
        <f t="shared" si="28"/>
        <v>0.80645161290322587</v>
      </c>
      <c r="AF1244" t="s">
        <v>184</v>
      </c>
      <c r="AG1244" s="29">
        <f t="shared" si="29"/>
        <v>9.1733870967741939</v>
      </c>
    </row>
    <row r="1245" spans="1:33" x14ac:dyDescent="0.15">
      <c r="A1245" s="26">
        <v>20250101</v>
      </c>
      <c r="B1245" s="27">
        <v>20250131</v>
      </c>
      <c r="C1245" t="s">
        <v>490</v>
      </c>
      <c r="D1245" t="s">
        <v>248</v>
      </c>
      <c r="E1245" t="s">
        <v>283</v>
      </c>
      <c r="H1245" t="s">
        <v>183</v>
      </c>
      <c r="J1245" t="s">
        <v>158</v>
      </c>
      <c r="L1245" t="s">
        <v>169</v>
      </c>
      <c r="O1245" t="s">
        <v>489</v>
      </c>
      <c r="U1245" t="s">
        <v>182</v>
      </c>
      <c r="W1245">
        <v>1</v>
      </c>
      <c r="X1245">
        <v>15.75</v>
      </c>
      <c r="Y1245" t="s">
        <v>21</v>
      </c>
      <c r="Z1245">
        <v>15.75</v>
      </c>
      <c r="AA1245" t="s">
        <v>21</v>
      </c>
      <c r="AB1245">
        <v>0.65</v>
      </c>
      <c r="AD1245" t="s">
        <v>21</v>
      </c>
      <c r="AE1245" s="29">
        <f t="shared" si="28"/>
        <v>0.80645161290322587</v>
      </c>
      <c r="AF1245" t="s">
        <v>184</v>
      </c>
      <c r="AG1245" s="29">
        <f t="shared" si="29"/>
        <v>8.2560483870967758</v>
      </c>
    </row>
    <row r="1246" spans="1:33" x14ac:dyDescent="0.15">
      <c r="A1246" s="26">
        <v>20250101</v>
      </c>
      <c r="B1246" s="27">
        <v>20250131</v>
      </c>
      <c r="C1246" t="s">
        <v>490</v>
      </c>
      <c r="D1246" t="s">
        <v>243</v>
      </c>
      <c r="E1246" t="s">
        <v>244</v>
      </c>
      <c r="H1246" t="s">
        <v>183</v>
      </c>
      <c r="J1246" t="s">
        <v>158</v>
      </c>
      <c r="L1246" t="s">
        <v>169</v>
      </c>
      <c r="O1246" t="s">
        <v>489</v>
      </c>
      <c r="U1246" t="s">
        <v>182</v>
      </c>
      <c r="W1246">
        <v>1</v>
      </c>
      <c r="X1246">
        <v>14.4</v>
      </c>
      <c r="Y1246" t="s">
        <v>21</v>
      </c>
      <c r="Z1246">
        <v>14.4</v>
      </c>
      <c r="AA1246" t="s">
        <v>21</v>
      </c>
      <c r="AB1246">
        <v>0.65</v>
      </c>
      <c r="AD1246" t="s">
        <v>21</v>
      </c>
      <c r="AE1246" s="29">
        <f t="shared" si="28"/>
        <v>0.80645161290322587</v>
      </c>
      <c r="AF1246" t="s">
        <v>184</v>
      </c>
      <c r="AG1246" s="29">
        <f t="shared" si="29"/>
        <v>7.5483870967741948</v>
      </c>
    </row>
    <row r="1247" spans="1:33" x14ac:dyDescent="0.15">
      <c r="A1247" s="26">
        <v>20250101</v>
      </c>
      <c r="B1247" s="27">
        <v>20250131</v>
      </c>
      <c r="C1247" t="s">
        <v>490</v>
      </c>
      <c r="D1247" t="s">
        <v>368</v>
      </c>
      <c r="E1247" t="s">
        <v>193</v>
      </c>
      <c r="H1247" t="s">
        <v>183</v>
      </c>
      <c r="J1247" t="s">
        <v>158</v>
      </c>
      <c r="L1247" t="s">
        <v>169</v>
      </c>
      <c r="O1247" t="s">
        <v>489</v>
      </c>
      <c r="U1247" t="s">
        <v>182</v>
      </c>
      <c r="W1247">
        <v>1</v>
      </c>
      <c r="X1247">
        <v>20</v>
      </c>
      <c r="Y1247" t="s">
        <v>21</v>
      </c>
      <c r="Z1247">
        <v>20</v>
      </c>
      <c r="AA1247" t="s">
        <v>21</v>
      </c>
      <c r="AB1247">
        <v>0.65</v>
      </c>
      <c r="AD1247" t="s">
        <v>21</v>
      </c>
      <c r="AE1247" s="29">
        <f t="shared" si="28"/>
        <v>0.80645161290322587</v>
      </c>
      <c r="AF1247" t="s">
        <v>184</v>
      </c>
      <c r="AG1247" s="29">
        <f t="shared" si="29"/>
        <v>10.483870967741936</v>
      </c>
    </row>
    <row r="1248" spans="1:33" x14ac:dyDescent="0.15">
      <c r="A1248" s="26">
        <v>20250101</v>
      </c>
      <c r="B1248" s="27">
        <v>20250131</v>
      </c>
      <c r="C1248" t="s">
        <v>490</v>
      </c>
      <c r="D1248" t="s">
        <v>258</v>
      </c>
      <c r="E1248" t="s">
        <v>286</v>
      </c>
      <c r="H1248" t="s">
        <v>183</v>
      </c>
      <c r="J1248" t="s">
        <v>158</v>
      </c>
      <c r="L1248" t="s">
        <v>169</v>
      </c>
      <c r="O1248" t="s">
        <v>489</v>
      </c>
      <c r="U1248" t="s">
        <v>182</v>
      </c>
      <c r="W1248">
        <v>1</v>
      </c>
      <c r="X1248">
        <v>16</v>
      </c>
      <c r="Y1248" t="s">
        <v>21</v>
      </c>
      <c r="Z1248">
        <v>16</v>
      </c>
      <c r="AA1248" t="s">
        <v>21</v>
      </c>
      <c r="AB1248">
        <v>0.65</v>
      </c>
      <c r="AD1248" t="s">
        <v>21</v>
      </c>
      <c r="AE1248" s="29">
        <f t="shared" si="28"/>
        <v>0.80645161290322587</v>
      </c>
      <c r="AF1248" t="s">
        <v>184</v>
      </c>
      <c r="AG1248" s="29">
        <f t="shared" si="29"/>
        <v>8.3870967741935498</v>
      </c>
    </row>
    <row r="1249" spans="1:33" x14ac:dyDescent="0.15">
      <c r="A1249" s="26">
        <v>20250101</v>
      </c>
      <c r="B1249" s="27">
        <v>20250131</v>
      </c>
      <c r="C1249" t="s">
        <v>490</v>
      </c>
      <c r="D1249" t="s">
        <v>248</v>
      </c>
      <c r="E1249" t="s">
        <v>283</v>
      </c>
      <c r="H1249" t="s">
        <v>183</v>
      </c>
      <c r="J1249" t="s">
        <v>158</v>
      </c>
      <c r="L1249" t="s">
        <v>169</v>
      </c>
      <c r="O1249" t="s">
        <v>489</v>
      </c>
      <c r="U1249" t="s">
        <v>182</v>
      </c>
      <c r="W1249">
        <v>1</v>
      </c>
      <c r="X1249">
        <v>15.75</v>
      </c>
      <c r="Y1249" t="s">
        <v>21</v>
      </c>
      <c r="Z1249">
        <v>15.75</v>
      </c>
      <c r="AA1249" t="s">
        <v>21</v>
      </c>
      <c r="AB1249">
        <v>0.65</v>
      </c>
      <c r="AD1249" t="s">
        <v>21</v>
      </c>
      <c r="AE1249" s="29">
        <f t="shared" si="28"/>
        <v>0.80645161290322587</v>
      </c>
      <c r="AF1249" t="s">
        <v>184</v>
      </c>
      <c r="AG1249" s="29">
        <f t="shared" si="29"/>
        <v>8.2560483870967758</v>
      </c>
    </row>
    <row r="1250" spans="1:33" x14ac:dyDescent="0.15">
      <c r="A1250" s="26">
        <v>20250101</v>
      </c>
      <c r="B1250" s="27">
        <v>20250131</v>
      </c>
      <c r="C1250" t="s">
        <v>490</v>
      </c>
      <c r="D1250" t="s">
        <v>258</v>
      </c>
      <c r="E1250" t="s">
        <v>286</v>
      </c>
      <c r="H1250" t="s">
        <v>183</v>
      </c>
      <c r="J1250" t="s">
        <v>158</v>
      </c>
      <c r="L1250" t="s">
        <v>169</v>
      </c>
      <c r="O1250" t="s">
        <v>489</v>
      </c>
      <c r="U1250" t="s">
        <v>182</v>
      </c>
      <c r="W1250">
        <v>1</v>
      </c>
      <c r="X1250">
        <v>16</v>
      </c>
      <c r="Y1250" t="s">
        <v>21</v>
      </c>
      <c r="Z1250">
        <v>16</v>
      </c>
      <c r="AA1250" t="s">
        <v>21</v>
      </c>
      <c r="AB1250">
        <v>0.65</v>
      </c>
      <c r="AD1250" t="s">
        <v>21</v>
      </c>
      <c r="AE1250" s="29">
        <f t="shared" si="28"/>
        <v>0.80645161290322587</v>
      </c>
      <c r="AF1250" t="s">
        <v>184</v>
      </c>
      <c r="AG1250" s="29">
        <f t="shared" si="29"/>
        <v>8.3870967741935498</v>
      </c>
    </row>
    <row r="1251" spans="1:33" x14ac:dyDescent="0.15">
      <c r="A1251" s="26">
        <v>20250101</v>
      </c>
      <c r="B1251" s="27">
        <v>20250131</v>
      </c>
      <c r="C1251" t="s">
        <v>490</v>
      </c>
      <c r="D1251" t="s">
        <v>385</v>
      </c>
      <c r="E1251" t="s">
        <v>294</v>
      </c>
      <c r="H1251" t="s">
        <v>183</v>
      </c>
      <c r="J1251" t="s">
        <v>158</v>
      </c>
      <c r="L1251" t="s">
        <v>169</v>
      </c>
      <c r="O1251" t="s">
        <v>489</v>
      </c>
      <c r="U1251" t="s">
        <v>182</v>
      </c>
      <c r="W1251">
        <v>1</v>
      </c>
      <c r="X1251">
        <v>17.5</v>
      </c>
      <c r="Y1251" t="s">
        <v>21</v>
      </c>
      <c r="Z1251">
        <v>17.5</v>
      </c>
      <c r="AA1251" t="s">
        <v>21</v>
      </c>
      <c r="AB1251">
        <v>0.65</v>
      </c>
      <c r="AD1251" t="s">
        <v>21</v>
      </c>
      <c r="AE1251" s="29">
        <f t="shared" si="28"/>
        <v>0.80645161290322587</v>
      </c>
      <c r="AF1251" t="s">
        <v>184</v>
      </c>
      <c r="AG1251" s="29">
        <f t="shared" si="29"/>
        <v>9.1733870967741939</v>
      </c>
    </row>
    <row r="1252" spans="1:33" x14ac:dyDescent="0.15">
      <c r="A1252" s="26">
        <v>20250101</v>
      </c>
      <c r="B1252" s="27">
        <v>20250131</v>
      </c>
      <c r="C1252" t="s">
        <v>490</v>
      </c>
      <c r="D1252" t="s">
        <v>185</v>
      </c>
      <c r="E1252" t="s">
        <v>186</v>
      </c>
      <c r="H1252" t="s">
        <v>183</v>
      </c>
      <c r="J1252" t="s">
        <v>158</v>
      </c>
      <c r="L1252" t="s">
        <v>169</v>
      </c>
      <c r="O1252" t="s">
        <v>489</v>
      </c>
      <c r="U1252" t="s">
        <v>182</v>
      </c>
      <c r="W1252">
        <v>1</v>
      </c>
      <c r="X1252">
        <v>21</v>
      </c>
      <c r="Y1252" t="s">
        <v>21</v>
      </c>
      <c r="Z1252">
        <v>21</v>
      </c>
      <c r="AA1252" t="s">
        <v>21</v>
      </c>
      <c r="AB1252">
        <v>0.65</v>
      </c>
      <c r="AD1252" t="s">
        <v>21</v>
      </c>
      <c r="AE1252" s="29">
        <f t="shared" si="28"/>
        <v>0.80645161290322587</v>
      </c>
      <c r="AF1252" t="s">
        <v>184</v>
      </c>
      <c r="AG1252" s="29">
        <f t="shared" si="29"/>
        <v>11.008064516129034</v>
      </c>
    </row>
    <row r="1253" spans="1:33" x14ac:dyDescent="0.15">
      <c r="A1253" s="26">
        <v>20250101</v>
      </c>
      <c r="B1253" s="27">
        <v>20250131</v>
      </c>
      <c r="C1253" t="s">
        <v>490</v>
      </c>
      <c r="D1253" t="s">
        <v>342</v>
      </c>
      <c r="E1253" t="s">
        <v>285</v>
      </c>
      <c r="H1253" t="s">
        <v>183</v>
      </c>
      <c r="J1253" t="s">
        <v>158</v>
      </c>
      <c r="L1253" t="s">
        <v>169</v>
      </c>
      <c r="O1253" t="s">
        <v>489</v>
      </c>
      <c r="U1253" t="s">
        <v>182</v>
      </c>
      <c r="W1253">
        <v>1</v>
      </c>
      <c r="X1253">
        <v>24.5</v>
      </c>
      <c r="Y1253" t="s">
        <v>21</v>
      </c>
      <c r="Z1253">
        <v>24.5</v>
      </c>
      <c r="AA1253" t="s">
        <v>21</v>
      </c>
      <c r="AB1253">
        <v>0.65</v>
      </c>
      <c r="AD1253" t="s">
        <v>21</v>
      </c>
      <c r="AE1253" s="29">
        <f t="shared" si="28"/>
        <v>0.80645161290322587</v>
      </c>
      <c r="AF1253" t="s">
        <v>184</v>
      </c>
      <c r="AG1253" s="29">
        <f t="shared" si="29"/>
        <v>12.842741935483872</v>
      </c>
    </row>
    <row r="1254" spans="1:33" x14ac:dyDescent="0.15">
      <c r="A1254" s="26">
        <v>20250101</v>
      </c>
      <c r="B1254" s="27">
        <v>20250131</v>
      </c>
      <c r="C1254" t="s">
        <v>490</v>
      </c>
      <c r="D1254" t="s">
        <v>368</v>
      </c>
      <c r="E1254" t="s">
        <v>193</v>
      </c>
      <c r="H1254" t="s">
        <v>183</v>
      </c>
      <c r="J1254" t="s">
        <v>158</v>
      </c>
      <c r="L1254" t="s">
        <v>169</v>
      </c>
      <c r="O1254" t="s">
        <v>489</v>
      </c>
      <c r="U1254" t="s">
        <v>182</v>
      </c>
      <c r="W1254">
        <v>1</v>
      </c>
      <c r="X1254">
        <v>20</v>
      </c>
      <c r="Y1254" t="s">
        <v>21</v>
      </c>
      <c r="Z1254">
        <v>20</v>
      </c>
      <c r="AA1254" t="s">
        <v>21</v>
      </c>
      <c r="AB1254">
        <v>0.65</v>
      </c>
      <c r="AD1254" t="s">
        <v>21</v>
      </c>
      <c r="AE1254" s="29">
        <f t="shared" si="28"/>
        <v>0.80645161290322587</v>
      </c>
      <c r="AF1254" t="s">
        <v>184</v>
      </c>
      <c r="AG1254" s="29">
        <f t="shared" si="29"/>
        <v>10.483870967741936</v>
      </c>
    </row>
    <row r="1255" spans="1:33" x14ac:dyDescent="0.15">
      <c r="A1255" s="26">
        <v>20250101</v>
      </c>
      <c r="B1255" s="27">
        <v>20250131</v>
      </c>
      <c r="C1255" t="s">
        <v>490</v>
      </c>
      <c r="D1255" t="s">
        <v>266</v>
      </c>
      <c r="E1255" t="s">
        <v>267</v>
      </c>
      <c r="H1255" t="s">
        <v>183</v>
      </c>
      <c r="J1255" t="s">
        <v>158</v>
      </c>
      <c r="L1255" t="s">
        <v>169</v>
      </c>
      <c r="O1255" t="s">
        <v>489</v>
      </c>
      <c r="U1255" t="s">
        <v>182</v>
      </c>
      <c r="W1255">
        <v>1</v>
      </c>
      <c r="X1255">
        <v>17.5</v>
      </c>
      <c r="Y1255" t="s">
        <v>21</v>
      </c>
      <c r="Z1255">
        <v>17.5</v>
      </c>
      <c r="AA1255" t="s">
        <v>21</v>
      </c>
      <c r="AB1255">
        <v>0.65</v>
      </c>
      <c r="AD1255" t="s">
        <v>21</v>
      </c>
      <c r="AE1255" s="29">
        <f t="shared" si="28"/>
        <v>0.80645161290322587</v>
      </c>
      <c r="AF1255" t="s">
        <v>184</v>
      </c>
      <c r="AG1255" s="29">
        <f t="shared" si="29"/>
        <v>9.1733870967741939</v>
      </c>
    </row>
    <row r="1256" spans="1:33" x14ac:dyDescent="0.15">
      <c r="A1256" s="26">
        <v>20250101</v>
      </c>
      <c r="B1256" s="27">
        <v>20250131</v>
      </c>
      <c r="C1256" t="s">
        <v>490</v>
      </c>
      <c r="D1256" t="s">
        <v>198</v>
      </c>
      <c r="E1256" t="s">
        <v>199</v>
      </c>
      <c r="H1256" t="s">
        <v>183</v>
      </c>
      <c r="J1256" t="s">
        <v>158</v>
      </c>
      <c r="L1256" t="s">
        <v>169</v>
      </c>
      <c r="O1256" t="s">
        <v>489</v>
      </c>
      <c r="U1256" t="s">
        <v>182</v>
      </c>
      <c r="W1256">
        <v>1</v>
      </c>
      <c r="X1256">
        <v>24.5</v>
      </c>
      <c r="Y1256" t="s">
        <v>21</v>
      </c>
      <c r="Z1256">
        <v>24.5</v>
      </c>
      <c r="AA1256" t="s">
        <v>21</v>
      </c>
      <c r="AB1256">
        <v>0.65</v>
      </c>
      <c r="AD1256" t="s">
        <v>21</v>
      </c>
      <c r="AE1256" s="29">
        <f t="shared" si="28"/>
        <v>0.80645161290322587</v>
      </c>
      <c r="AF1256" t="s">
        <v>184</v>
      </c>
      <c r="AG1256" s="29">
        <f t="shared" si="29"/>
        <v>12.842741935483872</v>
      </c>
    </row>
    <row r="1257" spans="1:33" x14ac:dyDescent="0.15">
      <c r="A1257" s="26">
        <v>20250101</v>
      </c>
      <c r="B1257" s="27">
        <v>20250131</v>
      </c>
      <c r="C1257" t="s">
        <v>490</v>
      </c>
      <c r="D1257" t="s">
        <v>185</v>
      </c>
      <c r="E1257" t="s">
        <v>186</v>
      </c>
      <c r="H1257" t="s">
        <v>183</v>
      </c>
      <c r="J1257" t="s">
        <v>158</v>
      </c>
      <c r="L1257" t="s">
        <v>169</v>
      </c>
      <c r="O1257" t="s">
        <v>489</v>
      </c>
      <c r="U1257" t="s">
        <v>182</v>
      </c>
      <c r="W1257">
        <v>1</v>
      </c>
      <c r="X1257">
        <v>21</v>
      </c>
      <c r="Y1257" t="s">
        <v>21</v>
      </c>
      <c r="Z1257">
        <v>21</v>
      </c>
      <c r="AA1257" t="s">
        <v>21</v>
      </c>
      <c r="AB1257">
        <v>0.65</v>
      </c>
      <c r="AD1257" t="s">
        <v>21</v>
      </c>
      <c r="AE1257" s="29">
        <f t="shared" si="28"/>
        <v>0.80645161290322587</v>
      </c>
      <c r="AF1257" t="s">
        <v>184</v>
      </c>
      <c r="AG1257" s="29">
        <f t="shared" si="29"/>
        <v>11.008064516129034</v>
      </c>
    </row>
    <row r="1258" spans="1:33" x14ac:dyDescent="0.15">
      <c r="A1258" s="26">
        <v>20250101</v>
      </c>
      <c r="B1258" s="27">
        <v>20250131</v>
      </c>
      <c r="C1258" t="s">
        <v>490</v>
      </c>
      <c r="D1258" t="s">
        <v>353</v>
      </c>
      <c r="E1258" t="s">
        <v>331</v>
      </c>
      <c r="H1258" t="s">
        <v>183</v>
      </c>
      <c r="J1258" t="s">
        <v>158</v>
      </c>
      <c r="L1258" t="s">
        <v>169</v>
      </c>
      <c r="O1258" t="s">
        <v>489</v>
      </c>
      <c r="U1258" t="s">
        <v>182</v>
      </c>
      <c r="W1258">
        <v>1</v>
      </c>
      <c r="X1258">
        <v>24.5</v>
      </c>
      <c r="Y1258" t="s">
        <v>21</v>
      </c>
      <c r="Z1258">
        <v>24.5</v>
      </c>
      <c r="AA1258" t="s">
        <v>21</v>
      </c>
      <c r="AB1258">
        <v>0.65</v>
      </c>
      <c r="AD1258" t="s">
        <v>21</v>
      </c>
      <c r="AE1258" s="29">
        <f t="shared" si="28"/>
        <v>0.80645161290322587</v>
      </c>
      <c r="AF1258" t="s">
        <v>184</v>
      </c>
      <c r="AG1258" s="29">
        <f t="shared" si="29"/>
        <v>12.842741935483872</v>
      </c>
    </row>
    <row r="1259" spans="1:33" x14ac:dyDescent="0.15">
      <c r="A1259" s="26">
        <v>20250101</v>
      </c>
      <c r="B1259" s="27">
        <v>20250131</v>
      </c>
      <c r="C1259" t="s">
        <v>490</v>
      </c>
      <c r="D1259" t="s">
        <v>261</v>
      </c>
      <c r="E1259" t="s">
        <v>262</v>
      </c>
      <c r="H1259" t="s">
        <v>183</v>
      </c>
      <c r="J1259" t="s">
        <v>158</v>
      </c>
      <c r="L1259" t="s">
        <v>169</v>
      </c>
      <c r="O1259" t="s">
        <v>489</v>
      </c>
      <c r="U1259" t="s">
        <v>182</v>
      </c>
      <c r="W1259">
        <v>1</v>
      </c>
      <c r="X1259">
        <v>24</v>
      </c>
      <c r="Y1259" t="s">
        <v>21</v>
      </c>
      <c r="Z1259">
        <v>24</v>
      </c>
      <c r="AA1259" t="s">
        <v>21</v>
      </c>
      <c r="AB1259">
        <v>0.65</v>
      </c>
      <c r="AD1259" t="s">
        <v>21</v>
      </c>
      <c r="AE1259" s="29">
        <f t="shared" si="28"/>
        <v>0.80645161290322587</v>
      </c>
      <c r="AF1259" t="s">
        <v>184</v>
      </c>
      <c r="AG1259" s="29">
        <f t="shared" si="29"/>
        <v>12.580645161290324</v>
      </c>
    </row>
    <row r="1260" spans="1:33" x14ac:dyDescent="0.15">
      <c r="A1260" s="26">
        <v>20250101</v>
      </c>
      <c r="B1260" s="27">
        <v>20250131</v>
      </c>
      <c r="C1260" t="s">
        <v>490</v>
      </c>
      <c r="D1260" t="s">
        <v>201</v>
      </c>
      <c r="E1260" t="s">
        <v>202</v>
      </c>
      <c r="H1260" t="s">
        <v>183</v>
      </c>
      <c r="J1260" t="s">
        <v>158</v>
      </c>
      <c r="L1260" t="s">
        <v>169</v>
      </c>
      <c r="O1260" t="s">
        <v>489</v>
      </c>
      <c r="U1260" t="s">
        <v>182</v>
      </c>
      <c r="W1260">
        <v>1</v>
      </c>
      <c r="X1260">
        <v>20</v>
      </c>
      <c r="Y1260" t="s">
        <v>21</v>
      </c>
      <c r="Z1260">
        <v>20</v>
      </c>
      <c r="AA1260" t="s">
        <v>21</v>
      </c>
      <c r="AB1260">
        <v>0.65</v>
      </c>
      <c r="AD1260" t="s">
        <v>21</v>
      </c>
      <c r="AE1260" s="29">
        <f t="shared" si="28"/>
        <v>0.80645161290322587</v>
      </c>
      <c r="AF1260" t="s">
        <v>184</v>
      </c>
      <c r="AG1260" s="29">
        <f t="shared" si="29"/>
        <v>10.483870967741936</v>
      </c>
    </row>
    <row r="1261" spans="1:33" x14ac:dyDescent="0.15">
      <c r="A1261" s="26">
        <v>20250101</v>
      </c>
      <c r="B1261" s="27">
        <v>20250131</v>
      </c>
      <c r="C1261" t="s">
        <v>490</v>
      </c>
      <c r="D1261" t="s">
        <v>353</v>
      </c>
      <c r="E1261" t="s">
        <v>331</v>
      </c>
      <c r="H1261" t="s">
        <v>183</v>
      </c>
      <c r="J1261" t="s">
        <v>158</v>
      </c>
      <c r="L1261" t="s">
        <v>169</v>
      </c>
      <c r="O1261" t="s">
        <v>489</v>
      </c>
      <c r="U1261" t="s">
        <v>182</v>
      </c>
      <c r="W1261">
        <v>1</v>
      </c>
      <c r="X1261">
        <v>24.5</v>
      </c>
      <c r="Y1261" t="s">
        <v>21</v>
      </c>
      <c r="Z1261">
        <v>24.5</v>
      </c>
      <c r="AA1261" t="s">
        <v>21</v>
      </c>
      <c r="AB1261">
        <v>0.65</v>
      </c>
      <c r="AD1261" t="s">
        <v>21</v>
      </c>
      <c r="AE1261" s="29">
        <f t="shared" si="28"/>
        <v>0.80645161290322587</v>
      </c>
      <c r="AF1261" t="s">
        <v>184</v>
      </c>
      <c r="AG1261" s="29">
        <f t="shared" si="29"/>
        <v>12.842741935483872</v>
      </c>
    </row>
    <row r="1262" spans="1:33" x14ac:dyDescent="0.15">
      <c r="A1262" s="26">
        <v>20250101</v>
      </c>
      <c r="B1262" s="27">
        <v>20250131</v>
      </c>
      <c r="C1262" t="s">
        <v>490</v>
      </c>
      <c r="D1262" t="s">
        <v>340</v>
      </c>
      <c r="E1262" t="s">
        <v>295</v>
      </c>
      <c r="H1262" t="s">
        <v>183</v>
      </c>
      <c r="J1262" t="s">
        <v>158</v>
      </c>
      <c r="L1262" t="s">
        <v>169</v>
      </c>
      <c r="O1262" t="s">
        <v>489</v>
      </c>
      <c r="U1262" t="s">
        <v>182</v>
      </c>
      <c r="W1262">
        <v>1</v>
      </c>
      <c r="X1262">
        <v>24.5</v>
      </c>
      <c r="Y1262" t="s">
        <v>21</v>
      </c>
      <c r="Z1262">
        <v>24.5</v>
      </c>
      <c r="AA1262" t="s">
        <v>21</v>
      </c>
      <c r="AB1262">
        <v>0.65</v>
      </c>
      <c r="AD1262" t="s">
        <v>21</v>
      </c>
      <c r="AE1262" s="29">
        <f t="shared" si="28"/>
        <v>0.80645161290322587</v>
      </c>
      <c r="AF1262" t="s">
        <v>184</v>
      </c>
      <c r="AG1262" s="29">
        <f t="shared" si="29"/>
        <v>12.842741935483872</v>
      </c>
    </row>
    <row r="1263" spans="1:33" x14ac:dyDescent="0.15">
      <c r="A1263" s="26">
        <v>20250101</v>
      </c>
      <c r="B1263" s="27">
        <v>20250131</v>
      </c>
      <c r="C1263" t="s">
        <v>490</v>
      </c>
      <c r="D1263" t="s">
        <v>197</v>
      </c>
      <c r="E1263" t="s">
        <v>305</v>
      </c>
      <c r="H1263" t="s">
        <v>183</v>
      </c>
      <c r="J1263" t="s">
        <v>158</v>
      </c>
      <c r="L1263" t="s">
        <v>169</v>
      </c>
      <c r="O1263" t="s">
        <v>489</v>
      </c>
      <c r="U1263" t="s">
        <v>182</v>
      </c>
      <c r="W1263">
        <v>1</v>
      </c>
      <c r="X1263">
        <v>31.5</v>
      </c>
      <c r="Y1263" t="s">
        <v>21</v>
      </c>
      <c r="Z1263">
        <v>31.5</v>
      </c>
      <c r="AA1263" t="s">
        <v>21</v>
      </c>
      <c r="AB1263">
        <v>0.65</v>
      </c>
      <c r="AD1263" t="s">
        <v>21</v>
      </c>
      <c r="AE1263" s="29">
        <f t="shared" si="28"/>
        <v>0.80645161290322587</v>
      </c>
      <c r="AF1263" t="s">
        <v>184</v>
      </c>
      <c r="AG1263" s="29">
        <f t="shared" si="29"/>
        <v>16.512096774193552</v>
      </c>
    </row>
    <row r="1264" spans="1:33" x14ac:dyDescent="0.15">
      <c r="A1264" s="26">
        <v>20250101</v>
      </c>
      <c r="B1264" s="27">
        <v>20250131</v>
      </c>
      <c r="C1264" t="s">
        <v>490</v>
      </c>
      <c r="D1264" t="s">
        <v>340</v>
      </c>
      <c r="E1264" t="s">
        <v>295</v>
      </c>
      <c r="H1264" t="s">
        <v>183</v>
      </c>
      <c r="J1264" t="s">
        <v>158</v>
      </c>
      <c r="L1264" t="s">
        <v>169</v>
      </c>
      <c r="O1264" t="s">
        <v>489</v>
      </c>
      <c r="U1264" t="s">
        <v>182</v>
      </c>
      <c r="W1264">
        <v>1</v>
      </c>
      <c r="X1264">
        <v>24.5</v>
      </c>
      <c r="Y1264" t="s">
        <v>21</v>
      </c>
      <c r="Z1264">
        <v>24.5</v>
      </c>
      <c r="AA1264" t="s">
        <v>21</v>
      </c>
      <c r="AB1264">
        <v>0.65</v>
      </c>
      <c r="AD1264" t="s">
        <v>21</v>
      </c>
      <c r="AE1264" s="29">
        <f t="shared" si="28"/>
        <v>0.80645161290322587</v>
      </c>
      <c r="AF1264" t="s">
        <v>184</v>
      </c>
      <c r="AG1264" s="29">
        <f t="shared" si="29"/>
        <v>12.842741935483872</v>
      </c>
    </row>
    <row r="1265" spans="1:33" x14ac:dyDescent="0.15">
      <c r="A1265" s="26">
        <v>20250101</v>
      </c>
      <c r="B1265" s="27">
        <v>20250131</v>
      </c>
      <c r="C1265" t="s">
        <v>490</v>
      </c>
      <c r="D1265" t="s">
        <v>365</v>
      </c>
      <c r="E1265" t="s">
        <v>314</v>
      </c>
      <c r="H1265" t="s">
        <v>183</v>
      </c>
      <c r="J1265" t="s">
        <v>158</v>
      </c>
      <c r="L1265" t="s">
        <v>169</v>
      </c>
      <c r="O1265" t="s">
        <v>489</v>
      </c>
      <c r="U1265" t="s">
        <v>182</v>
      </c>
      <c r="W1265">
        <v>1</v>
      </c>
      <c r="X1265">
        <v>24.5</v>
      </c>
      <c r="Y1265" t="s">
        <v>21</v>
      </c>
      <c r="Z1265">
        <v>24.5</v>
      </c>
      <c r="AA1265" t="s">
        <v>21</v>
      </c>
      <c r="AB1265">
        <v>0.65</v>
      </c>
      <c r="AD1265" t="s">
        <v>21</v>
      </c>
      <c r="AE1265" s="29">
        <f t="shared" si="28"/>
        <v>0.80645161290322587</v>
      </c>
      <c r="AF1265" t="s">
        <v>184</v>
      </c>
      <c r="AG1265" s="29">
        <f t="shared" si="29"/>
        <v>12.842741935483872</v>
      </c>
    </row>
    <row r="1266" spans="1:33" x14ac:dyDescent="0.15">
      <c r="A1266" s="26">
        <v>20250101</v>
      </c>
      <c r="B1266" s="27">
        <v>20250131</v>
      </c>
      <c r="C1266" t="s">
        <v>490</v>
      </c>
      <c r="D1266" t="s">
        <v>395</v>
      </c>
      <c r="E1266" t="s">
        <v>252</v>
      </c>
      <c r="H1266" t="s">
        <v>183</v>
      </c>
      <c r="J1266" t="s">
        <v>158</v>
      </c>
      <c r="L1266" t="s">
        <v>169</v>
      </c>
      <c r="O1266" t="s">
        <v>489</v>
      </c>
      <c r="U1266" t="s">
        <v>182</v>
      </c>
      <c r="W1266">
        <v>1</v>
      </c>
      <c r="X1266">
        <v>20</v>
      </c>
      <c r="Y1266" t="s">
        <v>21</v>
      </c>
      <c r="Z1266">
        <v>20</v>
      </c>
      <c r="AA1266" t="s">
        <v>21</v>
      </c>
      <c r="AB1266">
        <v>0.65</v>
      </c>
      <c r="AD1266" t="s">
        <v>21</v>
      </c>
      <c r="AE1266" s="29">
        <f t="shared" si="28"/>
        <v>0.80645161290322587</v>
      </c>
      <c r="AF1266" t="s">
        <v>184</v>
      </c>
      <c r="AG1266" s="29">
        <f t="shared" si="29"/>
        <v>10.483870967741936</v>
      </c>
    </row>
    <row r="1267" spans="1:33" x14ac:dyDescent="0.15">
      <c r="A1267" s="26">
        <v>20250101</v>
      </c>
      <c r="B1267" s="27">
        <v>20250131</v>
      </c>
      <c r="C1267" t="s">
        <v>490</v>
      </c>
      <c r="D1267" t="s">
        <v>374</v>
      </c>
      <c r="E1267" t="s">
        <v>300</v>
      </c>
      <c r="H1267" t="s">
        <v>183</v>
      </c>
      <c r="J1267" t="s">
        <v>158</v>
      </c>
      <c r="L1267" t="s">
        <v>169</v>
      </c>
      <c r="O1267" t="s">
        <v>489</v>
      </c>
      <c r="U1267" t="s">
        <v>182</v>
      </c>
      <c r="W1267">
        <v>1</v>
      </c>
      <c r="X1267">
        <v>24.5</v>
      </c>
      <c r="Y1267" t="s">
        <v>21</v>
      </c>
      <c r="Z1267">
        <v>24.5</v>
      </c>
      <c r="AA1267" t="s">
        <v>21</v>
      </c>
      <c r="AB1267">
        <v>0.65</v>
      </c>
      <c r="AD1267" t="s">
        <v>21</v>
      </c>
      <c r="AE1267" s="29">
        <f t="shared" ref="AE1267:AE1330" si="30">1/1.24</f>
        <v>0.80645161290322587</v>
      </c>
      <c r="AF1267" t="s">
        <v>184</v>
      </c>
      <c r="AG1267" s="29">
        <f t="shared" ref="AG1267:AG1330" si="31">Z1267*AB1267*AE1267</f>
        <v>12.842741935483872</v>
      </c>
    </row>
    <row r="1268" spans="1:33" x14ac:dyDescent="0.15">
      <c r="A1268" s="26">
        <v>20250101</v>
      </c>
      <c r="B1268" s="27">
        <v>20250131</v>
      </c>
      <c r="C1268" t="s">
        <v>490</v>
      </c>
      <c r="D1268" t="s">
        <v>206</v>
      </c>
      <c r="E1268" t="s">
        <v>307</v>
      </c>
      <c r="H1268" t="s">
        <v>183</v>
      </c>
      <c r="J1268" t="s">
        <v>158</v>
      </c>
      <c r="L1268" t="s">
        <v>169</v>
      </c>
      <c r="O1268" t="s">
        <v>489</v>
      </c>
      <c r="U1268" t="s">
        <v>182</v>
      </c>
      <c r="W1268">
        <v>1</v>
      </c>
      <c r="X1268">
        <v>12</v>
      </c>
      <c r="Y1268" t="s">
        <v>21</v>
      </c>
      <c r="Z1268">
        <v>12</v>
      </c>
      <c r="AA1268" t="s">
        <v>21</v>
      </c>
      <c r="AB1268">
        <v>0.65</v>
      </c>
      <c r="AD1268" t="s">
        <v>21</v>
      </c>
      <c r="AE1268" s="29">
        <f t="shared" si="30"/>
        <v>0.80645161290322587</v>
      </c>
      <c r="AF1268" t="s">
        <v>184</v>
      </c>
      <c r="AG1268" s="29">
        <f t="shared" si="31"/>
        <v>6.2903225806451619</v>
      </c>
    </row>
    <row r="1269" spans="1:33" x14ac:dyDescent="0.15">
      <c r="A1269" s="26">
        <v>20250101</v>
      </c>
      <c r="B1269" s="27">
        <v>20250131</v>
      </c>
      <c r="C1269" t="s">
        <v>490</v>
      </c>
      <c r="D1269" t="s">
        <v>443</v>
      </c>
      <c r="E1269" t="s">
        <v>313</v>
      </c>
      <c r="H1269" t="s">
        <v>183</v>
      </c>
      <c r="J1269" t="s">
        <v>158</v>
      </c>
      <c r="L1269" t="s">
        <v>169</v>
      </c>
      <c r="O1269" t="s">
        <v>489</v>
      </c>
      <c r="U1269" t="s">
        <v>182</v>
      </c>
      <c r="W1269">
        <v>1</v>
      </c>
      <c r="X1269">
        <v>17.5</v>
      </c>
      <c r="Y1269" t="s">
        <v>21</v>
      </c>
      <c r="Z1269">
        <v>17.5</v>
      </c>
      <c r="AA1269" t="s">
        <v>21</v>
      </c>
      <c r="AB1269">
        <v>0.65</v>
      </c>
      <c r="AD1269" t="s">
        <v>21</v>
      </c>
      <c r="AE1269" s="29">
        <f t="shared" si="30"/>
        <v>0.80645161290322587</v>
      </c>
      <c r="AF1269" t="s">
        <v>184</v>
      </c>
      <c r="AG1269" s="29">
        <f t="shared" si="31"/>
        <v>9.1733870967741939</v>
      </c>
    </row>
    <row r="1270" spans="1:33" x14ac:dyDescent="0.15">
      <c r="A1270" s="26">
        <v>20250101</v>
      </c>
      <c r="B1270" s="27">
        <v>20250131</v>
      </c>
      <c r="C1270" t="s">
        <v>490</v>
      </c>
      <c r="D1270" t="s">
        <v>225</v>
      </c>
      <c r="E1270" t="s">
        <v>226</v>
      </c>
      <c r="H1270" t="s">
        <v>183</v>
      </c>
      <c r="J1270" t="s">
        <v>158</v>
      </c>
      <c r="L1270" t="s">
        <v>169</v>
      </c>
      <c r="O1270" t="s">
        <v>489</v>
      </c>
      <c r="U1270" t="s">
        <v>182</v>
      </c>
      <c r="W1270">
        <v>1</v>
      </c>
      <c r="X1270">
        <v>15</v>
      </c>
      <c r="Y1270" t="s">
        <v>21</v>
      </c>
      <c r="Z1270">
        <v>15</v>
      </c>
      <c r="AA1270" t="s">
        <v>21</v>
      </c>
      <c r="AB1270">
        <v>0.65</v>
      </c>
      <c r="AD1270" t="s">
        <v>21</v>
      </c>
      <c r="AE1270" s="29">
        <f t="shared" si="30"/>
        <v>0.80645161290322587</v>
      </c>
      <c r="AF1270" t="s">
        <v>184</v>
      </c>
      <c r="AG1270" s="29">
        <f t="shared" si="31"/>
        <v>7.862903225806452</v>
      </c>
    </row>
    <row r="1271" spans="1:33" x14ac:dyDescent="0.15">
      <c r="A1271" s="26">
        <v>20250101</v>
      </c>
      <c r="B1271" s="27">
        <v>20250131</v>
      </c>
      <c r="C1271" t="s">
        <v>490</v>
      </c>
      <c r="D1271" t="s">
        <v>223</v>
      </c>
      <c r="E1271" t="s">
        <v>224</v>
      </c>
      <c r="H1271" t="s">
        <v>183</v>
      </c>
      <c r="J1271" t="s">
        <v>158</v>
      </c>
      <c r="L1271" t="s">
        <v>169</v>
      </c>
      <c r="O1271" t="s">
        <v>489</v>
      </c>
      <c r="U1271" t="s">
        <v>182</v>
      </c>
      <c r="W1271">
        <v>1</v>
      </c>
      <c r="X1271">
        <v>15</v>
      </c>
      <c r="Y1271" t="s">
        <v>21</v>
      </c>
      <c r="Z1271">
        <v>15</v>
      </c>
      <c r="AA1271" t="s">
        <v>21</v>
      </c>
      <c r="AB1271">
        <v>0.65</v>
      </c>
      <c r="AD1271" t="s">
        <v>21</v>
      </c>
      <c r="AE1271" s="29">
        <f t="shared" si="30"/>
        <v>0.80645161290322587</v>
      </c>
      <c r="AF1271" t="s">
        <v>184</v>
      </c>
      <c r="AG1271" s="29">
        <f t="shared" si="31"/>
        <v>7.862903225806452</v>
      </c>
    </row>
    <row r="1272" spans="1:33" x14ac:dyDescent="0.15">
      <c r="A1272" s="26">
        <v>20250101</v>
      </c>
      <c r="B1272" s="27">
        <v>20250131</v>
      </c>
      <c r="C1272" t="s">
        <v>490</v>
      </c>
      <c r="D1272" t="s">
        <v>233</v>
      </c>
      <c r="E1272" t="s">
        <v>335</v>
      </c>
      <c r="H1272" t="s">
        <v>183</v>
      </c>
      <c r="J1272" t="s">
        <v>158</v>
      </c>
      <c r="L1272" t="s">
        <v>169</v>
      </c>
      <c r="O1272" t="s">
        <v>489</v>
      </c>
      <c r="U1272" t="s">
        <v>182</v>
      </c>
      <c r="W1272">
        <v>1</v>
      </c>
      <c r="X1272">
        <v>18.38</v>
      </c>
      <c r="Y1272" t="s">
        <v>21</v>
      </c>
      <c r="Z1272">
        <v>18.38</v>
      </c>
      <c r="AA1272" t="s">
        <v>21</v>
      </c>
      <c r="AB1272">
        <v>0.65</v>
      </c>
      <c r="AD1272" t="s">
        <v>21</v>
      </c>
      <c r="AE1272" s="29">
        <f t="shared" si="30"/>
        <v>0.80645161290322587</v>
      </c>
      <c r="AF1272" t="s">
        <v>184</v>
      </c>
      <c r="AG1272" s="29">
        <f t="shared" si="31"/>
        <v>9.6346774193548388</v>
      </c>
    </row>
    <row r="1273" spans="1:33" x14ac:dyDescent="0.15">
      <c r="A1273" s="26">
        <v>20250101</v>
      </c>
      <c r="B1273" s="27">
        <v>20250131</v>
      </c>
      <c r="C1273" t="s">
        <v>490</v>
      </c>
      <c r="D1273" t="s">
        <v>221</v>
      </c>
      <c r="E1273" t="s">
        <v>222</v>
      </c>
      <c r="H1273" t="s">
        <v>183</v>
      </c>
      <c r="J1273" t="s">
        <v>158</v>
      </c>
      <c r="L1273" t="s">
        <v>169</v>
      </c>
      <c r="O1273" t="s">
        <v>489</v>
      </c>
      <c r="U1273" t="s">
        <v>182</v>
      </c>
      <c r="W1273">
        <v>1</v>
      </c>
      <c r="X1273">
        <v>25</v>
      </c>
      <c r="Y1273" t="s">
        <v>21</v>
      </c>
      <c r="Z1273">
        <v>25</v>
      </c>
      <c r="AA1273" t="s">
        <v>21</v>
      </c>
      <c r="AB1273">
        <v>0.65</v>
      </c>
      <c r="AD1273" t="s">
        <v>21</v>
      </c>
      <c r="AE1273" s="29">
        <f t="shared" si="30"/>
        <v>0.80645161290322587</v>
      </c>
      <c r="AF1273" t="s">
        <v>184</v>
      </c>
      <c r="AG1273" s="29">
        <f t="shared" si="31"/>
        <v>13.10483870967742</v>
      </c>
    </row>
    <row r="1274" spans="1:33" x14ac:dyDescent="0.15">
      <c r="A1274" s="26">
        <v>20250101</v>
      </c>
      <c r="B1274" s="27">
        <v>20250131</v>
      </c>
      <c r="C1274" t="s">
        <v>490</v>
      </c>
      <c r="D1274" t="s">
        <v>342</v>
      </c>
      <c r="E1274" t="s">
        <v>285</v>
      </c>
      <c r="H1274" t="s">
        <v>183</v>
      </c>
      <c r="J1274" t="s">
        <v>158</v>
      </c>
      <c r="L1274" t="s">
        <v>169</v>
      </c>
      <c r="O1274" t="s">
        <v>489</v>
      </c>
      <c r="U1274" t="s">
        <v>182</v>
      </c>
      <c r="W1274">
        <v>1</v>
      </c>
      <c r="X1274">
        <v>18.38</v>
      </c>
      <c r="Y1274" t="s">
        <v>21</v>
      </c>
      <c r="Z1274">
        <v>18.38</v>
      </c>
      <c r="AA1274" t="s">
        <v>21</v>
      </c>
      <c r="AB1274">
        <v>0.65</v>
      </c>
      <c r="AD1274" t="s">
        <v>21</v>
      </c>
      <c r="AE1274" s="29">
        <f t="shared" si="30"/>
        <v>0.80645161290322587</v>
      </c>
      <c r="AF1274" t="s">
        <v>184</v>
      </c>
      <c r="AG1274" s="29">
        <f t="shared" si="31"/>
        <v>9.6346774193548388</v>
      </c>
    </row>
    <row r="1275" spans="1:33" x14ac:dyDescent="0.15">
      <c r="A1275" s="26">
        <v>20250101</v>
      </c>
      <c r="B1275" s="27">
        <v>20250131</v>
      </c>
      <c r="C1275" t="s">
        <v>490</v>
      </c>
      <c r="D1275" t="s">
        <v>235</v>
      </c>
      <c r="E1275" t="s">
        <v>236</v>
      </c>
      <c r="H1275" t="s">
        <v>183</v>
      </c>
      <c r="J1275" t="s">
        <v>158</v>
      </c>
      <c r="L1275" t="s">
        <v>169</v>
      </c>
      <c r="O1275" t="s">
        <v>489</v>
      </c>
      <c r="U1275" t="s">
        <v>182</v>
      </c>
      <c r="W1275">
        <v>1</v>
      </c>
      <c r="X1275">
        <v>18.38</v>
      </c>
      <c r="Y1275" t="s">
        <v>21</v>
      </c>
      <c r="Z1275">
        <v>18.38</v>
      </c>
      <c r="AA1275" t="s">
        <v>21</v>
      </c>
      <c r="AB1275">
        <v>0.65</v>
      </c>
      <c r="AD1275" t="s">
        <v>21</v>
      </c>
      <c r="AE1275" s="29">
        <f t="shared" si="30"/>
        <v>0.80645161290322587</v>
      </c>
      <c r="AF1275" t="s">
        <v>184</v>
      </c>
      <c r="AG1275" s="29">
        <f t="shared" si="31"/>
        <v>9.6346774193548388</v>
      </c>
    </row>
    <row r="1276" spans="1:33" x14ac:dyDescent="0.15">
      <c r="A1276" s="26">
        <v>20250101</v>
      </c>
      <c r="B1276" s="27">
        <v>20250131</v>
      </c>
      <c r="C1276" t="s">
        <v>490</v>
      </c>
      <c r="D1276" t="s">
        <v>272</v>
      </c>
      <c r="E1276" t="s">
        <v>302</v>
      </c>
      <c r="H1276" t="s">
        <v>183</v>
      </c>
      <c r="J1276" t="s">
        <v>158</v>
      </c>
      <c r="L1276" t="s">
        <v>169</v>
      </c>
      <c r="O1276" t="s">
        <v>489</v>
      </c>
      <c r="U1276" t="s">
        <v>182</v>
      </c>
      <c r="W1276">
        <v>1</v>
      </c>
      <c r="X1276">
        <v>24.5</v>
      </c>
      <c r="Y1276" t="s">
        <v>21</v>
      </c>
      <c r="Z1276">
        <v>24.5</v>
      </c>
      <c r="AA1276" t="s">
        <v>21</v>
      </c>
      <c r="AB1276">
        <v>0.65</v>
      </c>
      <c r="AD1276" t="s">
        <v>21</v>
      </c>
      <c r="AE1276" s="29">
        <f t="shared" si="30"/>
        <v>0.80645161290322587</v>
      </c>
      <c r="AF1276" t="s">
        <v>184</v>
      </c>
      <c r="AG1276" s="29">
        <f t="shared" si="31"/>
        <v>12.842741935483872</v>
      </c>
    </row>
    <row r="1277" spans="1:33" x14ac:dyDescent="0.15">
      <c r="A1277" s="26">
        <v>20250101</v>
      </c>
      <c r="B1277" s="27">
        <v>20250131</v>
      </c>
      <c r="C1277" t="s">
        <v>490</v>
      </c>
      <c r="D1277" t="s">
        <v>444</v>
      </c>
      <c r="E1277" t="s">
        <v>328</v>
      </c>
      <c r="H1277" t="s">
        <v>183</v>
      </c>
      <c r="J1277" t="s">
        <v>158</v>
      </c>
      <c r="L1277" t="s">
        <v>169</v>
      </c>
      <c r="O1277" t="s">
        <v>489</v>
      </c>
      <c r="U1277" t="s">
        <v>182</v>
      </c>
      <c r="W1277">
        <v>1</v>
      </c>
      <c r="X1277">
        <v>8.3699999999999992</v>
      </c>
      <c r="Y1277" t="s">
        <v>21</v>
      </c>
      <c r="Z1277">
        <v>8.3699999999999992</v>
      </c>
      <c r="AA1277" t="s">
        <v>21</v>
      </c>
      <c r="AB1277">
        <v>0.65</v>
      </c>
      <c r="AD1277" t="s">
        <v>21</v>
      </c>
      <c r="AE1277" s="29">
        <f t="shared" si="30"/>
        <v>0.80645161290322587</v>
      </c>
      <c r="AF1277" t="s">
        <v>184</v>
      </c>
      <c r="AG1277" s="29">
        <f t="shared" si="31"/>
        <v>4.3875000000000002</v>
      </c>
    </row>
    <row r="1278" spans="1:33" x14ac:dyDescent="0.15">
      <c r="A1278" s="26">
        <v>20250101</v>
      </c>
      <c r="B1278" s="27">
        <v>20250131</v>
      </c>
      <c r="C1278" t="s">
        <v>490</v>
      </c>
      <c r="D1278" t="s">
        <v>185</v>
      </c>
      <c r="E1278" t="s">
        <v>186</v>
      </c>
      <c r="H1278" t="s">
        <v>183</v>
      </c>
      <c r="J1278" t="s">
        <v>158</v>
      </c>
      <c r="L1278" t="s">
        <v>169</v>
      </c>
      <c r="O1278" t="s">
        <v>489</v>
      </c>
      <c r="U1278" t="s">
        <v>182</v>
      </c>
      <c r="W1278">
        <v>1</v>
      </c>
      <c r="X1278">
        <v>15.75</v>
      </c>
      <c r="Y1278" t="s">
        <v>21</v>
      </c>
      <c r="Z1278">
        <v>15.75</v>
      </c>
      <c r="AA1278" t="s">
        <v>21</v>
      </c>
      <c r="AB1278">
        <v>0.65</v>
      </c>
      <c r="AD1278" t="s">
        <v>21</v>
      </c>
      <c r="AE1278" s="29">
        <f t="shared" si="30"/>
        <v>0.80645161290322587</v>
      </c>
      <c r="AF1278" t="s">
        <v>184</v>
      </c>
      <c r="AG1278" s="29">
        <f t="shared" si="31"/>
        <v>8.2560483870967758</v>
      </c>
    </row>
    <row r="1279" spans="1:33" x14ac:dyDescent="0.15">
      <c r="A1279" s="26">
        <v>20250101</v>
      </c>
      <c r="B1279" s="27">
        <v>20250131</v>
      </c>
      <c r="C1279" t="s">
        <v>490</v>
      </c>
      <c r="D1279" t="s">
        <v>443</v>
      </c>
      <c r="E1279" t="s">
        <v>313</v>
      </c>
      <c r="H1279" t="s">
        <v>183</v>
      </c>
      <c r="J1279" t="s">
        <v>158</v>
      </c>
      <c r="L1279" t="s">
        <v>169</v>
      </c>
      <c r="O1279" t="s">
        <v>489</v>
      </c>
      <c r="U1279" t="s">
        <v>182</v>
      </c>
      <c r="W1279">
        <v>1</v>
      </c>
      <c r="X1279">
        <v>17.5</v>
      </c>
      <c r="Y1279" t="s">
        <v>21</v>
      </c>
      <c r="Z1279">
        <v>17.5</v>
      </c>
      <c r="AA1279" t="s">
        <v>21</v>
      </c>
      <c r="AB1279">
        <v>0.65</v>
      </c>
      <c r="AD1279" t="s">
        <v>21</v>
      </c>
      <c r="AE1279" s="29">
        <f t="shared" si="30"/>
        <v>0.80645161290322587</v>
      </c>
      <c r="AF1279" t="s">
        <v>184</v>
      </c>
      <c r="AG1279" s="29">
        <f t="shared" si="31"/>
        <v>9.1733870967741939</v>
      </c>
    </row>
    <row r="1280" spans="1:33" x14ac:dyDescent="0.15">
      <c r="A1280" s="26">
        <v>20250101</v>
      </c>
      <c r="B1280" s="27">
        <v>20250131</v>
      </c>
      <c r="C1280" t="s">
        <v>490</v>
      </c>
      <c r="D1280" t="s">
        <v>443</v>
      </c>
      <c r="E1280" t="s">
        <v>313</v>
      </c>
      <c r="H1280" t="s">
        <v>183</v>
      </c>
      <c r="J1280" t="s">
        <v>158</v>
      </c>
      <c r="L1280" t="s">
        <v>169</v>
      </c>
      <c r="O1280" t="s">
        <v>489</v>
      </c>
      <c r="U1280" t="s">
        <v>182</v>
      </c>
      <c r="W1280">
        <v>1</v>
      </c>
      <c r="X1280">
        <v>17.5</v>
      </c>
      <c r="Y1280" t="s">
        <v>21</v>
      </c>
      <c r="Z1280">
        <v>17.5</v>
      </c>
      <c r="AA1280" t="s">
        <v>21</v>
      </c>
      <c r="AB1280">
        <v>0.65</v>
      </c>
      <c r="AD1280" t="s">
        <v>21</v>
      </c>
      <c r="AE1280" s="29">
        <f t="shared" si="30"/>
        <v>0.80645161290322587</v>
      </c>
      <c r="AF1280" t="s">
        <v>184</v>
      </c>
      <c r="AG1280" s="29">
        <f t="shared" si="31"/>
        <v>9.1733870967741939</v>
      </c>
    </row>
    <row r="1281" spans="1:33" x14ac:dyDescent="0.15">
      <c r="A1281" s="26">
        <v>20250101</v>
      </c>
      <c r="B1281" s="27">
        <v>20250131</v>
      </c>
      <c r="C1281" t="s">
        <v>490</v>
      </c>
      <c r="D1281" t="s">
        <v>443</v>
      </c>
      <c r="E1281" t="s">
        <v>313</v>
      </c>
      <c r="H1281" t="s">
        <v>183</v>
      </c>
      <c r="J1281" t="s">
        <v>158</v>
      </c>
      <c r="L1281" t="s">
        <v>169</v>
      </c>
      <c r="O1281" t="s">
        <v>489</v>
      </c>
      <c r="U1281" t="s">
        <v>182</v>
      </c>
      <c r="W1281">
        <v>1</v>
      </c>
      <c r="X1281">
        <v>17.5</v>
      </c>
      <c r="Y1281" t="s">
        <v>21</v>
      </c>
      <c r="Z1281">
        <v>17.5</v>
      </c>
      <c r="AA1281" t="s">
        <v>21</v>
      </c>
      <c r="AB1281">
        <v>0.65</v>
      </c>
      <c r="AD1281" t="s">
        <v>21</v>
      </c>
      <c r="AE1281" s="29">
        <f t="shared" si="30"/>
        <v>0.80645161290322587</v>
      </c>
      <c r="AF1281" t="s">
        <v>184</v>
      </c>
      <c r="AG1281" s="29">
        <f t="shared" si="31"/>
        <v>9.1733870967741939</v>
      </c>
    </row>
    <row r="1282" spans="1:33" x14ac:dyDescent="0.15">
      <c r="A1282" s="26">
        <v>20250101</v>
      </c>
      <c r="B1282" s="27">
        <v>20250131</v>
      </c>
      <c r="C1282" t="s">
        <v>490</v>
      </c>
      <c r="D1282" t="s">
        <v>255</v>
      </c>
      <c r="E1282" t="s">
        <v>333</v>
      </c>
      <c r="H1282" t="s">
        <v>183</v>
      </c>
      <c r="J1282" t="s">
        <v>158</v>
      </c>
      <c r="L1282" t="s">
        <v>169</v>
      </c>
      <c r="O1282" t="s">
        <v>489</v>
      </c>
      <c r="U1282" t="s">
        <v>182</v>
      </c>
      <c r="W1282">
        <v>1</v>
      </c>
      <c r="X1282">
        <v>8.41</v>
      </c>
      <c r="Y1282" t="s">
        <v>21</v>
      </c>
      <c r="Z1282">
        <v>8.41</v>
      </c>
      <c r="AA1282" t="s">
        <v>21</v>
      </c>
      <c r="AB1282">
        <v>0.65</v>
      </c>
      <c r="AD1282" t="s">
        <v>21</v>
      </c>
      <c r="AE1282" s="29">
        <f t="shared" si="30"/>
        <v>0.80645161290322587</v>
      </c>
      <c r="AF1282" t="s">
        <v>184</v>
      </c>
      <c r="AG1282" s="29">
        <f t="shared" si="31"/>
        <v>4.4084677419354845</v>
      </c>
    </row>
    <row r="1283" spans="1:33" x14ac:dyDescent="0.15">
      <c r="A1283" s="26">
        <v>20250101</v>
      </c>
      <c r="B1283" s="27">
        <v>20250131</v>
      </c>
      <c r="C1283" t="s">
        <v>490</v>
      </c>
      <c r="D1283" t="s">
        <v>435</v>
      </c>
      <c r="E1283" t="s">
        <v>436</v>
      </c>
      <c r="H1283" t="s">
        <v>183</v>
      </c>
      <c r="J1283" t="s">
        <v>158</v>
      </c>
      <c r="L1283" t="s">
        <v>169</v>
      </c>
      <c r="O1283" t="s">
        <v>489</v>
      </c>
      <c r="U1283" t="s">
        <v>182</v>
      </c>
      <c r="W1283">
        <v>1</v>
      </c>
      <c r="X1283">
        <v>13.5</v>
      </c>
      <c r="Y1283" t="s">
        <v>21</v>
      </c>
      <c r="Z1283">
        <v>13.5</v>
      </c>
      <c r="AA1283" t="s">
        <v>21</v>
      </c>
      <c r="AB1283">
        <v>0.65</v>
      </c>
      <c r="AD1283" t="s">
        <v>21</v>
      </c>
      <c r="AE1283" s="29">
        <f t="shared" si="30"/>
        <v>0.80645161290322587</v>
      </c>
      <c r="AF1283" t="s">
        <v>184</v>
      </c>
      <c r="AG1283" s="29">
        <f t="shared" si="31"/>
        <v>7.0766129032258069</v>
      </c>
    </row>
    <row r="1284" spans="1:33" x14ac:dyDescent="0.15">
      <c r="A1284" s="26">
        <v>20250101</v>
      </c>
      <c r="B1284" s="27">
        <v>20250131</v>
      </c>
      <c r="C1284" t="s">
        <v>490</v>
      </c>
      <c r="D1284" t="s">
        <v>201</v>
      </c>
      <c r="E1284" t="s">
        <v>202</v>
      </c>
      <c r="H1284" t="s">
        <v>183</v>
      </c>
      <c r="J1284" t="s">
        <v>158</v>
      </c>
      <c r="L1284" t="s">
        <v>169</v>
      </c>
      <c r="O1284" t="s">
        <v>489</v>
      </c>
      <c r="U1284" t="s">
        <v>182</v>
      </c>
      <c r="W1284">
        <v>1</v>
      </c>
      <c r="X1284">
        <v>20</v>
      </c>
      <c r="Y1284" t="s">
        <v>21</v>
      </c>
      <c r="Z1284">
        <v>20</v>
      </c>
      <c r="AA1284" t="s">
        <v>21</v>
      </c>
      <c r="AB1284">
        <v>0.65</v>
      </c>
      <c r="AD1284" t="s">
        <v>21</v>
      </c>
      <c r="AE1284" s="29">
        <f t="shared" si="30"/>
        <v>0.80645161290322587</v>
      </c>
      <c r="AF1284" t="s">
        <v>184</v>
      </c>
      <c r="AG1284" s="29">
        <f t="shared" si="31"/>
        <v>10.483870967741936</v>
      </c>
    </row>
    <row r="1285" spans="1:33" x14ac:dyDescent="0.15">
      <c r="A1285" s="26">
        <v>20250101</v>
      </c>
      <c r="B1285" s="27">
        <v>20250131</v>
      </c>
      <c r="C1285" t="s">
        <v>490</v>
      </c>
      <c r="D1285" t="s">
        <v>385</v>
      </c>
      <c r="E1285" t="s">
        <v>294</v>
      </c>
      <c r="H1285" t="s">
        <v>183</v>
      </c>
      <c r="J1285" t="s">
        <v>158</v>
      </c>
      <c r="L1285" t="s">
        <v>169</v>
      </c>
      <c r="O1285" t="s">
        <v>489</v>
      </c>
      <c r="U1285" t="s">
        <v>182</v>
      </c>
      <c r="W1285">
        <v>1</v>
      </c>
      <c r="X1285">
        <v>17.5</v>
      </c>
      <c r="Y1285" t="s">
        <v>21</v>
      </c>
      <c r="Z1285">
        <v>17.5</v>
      </c>
      <c r="AA1285" t="s">
        <v>21</v>
      </c>
      <c r="AB1285">
        <v>0.65</v>
      </c>
      <c r="AD1285" t="s">
        <v>21</v>
      </c>
      <c r="AE1285" s="29">
        <f t="shared" si="30"/>
        <v>0.80645161290322587</v>
      </c>
      <c r="AF1285" t="s">
        <v>184</v>
      </c>
      <c r="AG1285" s="29">
        <f t="shared" si="31"/>
        <v>9.1733870967741939</v>
      </c>
    </row>
    <row r="1286" spans="1:33" x14ac:dyDescent="0.15">
      <c r="A1286" s="26">
        <v>20250101</v>
      </c>
      <c r="B1286" s="27">
        <v>20250131</v>
      </c>
      <c r="C1286" t="s">
        <v>490</v>
      </c>
      <c r="D1286" t="s">
        <v>396</v>
      </c>
      <c r="E1286" t="s">
        <v>397</v>
      </c>
      <c r="H1286" t="s">
        <v>183</v>
      </c>
      <c r="J1286" t="s">
        <v>158</v>
      </c>
      <c r="L1286" t="s">
        <v>169</v>
      </c>
      <c r="O1286" t="s">
        <v>489</v>
      </c>
      <c r="U1286" t="s">
        <v>182</v>
      </c>
      <c r="W1286">
        <v>1</v>
      </c>
      <c r="X1286">
        <v>8.41</v>
      </c>
      <c r="Y1286" t="s">
        <v>21</v>
      </c>
      <c r="Z1286">
        <v>8.41</v>
      </c>
      <c r="AA1286" t="s">
        <v>21</v>
      </c>
      <c r="AB1286">
        <v>0.65</v>
      </c>
      <c r="AD1286" t="s">
        <v>21</v>
      </c>
      <c r="AE1286" s="29">
        <f t="shared" si="30"/>
        <v>0.80645161290322587</v>
      </c>
      <c r="AF1286" t="s">
        <v>184</v>
      </c>
      <c r="AG1286" s="29">
        <f t="shared" si="31"/>
        <v>4.4084677419354845</v>
      </c>
    </row>
    <row r="1287" spans="1:33" x14ac:dyDescent="0.15">
      <c r="A1287" s="26">
        <v>20250101</v>
      </c>
      <c r="B1287" s="27">
        <v>20250131</v>
      </c>
      <c r="C1287" t="s">
        <v>490</v>
      </c>
      <c r="D1287" t="s">
        <v>241</v>
      </c>
      <c r="E1287" t="s">
        <v>242</v>
      </c>
      <c r="H1287" t="s">
        <v>183</v>
      </c>
      <c r="J1287" t="s">
        <v>158</v>
      </c>
      <c r="L1287" t="s">
        <v>169</v>
      </c>
      <c r="O1287" t="s">
        <v>489</v>
      </c>
      <c r="U1287" t="s">
        <v>182</v>
      </c>
      <c r="W1287">
        <v>1</v>
      </c>
      <c r="X1287">
        <v>12</v>
      </c>
      <c r="Y1287" t="s">
        <v>21</v>
      </c>
      <c r="Z1287">
        <v>12</v>
      </c>
      <c r="AA1287" t="s">
        <v>21</v>
      </c>
      <c r="AB1287">
        <v>0.65</v>
      </c>
      <c r="AD1287" t="s">
        <v>21</v>
      </c>
      <c r="AE1287" s="29">
        <f t="shared" si="30"/>
        <v>0.80645161290322587</v>
      </c>
      <c r="AF1287" t="s">
        <v>184</v>
      </c>
      <c r="AG1287" s="29">
        <f t="shared" si="31"/>
        <v>6.2903225806451619</v>
      </c>
    </row>
    <row r="1288" spans="1:33" x14ac:dyDescent="0.15">
      <c r="A1288" s="26">
        <v>20250101</v>
      </c>
      <c r="B1288" s="27">
        <v>20250131</v>
      </c>
      <c r="C1288" t="s">
        <v>490</v>
      </c>
      <c r="D1288" t="s">
        <v>237</v>
      </c>
      <c r="E1288" t="s">
        <v>238</v>
      </c>
      <c r="H1288" t="s">
        <v>183</v>
      </c>
      <c r="J1288" t="s">
        <v>158</v>
      </c>
      <c r="L1288" t="s">
        <v>169</v>
      </c>
      <c r="O1288" t="s">
        <v>489</v>
      </c>
      <c r="U1288" t="s">
        <v>182</v>
      </c>
      <c r="W1288">
        <v>1</v>
      </c>
      <c r="X1288">
        <v>18</v>
      </c>
      <c r="Y1288" t="s">
        <v>21</v>
      </c>
      <c r="Z1288">
        <v>18</v>
      </c>
      <c r="AA1288" t="s">
        <v>21</v>
      </c>
      <c r="AB1288">
        <v>0.65</v>
      </c>
      <c r="AD1288" t="s">
        <v>21</v>
      </c>
      <c r="AE1288" s="29">
        <f t="shared" si="30"/>
        <v>0.80645161290322587</v>
      </c>
      <c r="AF1288" t="s">
        <v>184</v>
      </c>
      <c r="AG1288" s="29">
        <f t="shared" si="31"/>
        <v>9.4354838709677438</v>
      </c>
    </row>
    <row r="1289" spans="1:33" x14ac:dyDescent="0.15">
      <c r="A1289" s="26">
        <v>20250101</v>
      </c>
      <c r="B1289" s="27">
        <v>20250131</v>
      </c>
      <c r="C1289" t="s">
        <v>490</v>
      </c>
      <c r="D1289" t="s">
        <v>433</v>
      </c>
      <c r="E1289" t="s">
        <v>315</v>
      </c>
      <c r="H1289" t="s">
        <v>183</v>
      </c>
      <c r="J1289" t="s">
        <v>158</v>
      </c>
      <c r="L1289" t="s">
        <v>169</v>
      </c>
      <c r="O1289" t="s">
        <v>489</v>
      </c>
      <c r="U1289" t="s">
        <v>182</v>
      </c>
      <c r="W1289">
        <v>1</v>
      </c>
      <c r="X1289">
        <v>5.6</v>
      </c>
      <c r="Y1289" t="s">
        <v>21</v>
      </c>
      <c r="Z1289">
        <v>5.6</v>
      </c>
      <c r="AA1289" t="s">
        <v>21</v>
      </c>
      <c r="AB1289">
        <v>0.65</v>
      </c>
      <c r="AD1289" t="s">
        <v>21</v>
      </c>
      <c r="AE1289" s="29">
        <f t="shared" si="30"/>
        <v>0.80645161290322587</v>
      </c>
      <c r="AF1289" t="s">
        <v>184</v>
      </c>
      <c r="AG1289" s="29">
        <f t="shared" si="31"/>
        <v>2.935483870967742</v>
      </c>
    </row>
    <row r="1290" spans="1:33" x14ac:dyDescent="0.15">
      <c r="A1290" s="26">
        <v>20250101</v>
      </c>
      <c r="B1290" s="27">
        <v>20250131</v>
      </c>
      <c r="C1290" t="s">
        <v>490</v>
      </c>
      <c r="D1290" t="s">
        <v>445</v>
      </c>
      <c r="E1290" t="s">
        <v>446</v>
      </c>
      <c r="H1290" t="s">
        <v>183</v>
      </c>
      <c r="J1290" t="s">
        <v>158</v>
      </c>
      <c r="L1290" t="s">
        <v>169</v>
      </c>
      <c r="O1290" t="s">
        <v>489</v>
      </c>
      <c r="U1290" t="s">
        <v>182</v>
      </c>
      <c r="W1290">
        <v>1</v>
      </c>
      <c r="X1290">
        <v>5.6</v>
      </c>
      <c r="Y1290" t="s">
        <v>21</v>
      </c>
      <c r="Z1290">
        <v>5.6</v>
      </c>
      <c r="AA1290" t="s">
        <v>21</v>
      </c>
      <c r="AB1290">
        <v>0.65</v>
      </c>
      <c r="AD1290" t="s">
        <v>21</v>
      </c>
      <c r="AE1290" s="29">
        <f t="shared" si="30"/>
        <v>0.80645161290322587</v>
      </c>
      <c r="AF1290" t="s">
        <v>184</v>
      </c>
      <c r="AG1290" s="29">
        <f t="shared" si="31"/>
        <v>2.935483870967742</v>
      </c>
    </row>
    <row r="1291" spans="1:33" x14ac:dyDescent="0.15">
      <c r="A1291" s="26">
        <v>20250101</v>
      </c>
      <c r="B1291" s="27">
        <v>20250131</v>
      </c>
      <c r="C1291" t="s">
        <v>490</v>
      </c>
      <c r="D1291" t="s">
        <v>241</v>
      </c>
      <c r="E1291" t="s">
        <v>242</v>
      </c>
      <c r="H1291" t="s">
        <v>183</v>
      </c>
      <c r="J1291" t="s">
        <v>158</v>
      </c>
      <c r="L1291" t="s">
        <v>169</v>
      </c>
      <c r="O1291" t="s">
        <v>489</v>
      </c>
      <c r="U1291" t="s">
        <v>182</v>
      </c>
      <c r="W1291">
        <v>1</v>
      </c>
      <c r="X1291">
        <v>12</v>
      </c>
      <c r="Y1291" t="s">
        <v>21</v>
      </c>
      <c r="Z1291">
        <v>12</v>
      </c>
      <c r="AA1291" t="s">
        <v>21</v>
      </c>
      <c r="AB1291">
        <v>0.65</v>
      </c>
      <c r="AD1291" t="s">
        <v>21</v>
      </c>
      <c r="AE1291" s="29">
        <f t="shared" si="30"/>
        <v>0.80645161290322587</v>
      </c>
      <c r="AF1291" t="s">
        <v>184</v>
      </c>
      <c r="AG1291" s="29">
        <f t="shared" si="31"/>
        <v>6.2903225806451619</v>
      </c>
    </row>
    <row r="1292" spans="1:33" x14ac:dyDescent="0.15">
      <c r="A1292" s="26">
        <v>20250101</v>
      </c>
      <c r="B1292" s="27">
        <v>20250131</v>
      </c>
      <c r="C1292" t="s">
        <v>490</v>
      </c>
      <c r="D1292" t="s">
        <v>443</v>
      </c>
      <c r="E1292" t="s">
        <v>313</v>
      </c>
      <c r="H1292" t="s">
        <v>183</v>
      </c>
      <c r="J1292" t="s">
        <v>158</v>
      </c>
      <c r="L1292" t="s">
        <v>169</v>
      </c>
      <c r="O1292" t="s">
        <v>489</v>
      </c>
      <c r="U1292" t="s">
        <v>182</v>
      </c>
      <c r="W1292">
        <v>1</v>
      </c>
      <c r="X1292">
        <v>17.5</v>
      </c>
      <c r="Y1292" t="s">
        <v>21</v>
      </c>
      <c r="Z1292">
        <v>17.5</v>
      </c>
      <c r="AA1292" t="s">
        <v>21</v>
      </c>
      <c r="AB1292">
        <v>0.65</v>
      </c>
      <c r="AD1292" t="s">
        <v>21</v>
      </c>
      <c r="AE1292" s="29">
        <f t="shared" si="30"/>
        <v>0.80645161290322587</v>
      </c>
      <c r="AF1292" t="s">
        <v>184</v>
      </c>
      <c r="AG1292" s="29">
        <f t="shared" si="31"/>
        <v>9.1733870967741939</v>
      </c>
    </row>
    <row r="1293" spans="1:33" x14ac:dyDescent="0.15">
      <c r="A1293" s="26">
        <v>20250101</v>
      </c>
      <c r="B1293" s="27">
        <v>20250131</v>
      </c>
      <c r="C1293" t="s">
        <v>490</v>
      </c>
      <c r="D1293" t="s">
        <v>206</v>
      </c>
      <c r="E1293" t="s">
        <v>307</v>
      </c>
      <c r="H1293" t="s">
        <v>183</v>
      </c>
      <c r="J1293" t="s">
        <v>158</v>
      </c>
      <c r="L1293" t="s">
        <v>169</v>
      </c>
      <c r="O1293" t="s">
        <v>489</v>
      </c>
      <c r="U1293" t="s">
        <v>182</v>
      </c>
      <c r="W1293">
        <v>1</v>
      </c>
      <c r="X1293">
        <v>12</v>
      </c>
      <c r="Y1293" t="s">
        <v>21</v>
      </c>
      <c r="Z1293">
        <v>12</v>
      </c>
      <c r="AA1293" t="s">
        <v>21</v>
      </c>
      <c r="AB1293">
        <v>0.65</v>
      </c>
      <c r="AD1293" t="s">
        <v>21</v>
      </c>
      <c r="AE1293" s="29">
        <f t="shared" si="30"/>
        <v>0.80645161290322587</v>
      </c>
      <c r="AF1293" t="s">
        <v>184</v>
      </c>
      <c r="AG1293" s="29">
        <f t="shared" si="31"/>
        <v>6.2903225806451619</v>
      </c>
    </row>
    <row r="1294" spans="1:33" x14ac:dyDescent="0.15">
      <c r="A1294" s="26">
        <v>20250101</v>
      </c>
      <c r="B1294" s="27">
        <v>20250131</v>
      </c>
      <c r="C1294" t="s">
        <v>490</v>
      </c>
      <c r="D1294" t="s">
        <v>210</v>
      </c>
      <c r="E1294" t="s">
        <v>288</v>
      </c>
      <c r="H1294" t="s">
        <v>183</v>
      </c>
      <c r="J1294" t="s">
        <v>158</v>
      </c>
      <c r="L1294" t="s">
        <v>169</v>
      </c>
      <c r="O1294" t="s">
        <v>489</v>
      </c>
      <c r="U1294" t="s">
        <v>182</v>
      </c>
      <c r="W1294">
        <v>1</v>
      </c>
      <c r="X1294">
        <v>18.38</v>
      </c>
      <c r="Y1294" t="s">
        <v>21</v>
      </c>
      <c r="Z1294">
        <v>18.38</v>
      </c>
      <c r="AA1294" t="s">
        <v>21</v>
      </c>
      <c r="AB1294">
        <v>0.65</v>
      </c>
      <c r="AD1294" t="s">
        <v>21</v>
      </c>
      <c r="AE1294" s="29">
        <f t="shared" si="30"/>
        <v>0.80645161290322587</v>
      </c>
      <c r="AF1294" t="s">
        <v>184</v>
      </c>
      <c r="AG1294" s="29">
        <f t="shared" si="31"/>
        <v>9.6346774193548388</v>
      </c>
    </row>
    <row r="1295" spans="1:33" x14ac:dyDescent="0.15">
      <c r="A1295" s="26">
        <v>20250101</v>
      </c>
      <c r="B1295" s="27">
        <v>20250131</v>
      </c>
      <c r="C1295" t="s">
        <v>490</v>
      </c>
      <c r="D1295" t="s">
        <v>239</v>
      </c>
      <c r="E1295" t="s">
        <v>240</v>
      </c>
      <c r="H1295" t="s">
        <v>183</v>
      </c>
      <c r="J1295" t="s">
        <v>158</v>
      </c>
      <c r="L1295" t="s">
        <v>169</v>
      </c>
      <c r="O1295" t="s">
        <v>489</v>
      </c>
      <c r="U1295" t="s">
        <v>182</v>
      </c>
      <c r="W1295">
        <v>1</v>
      </c>
      <c r="X1295">
        <v>7.85</v>
      </c>
      <c r="Y1295" t="s">
        <v>21</v>
      </c>
      <c r="Z1295">
        <v>7.85</v>
      </c>
      <c r="AA1295" t="s">
        <v>21</v>
      </c>
      <c r="AB1295">
        <v>0.65</v>
      </c>
      <c r="AD1295" t="s">
        <v>21</v>
      </c>
      <c r="AE1295" s="29">
        <f t="shared" si="30"/>
        <v>0.80645161290322587</v>
      </c>
      <c r="AF1295" t="s">
        <v>184</v>
      </c>
      <c r="AG1295" s="29">
        <f t="shared" si="31"/>
        <v>4.11491935483871</v>
      </c>
    </row>
    <row r="1296" spans="1:33" x14ac:dyDescent="0.15">
      <c r="A1296" s="26">
        <v>20250101</v>
      </c>
      <c r="B1296" s="27">
        <v>20250131</v>
      </c>
      <c r="C1296" t="s">
        <v>490</v>
      </c>
      <c r="D1296" t="s">
        <v>369</v>
      </c>
      <c r="E1296" t="s">
        <v>282</v>
      </c>
      <c r="H1296" t="s">
        <v>183</v>
      </c>
      <c r="J1296" t="s">
        <v>158</v>
      </c>
      <c r="L1296" t="s">
        <v>169</v>
      </c>
      <c r="O1296" t="s">
        <v>489</v>
      </c>
      <c r="U1296" t="s">
        <v>182</v>
      </c>
      <c r="W1296">
        <v>1</v>
      </c>
      <c r="X1296">
        <v>15</v>
      </c>
      <c r="Y1296" t="s">
        <v>21</v>
      </c>
      <c r="Z1296">
        <v>15</v>
      </c>
      <c r="AA1296" t="s">
        <v>21</v>
      </c>
      <c r="AB1296">
        <v>0.65</v>
      </c>
      <c r="AD1296" t="s">
        <v>21</v>
      </c>
      <c r="AE1296" s="29">
        <f t="shared" si="30"/>
        <v>0.80645161290322587</v>
      </c>
      <c r="AF1296" t="s">
        <v>184</v>
      </c>
      <c r="AG1296" s="29">
        <f t="shared" si="31"/>
        <v>7.862903225806452</v>
      </c>
    </row>
    <row r="1297" spans="1:33" x14ac:dyDescent="0.15">
      <c r="A1297" s="26">
        <v>20250101</v>
      </c>
      <c r="B1297" s="27">
        <v>20250131</v>
      </c>
      <c r="C1297" t="s">
        <v>490</v>
      </c>
      <c r="D1297" t="s">
        <v>204</v>
      </c>
      <c r="E1297" t="s">
        <v>205</v>
      </c>
      <c r="H1297" t="s">
        <v>183</v>
      </c>
      <c r="J1297" t="s">
        <v>158</v>
      </c>
      <c r="L1297" t="s">
        <v>169</v>
      </c>
      <c r="O1297" t="s">
        <v>489</v>
      </c>
      <c r="U1297" t="s">
        <v>182</v>
      </c>
      <c r="W1297">
        <v>1</v>
      </c>
      <c r="X1297">
        <v>18</v>
      </c>
      <c r="Y1297" t="s">
        <v>21</v>
      </c>
      <c r="Z1297">
        <v>18</v>
      </c>
      <c r="AA1297" t="s">
        <v>21</v>
      </c>
      <c r="AB1297">
        <v>0.65</v>
      </c>
      <c r="AD1297" t="s">
        <v>21</v>
      </c>
      <c r="AE1297" s="29">
        <f t="shared" si="30"/>
        <v>0.80645161290322587</v>
      </c>
      <c r="AF1297" t="s">
        <v>184</v>
      </c>
      <c r="AG1297" s="29">
        <f t="shared" si="31"/>
        <v>9.4354838709677438</v>
      </c>
    </row>
    <row r="1298" spans="1:33" x14ac:dyDescent="0.15">
      <c r="A1298" s="26">
        <v>20250101</v>
      </c>
      <c r="B1298" s="27">
        <v>20250131</v>
      </c>
      <c r="C1298" t="s">
        <v>490</v>
      </c>
      <c r="D1298" t="s">
        <v>342</v>
      </c>
      <c r="E1298" t="s">
        <v>285</v>
      </c>
      <c r="H1298" t="s">
        <v>183</v>
      </c>
      <c r="J1298" t="s">
        <v>158</v>
      </c>
      <c r="L1298" t="s">
        <v>169</v>
      </c>
      <c r="O1298" t="s">
        <v>489</v>
      </c>
      <c r="U1298" t="s">
        <v>182</v>
      </c>
      <c r="W1298">
        <v>1</v>
      </c>
      <c r="X1298">
        <v>18.38</v>
      </c>
      <c r="Y1298" t="s">
        <v>21</v>
      </c>
      <c r="Z1298">
        <v>18.38</v>
      </c>
      <c r="AA1298" t="s">
        <v>21</v>
      </c>
      <c r="AB1298">
        <v>0.65</v>
      </c>
      <c r="AD1298" t="s">
        <v>21</v>
      </c>
      <c r="AE1298" s="29">
        <f t="shared" si="30"/>
        <v>0.80645161290322587</v>
      </c>
      <c r="AF1298" t="s">
        <v>184</v>
      </c>
      <c r="AG1298" s="29">
        <f t="shared" si="31"/>
        <v>9.6346774193548388</v>
      </c>
    </row>
    <row r="1299" spans="1:33" x14ac:dyDescent="0.15">
      <c r="A1299" s="26">
        <v>20250101</v>
      </c>
      <c r="B1299" s="27">
        <v>20250131</v>
      </c>
      <c r="C1299" t="s">
        <v>490</v>
      </c>
      <c r="D1299" t="s">
        <v>362</v>
      </c>
      <c r="E1299" t="s">
        <v>277</v>
      </c>
      <c r="H1299" t="s">
        <v>183</v>
      </c>
      <c r="J1299" t="s">
        <v>158</v>
      </c>
      <c r="L1299" t="s">
        <v>169</v>
      </c>
      <c r="O1299" t="s">
        <v>489</v>
      </c>
      <c r="U1299" t="s">
        <v>182</v>
      </c>
      <c r="W1299">
        <v>1</v>
      </c>
      <c r="X1299">
        <v>18.48</v>
      </c>
      <c r="Y1299" t="s">
        <v>21</v>
      </c>
      <c r="Z1299">
        <v>18.48</v>
      </c>
      <c r="AA1299" t="s">
        <v>21</v>
      </c>
      <c r="AB1299">
        <v>0.65</v>
      </c>
      <c r="AD1299" t="s">
        <v>21</v>
      </c>
      <c r="AE1299" s="29">
        <f t="shared" si="30"/>
        <v>0.80645161290322587</v>
      </c>
      <c r="AF1299" t="s">
        <v>184</v>
      </c>
      <c r="AG1299" s="29">
        <f t="shared" si="31"/>
        <v>9.6870967741935488</v>
      </c>
    </row>
    <row r="1300" spans="1:33" x14ac:dyDescent="0.15">
      <c r="A1300" s="26">
        <v>20250101</v>
      </c>
      <c r="B1300" s="27">
        <v>20250131</v>
      </c>
      <c r="C1300" t="s">
        <v>490</v>
      </c>
      <c r="D1300" t="s">
        <v>268</v>
      </c>
      <c r="E1300" t="s">
        <v>269</v>
      </c>
      <c r="H1300" t="s">
        <v>183</v>
      </c>
      <c r="J1300" t="s">
        <v>158</v>
      </c>
      <c r="L1300" t="s">
        <v>169</v>
      </c>
      <c r="O1300" t="s">
        <v>489</v>
      </c>
      <c r="U1300" t="s">
        <v>182</v>
      </c>
      <c r="W1300">
        <v>1</v>
      </c>
      <c r="X1300">
        <v>22.5</v>
      </c>
      <c r="Y1300" t="s">
        <v>21</v>
      </c>
      <c r="Z1300">
        <v>22.5</v>
      </c>
      <c r="AA1300" t="s">
        <v>21</v>
      </c>
      <c r="AB1300">
        <v>0.65</v>
      </c>
      <c r="AD1300" t="s">
        <v>21</v>
      </c>
      <c r="AE1300" s="29">
        <f t="shared" si="30"/>
        <v>0.80645161290322587</v>
      </c>
      <c r="AF1300" t="s">
        <v>184</v>
      </c>
      <c r="AG1300" s="29">
        <f t="shared" si="31"/>
        <v>11.794354838709678</v>
      </c>
    </row>
    <row r="1301" spans="1:33" x14ac:dyDescent="0.15">
      <c r="A1301" s="26">
        <v>20250101</v>
      </c>
      <c r="B1301" s="27">
        <v>20250131</v>
      </c>
      <c r="C1301" t="s">
        <v>490</v>
      </c>
      <c r="D1301" t="s">
        <v>261</v>
      </c>
      <c r="E1301" t="s">
        <v>262</v>
      </c>
      <c r="H1301" t="s">
        <v>183</v>
      </c>
      <c r="J1301" t="s">
        <v>158</v>
      </c>
      <c r="L1301" t="s">
        <v>169</v>
      </c>
      <c r="O1301" t="s">
        <v>489</v>
      </c>
      <c r="U1301" t="s">
        <v>182</v>
      </c>
      <c r="W1301">
        <v>1</v>
      </c>
      <c r="X1301">
        <v>24</v>
      </c>
      <c r="Y1301" t="s">
        <v>21</v>
      </c>
      <c r="Z1301">
        <v>24</v>
      </c>
      <c r="AA1301" t="s">
        <v>21</v>
      </c>
      <c r="AB1301">
        <v>0.65</v>
      </c>
      <c r="AD1301" t="s">
        <v>21</v>
      </c>
      <c r="AE1301" s="29">
        <f t="shared" si="30"/>
        <v>0.80645161290322587</v>
      </c>
      <c r="AF1301" t="s">
        <v>184</v>
      </c>
      <c r="AG1301" s="29">
        <f t="shared" si="31"/>
        <v>12.580645161290324</v>
      </c>
    </row>
    <row r="1302" spans="1:33" x14ac:dyDescent="0.15">
      <c r="A1302" s="26">
        <v>20250101</v>
      </c>
      <c r="B1302" s="27">
        <v>20250131</v>
      </c>
      <c r="C1302" t="s">
        <v>490</v>
      </c>
      <c r="D1302" t="s">
        <v>206</v>
      </c>
      <c r="E1302" t="s">
        <v>307</v>
      </c>
      <c r="H1302" t="s">
        <v>183</v>
      </c>
      <c r="J1302" t="s">
        <v>158</v>
      </c>
      <c r="L1302" t="s">
        <v>169</v>
      </c>
      <c r="O1302" t="s">
        <v>489</v>
      </c>
      <c r="U1302" t="s">
        <v>182</v>
      </c>
      <c r="W1302">
        <v>1</v>
      </c>
      <c r="X1302">
        <v>12</v>
      </c>
      <c r="Y1302" t="s">
        <v>21</v>
      </c>
      <c r="Z1302">
        <v>12</v>
      </c>
      <c r="AA1302" t="s">
        <v>21</v>
      </c>
      <c r="AB1302">
        <v>0.65</v>
      </c>
      <c r="AD1302" t="s">
        <v>21</v>
      </c>
      <c r="AE1302" s="29">
        <f t="shared" si="30"/>
        <v>0.80645161290322587</v>
      </c>
      <c r="AF1302" t="s">
        <v>184</v>
      </c>
      <c r="AG1302" s="29">
        <f t="shared" si="31"/>
        <v>6.2903225806451619</v>
      </c>
    </row>
    <row r="1303" spans="1:33" x14ac:dyDescent="0.15">
      <c r="A1303" s="26">
        <v>20250101</v>
      </c>
      <c r="B1303" s="27">
        <v>20250131</v>
      </c>
      <c r="C1303" t="s">
        <v>490</v>
      </c>
      <c r="D1303" t="s">
        <v>395</v>
      </c>
      <c r="E1303" t="s">
        <v>252</v>
      </c>
      <c r="H1303" t="s">
        <v>183</v>
      </c>
      <c r="J1303" t="s">
        <v>158</v>
      </c>
      <c r="L1303" t="s">
        <v>169</v>
      </c>
      <c r="O1303" t="s">
        <v>489</v>
      </c>
      <c r="U1303" t="s">
        <v>182</v>
      </c>
      <c r="W1303">
        <v>1</v>
      </c>
      <c r="X1303">
        <v>15</v>
      </c>
      <c r="Y1303" t="s">
        <v>21</v>
      </c>
      <c r="Z1303">
        <v>15</v>
      </c>
      <c r="AA1303" t="s">
        <v>21</v>
      </c>
      <c r="AB1303">
        <v>0.65</v>
      </c>
      <c r="AD1303" t="s">
        <v>21</v>
      </c>
      <c r="AE1303" s="29">
        <f t="shared" si="30"/>
        <v>0.80645161290322587</v>
      </c>
      <c r="AF1303" t="s">
        <v>184</v>
      </c>
      <c r="AG1303" s="29">
        <f t="shared" si="31"/>
        <v>7.862903225806452</v>
      </c>
    </row>
    <row r="1304" spans="1:33" x14ac:dyDescent="0.15">
      <c r="A1304" s="26">
        <v>20250101</v>
      </c>
      <c r="B1304" s="27">
        <v>20250131</v>
      </c>
      <c r="C1304" t="s">
        <v>490</v>
      </c>
      <c r="D1304" t="s">
        <v>233</v>
      </c>
      <c r="E1304" t="s">
        <v>335</v>
      </c>
      <c r="H1304" t="s">
        <v>183</v>
      </c>
      <c r="J1304" t="s">
        <v>158</v>
      </c>
      <c r="L1304" t="s">
        <v>169</v>
      </c>
      <c r="O1304" t="s">
        <v>489</v>
      </c>
      <c r="U1304" t="s">
        <v>182</v>
      </c>
      <c r="W1304">
        <v>1</v>
      </c>
      <c r="X1304">
        <v>18.38</v>
      </c>
      <c r="Y1304" t="s">
        <v>21</v>
      </c>
      <c r="Z1304">
        <v>18.38</v>
      </c>
      <c r="AA1304" t="s">
        <v>21</v>
      </c>
      <c r="AB1304">
        <v>0.65</v>
      </c>
      <c r="AD1304" t="s">
        <v>21</v>
      </c>
      <c r="AE1304" s="29">
        <f t="shared" si="30"/>
        <v>0.80645161290322587</v>
      </c>
      <c r="AF1304" t="s">
        <v>184</v>
      </c>
      <c r="AG1304" s="29">
        <f t="shared" si="31"/>
        <v>9.6346774193548388</v>
      </c>
    </row>
    <row r="1305" spans="1:33" x14ac:dyDescent="0.15">
      <c r="A1305" s="26">
        <v>20250101</v>
      </c>
      <c r="B1305" s="27">
        <v>20250131</v>
      </c>
      <c r="C1305" t="s">
        <v>490</v>
      </c>
      <c r="D1305" t="s">
        <v>185</v>
      </c>
      <c r="E1305" t="s">
        <v>186</v>
      </c>
      <c r="H1305" t="s">
        <v>183</v>
      </c>
      <c r="J1305" t="s">
        <v>158</v>
      </c>
      <c r="L1305" t="s">
        <v>169</v>
      </c>
      <c r="O1305" t="s">
        <v>489</v>
      </c>
      <c r="U1305" t="s">
        <v>182</v>
      </c>
      <c r="W1305">
        <v>1</v>
      </c>
      <c r="X1305">
        <v>15.75</v>
      </c>
      <c r="Y1305" t="s">
        <v>21</v>
      </c>
      <c r="Z1305">
        <v>15.75</v>
      </c>
      <c r="AA1305" t="s">
        <v>21</v>
      </c>
      <c r="AB1305">
        <v>0.65</v>
      </c>
      <c r="AD1305" t="s">
        <v>21</v>
      </c>
      <c r="AE1305" s="29">
        <f t="shared" si="30"/>
        <v>0.80645161290322587</v>
      </c>
      <c r="AF1305" t="s">
        <v>184</v>
      </c>
      <c r="AG1305" s="29">
        <f t="shared" si="31"/>
        <v>8.2560483870967758</v>
      </c>
    </row>
    <row r="1306" spans="1:33" x14ac:dyDescent="0.15">
      <c r="A1306" s="26">
        <v>20250101</v>
      </c>
      <c r="B1306" s="27">
        <v>20250131</v>
      </c>
      <c r="C1306" t="s">
        <v>490</v>
      </c>
      <c r="D1306" t="s">
        <v>396</v>
      </c>
      <c r="E1306" t="s">
        <v>397</v>
      </c>
      <c r="H1306" t="s">
        <v>183</v>
      </c>
      <c r="J1306" t="s">
        <v>158</v>
      </c>
      <c r="L1306" t="s">
        <v>169</v>
      </c>
      <c r="O1306" t="s">
        <v>489</v>
      </c>
      <c r="U1306" t="s">
        <v>182</v>
      </c>
      <c r="W1306">
        <v>1</v>
      </c>
      <c r="X1306">
        <v>8.41</v>
      </c>
      <c r="Y1306" t="s">
        <v>21</v>
      </c>
      <c r="Z1306">
        <v>8.41</v>
      </c>
      <c r="AA1306" t="s">
        <v>21</v>
      </c>
      <c r="AB1306">
        <v>0.65</v>
      </c>
      <c r="AD1306" t="s">
        <v>21</v>
      </c>
      <c r="AE1306" s="29">
        <f t="shared" si="30"/>
        <v>0.80645161290322587</v>
      </c>
      <c r="AF1306" t="s">
        <v>184</v>
      </c>
      <c r="AG1306" s="29">
        <f t="shared" si="31"/>
        <v>4.4084677419354845</v>
      </c>
    </row>
    <row r="1307" spans="1:33" x14ac:dyDescent="0.15">
      <c r="A1307" s="26">
        <v>20250101</v>
      </c>
      <c r="B1307" s="27">
        <v>20250131</v>
      </c>
      <c r="C1307" t="s">
        <v>490</v>
      </c>
      <c r="D1307" t="s">
        <v>416</v>
      </c>
      <c r="E1307" t="s">
        <v>417</v>
      </c>
      <c r="H1307" t="s">
        <v>183</v>
      </c>
      <c r="J1307" t="s">
        <v>158</v>
      </c>
      <c r="L1307" t="s">
        <v>169</v>
      </c>
      <c r="O1307" t="s">
        <v>489</v>
      </c>
      <c r="U1307" t="s">
        <v>182</v>
      </c>
      <c r="W1307">
        <v>1</v>
      </c>
      <c r="X1307">
        <v>8.5500000000000007</v>
      </c>
      <c r="Y1307" t="s">
        <v>21</v>
      </c>
      <c r="Z1307">
        <v>8.5500000000000007</v>
      </c>
      <c r="AA1307" t="s">
        <v>21</v>
      </c>
      <c r="AB1307">
        <v>0.65</v>
      </c>
      <c r="AD1307" t="s">
        <v>21</v>
      </c>
      <c r="AE1307" s="29">
        <f t="shared" si="30"/>
        <v>0.80645161290322587</v>
      </c>
      <c r="AF1307" t="s">
        <v>184</v>
      </c>
      <c r="AG1307" s="29">
        <f t="shared" si="31"/>
        <v>4.4818548387096788</v>
      </c>
    </row>
    <row r="1308" spans="1:33" x14ac:dyDescent="0.15">
      <c r="A1308" s="26">
        <v>20250101</v>
      </c>
      <c r="B1308" s="27">
        <v>20250131</v>
      </c>
      <c r="C1308" t="s">
        <v>490</v>
      </c>
      <c r="D1308" t="s">
        <v>258</v>
      </c>
      <c r="E1308" t="s">
        <v>286</v>
      </c>
      <c r="H1308" t="s">
        <v>183</v>
      </c>
      <c r="J1308" t="s">
        <v>158</v>
      </c>
      <c r="L1308" t="s">
        <v>169</v>
      </c>
      <c r="O1308" t="s">
        <v>489</v>
      </c>
      <c r="U1308" t="s">
        <v>182</v>
      </c>
      <c r="W1308">
        <v>1</v>
      </c>
      <c r="X1308">
        <v>12</v>
      </c>
      <c r="Y1308" t="s">
        <v>21</v>
      </c>
      <c r="Z1308">
        <v>12</v>
      </c>
      <c r="AA1308" t="s">
        <v>21</v>
      </c>
      <c r="AB1308">
        <v>0.65</v>
      </c>
      <c r="AD1308" t="s">
        <v>21</v>
      </c>
      <c r="AE1308" s="29">
        <f t="shared" si="30"/>
        <v>0.80645161290322587</v>
      </c>
      <c r="AF1308" t="s">
        <v>184</v>
      </c>
      <c r="AG1308" s="29">
        <f t="shared" si="31"/>
        <v>6.2903225806451619</v>
      </c>
    </row>
    <row r="1309" spans="1:33" x14ac:dyDescent="0.15">
      <c r="A1309" s="26">
        <v>20250101</v>
      </c>
      <c r="B1309" s="27">
        <v>20250131</v>
      </c>
      <c r="C1309" t="s">
        <v>490</v>
      </c>
      <c r="D1309" t="s">
        <v>258</v>
      </c>
      <c r="E1309" t="s">
        <v>286</v>
      </c>
      <c r="H1309" t="s">
        <v>183</v>
      </c>
      <c r="J1309" t="s">
        <v>158</v>
      </c>
      <c r="L1309" t="s">
        <v>169</v>
      </c>
      <c r="O1309" t="s">
        <v>489</v>
      </c>
      <c r="U1309" t="s">
        <v>182</v>
      </c>
      <c r="W1309">
        <v>1</v>
      </c>
      <c r="X1309">
        <v>12</v>
      </c>
      <c r="Y1309" t="s">
        <v>21</v>
      </c>
      <c r="Z1309">
        <v>12</v>
      </c>
      <c r="AA1309" t="s">
        <v>21</v>
      </c>
      <c r="AB1309">
        <v>0.65</v>
      </c>
      <c r="AD1309" t="s">
        <v>21</v>
      </c>
      <c r="AE1309" s="29">
        <f t="shared" si="30"/>
        <v>0.80645161290322587</v>
      </c>
      <c r="AF1309" t="s">
        <v>184</v>
      </c>
      <c r="AG1309" s="29">
        <f t="shared" si="31"/>
        <v>6.2903225806451619</v>
      </c>
    </row>
    <row r="1310" spans="1:33" x14ac:dyDescent="0.15">
      <c r="A1310" s="26">
        <v>20250101</v>
      </c>
      <c r="B1310" s="27">
        <v>20250131</v>
      </c>
      <c r="C1310" t="s">
        <v>490</v>
      </c>
      <c r="D1310" t="s">
        <v>241</v>
      </c>
      <c r="E1310" t="s">
        <v>242</v>
      </c>
      <c r="H1310" t="s">
        <v>183</v>
      </c>
      <c r="J1310" t="s">
        <v>158</v>
      </c>
      <c r="L1310" t="s">
        <v>169</v>
      </c>
      <c r="O1310" t="s">
        <v>489</v>
      </c>
      <c r="U1310" t="s">
        <v>182</v>
      </c>
      <c r="W1310">
        <v>1</v>
      </c>
      <c r="X1310">
        <v>12</v>
      </c>
      <c r="Y1310" t="s">
        <v>21</v>
      </c>
      <c r="Z1310">
        <v>12</v>
      </c>
      <c r="AA1310" t="s">
        <v>21</v>
      </c>
      <c r="AB1310">
        <v>0.65</v>
      </c>
      <c r="AD1310" t="s">
        <v>21</v>
      </c>
      <c r="AE1310" s="29">
        <f t="shared" si="30"/>
        <v>0.80645161290322587</v>
      </c>
      <c r="AF1310" t="s">
        <v>184</v>
      </c>
      <c r="AG1310" s="29">
        <f t="shared" si="31"/>
        <v>6.2903225806451619</v>
      </c>
    </row>
    <row r="1311" spans="1:33" x14ac:dyDescent="0.15">
      <c r="A1311" s="26">
        <v>20250101</v>
      </c>
      <c r="B1311" s="27">
        <v>20250131</v>
      </c>
      <c r="C1311" t="s">
        <v>490</v>
      </c>
      <c r="D1311" t="s">
        <v>189</v>
      </c>
      <c r="E1311" t="s">
        <v>190</v>
      </c>
      <c r="H1311" t="s">
        <v>183</v>
      </c>
      <c r="J1311" t="s">
        <v>158</v>
      </c>
      <c r="L1311" t="s">
        <v>169</v>
      </c>
      <c r="O1311" t="s">
        <v>489</v>
      </c>
      <c r="U1311" t="s">
        <v>182</v>
      </c>
      <c r="W1311">
        <v>1</v>
      </c>
      <c r="X1311">
        <v>15.75</v>
      </c>
      <c r="Y1311" t="s">
        <v>21</v>
      </c>
      <c r="Z1311">
        <v>15.75</v>
      </c>
      <c r="AA1311" t="s">
        <v>21</v>
      </c>
      <c r="AB1311">
        <v>0.65</v>
      </c>
      <c r="AD1311" t="s">
        <v>21</v>
      </c>
      <c r="AE1311" s="29">
        <f t="shared" si="30"/>
        <v>0.80645161290322587</v>
      </c>
      <c r="AF1311" t="s">
        <v>184</v>
      </c>
      <c r="AG1311" s="29">
        <f t="shared" si="31"/>
        <v>8.2560483870967758</v>
      </c>
    </row>
    <row r="1312" spans="1:33" x14ac:dyDescent="0.15">
      <c r="A1312" s="26">
        <v>20250101</v>
      </c>
      <c r="B1312" s="27">
        <v>20250131</v>
      </c>
      <c r="C1312" t="s">
        <v>490</v>
      </c>
      <c r="D1312" t="s">
        <v>342</v>
      </c>
      <c r="E1312" t="s">
        <v>285</v>
      </c>
      <c r="H1312" t="s">
        <v>183</v>
      </c>
      <c r="J1312" t="s">
        <v>158</v>
      </c>
      <c r="L1312" t="s">
        <v>169</v>
      </c>
      <c r="O1312" t="s">
        <v>489</v>
      </c>
      <c r="U1312" t="s">
        <v>182</v>
      </c>
      <c r="W1312">
        <v>1</v>
      </c>
      <c r="X1312">
        <v>18.38</v>
      </c>
      <c r="Y1312" t="s">
        <v>21</v>
      </c>
      <c r="Z1312">
        <v>18.38</v>
      </c>
      <c r="AA1312" t="s">
        <v>21</v>
      </c>
      <c r="AB1312">
        <v>0.65</v>
      </c>
      <c r="AD1312" t="s">
        <v>21</v>
      </c>
      <c r="AE1312" s="29">
        <f t="shared" si="30"/>
        <v>0.80645161290322587</v>
      </c>
      <c r="AF1312" t="s">
        <v>184</v>
      </c>
      <c r="AG1312" s="29">
        <f t="shared" si="31"/>
        <v>9.6346774193548388</v>
      </c>
    </row>
    <row r="1313" spans="1:33" x14ac:dyDescent="0.15">
      <c r="A1313" s="26">
        <v>20250101</v>
      </c>
      <c r="B1313" s="27">
        <v>20250131</v>
      </c>
      <c r="C1313" t="s">
        <v>490</v>
      </c>
      <c r="D1313" t="s">
        <v>204</v>
      </c>
      <c r="E1313" t="s">
        <v>205</v>
      </c>
      <c r="H1313" t="s">
        <v>183</v>
      </c>
      <c r="J1313" t="s">
        <v>158</v>
      </c>
      <c r="L1313" t="s">
        <v>169</v>
      </c>
      <c r="O1313" t="s">
        <v>489</v>
      </c>
      <c r="U1313" t="s">
        <v>182</v>
      </c>
      <c r="W1313">
        <v>1</v>
      </c>
      <c r="X1313">
        <v>18</v>
      </c>
      <c r="Y1313" t="s">
        <v>21</v>
      </c>
      <c r="Z1313">
        <v>18</v>
      </c>
      <c r="AA1313" t="s">
        <v>21</v>
      </c>
      <c r="AB1313">
        <v>0.65</v>
      </c>
      <c r="AD1313" t="s">
        <v>21</v>
      </c>
      <c r="AE1313" s="29">
        <f t="shared" si="30"/>
        <v>0.80645161290322587</v>
      </c>
      <c r="AF1313" t="s">
        <v>184</v>
      </c>
      <c r="AG1313" s="29">
        <f t="shared" si="31"/>
        <v>9.4354838709677438</v>
      </c>
    </row>
    <row r="1314" spans="1:33" x14ac:dyDescent="0.15">
      <c r="A1314" s="26">
        <v>20250101</v>
      </c>
      <c r="B1314" s="27">
        <v>20250131</v>
      </c>
      <c r="C1314" t="s">
        <v>490</v>
      </c>
      <c r="D1314" t="s">
        <v>362</v>
      </c>
      <c r="E1314" t="s">
        <v>277</v>
      </c>
      <c r="H1314" t="s">
        <v>183</v>
      </c>
      <c r="J1314" t="s">
        <v>158</v>
      </c>
      <c r="L1314" t="s">
        <v>169</v>
      </c>
      <c r="O1314" t="s">
        <v>489</v>
      </c>
      <c r="U1314" t="s">
        <v>182</v>
      </c>
      <c r="W1314">
        <v>1</v>
      </c>
      <c r="X1314">
        <v>18.48</v>
      </c>
      <c r="Y1314" t="s">
        <v>21</v>
      </c>
      <c r="Z1314">
        <v>18.48</v>
      </c>
      <c r="AA1314" t="s">
        <v>21</v>
      </c>
      <c r="AB1314">
        <v>0.65</v>
      </c>
      <c r="AD1314" t="s">
        <v>21</v>
      </c>
      <c r="AE1314" s="29">
        <f t="shared" si="30"/>
        <v>0.80645161290322587</v>
      </c>
      <c r="AF1314" t="s">
        <v>184</v>
      </c>
      <c r="AG1314" s="29">
        <f t="shared" si="31"/>
        <v>9.6870967741935488</v>
      </c>
    </row>
    <row r="1315" spans="1:33" x14ac:dyDescent="0.15">
      <c r="A1315" s="26">
        <v>20250101</v>
      </c>
      <c r="B1315" s="27">
        <v>20250131</v>
      </c>
      <c r="C1315" t="s">
        <v>490</v>
      </c>
      <c r="D1315" t="s">
        <v>268</v>
      </c>
      <c r="E1315" t="s">
        <v>269</v>
      </c>
      <c r="H1315" t="s">
        <v>183</v>
      </c>
      <c r="J1315" t="s">
        <v>158</v>
      </c>
      <c r="L1315" t="s">
        <v>169</v>
      </c>
      <c r="O1315" t="s">
        <v>489</v>
      </c>
      <c r="U1315" t="s">
        <v>182</v>
      </c>
      <c r="W1315">
        <v>1</v>
      </c>
      <c r="X1315">
        <v>22.5</v>
      </c>
      <c r="Y1315" t="s">
        <v>21</v>
      </c>
      <c r="Z1315">
        <v>22.5</v>
      </c>
      <c r="AA1315" t="s">
        <v>21</v>
      </c>
      <c r="AB1315">
        <v>0.65</v>
      </c>
      <c r="AD1315" t="s">
        <v>21</v>
      </c>
      <c r="AE1315" s="29">
        <f t="shared" si="30"/>
        <v>0.80645161290322587</v>
      </c>
      <c r="AF1315" t="s">
        <v>184</v>
      </c>
      <c r="AG1315" s="29">
        <f t="shared" si="31"/>
        <v>11.794354838709678</v>
      </c>
    </row>
    <row r="1316" spans="1:33" x14ac:dyDescent="0.15">
      <c r="A1316" s="26">
        <v>20250101</v>
      </c>
      <c r="B1316" s="27">
        <v>20250131</v>
      </c>
      <c r="C1316" t="s">
        <v>490</v>
      </c>
      <c r="D1316" t="s">
        <v>390</v>
      </c>
      <c r="E1316" t="s">
        <v>332</v>
      </c>
      <c r="H1316" t="s">
        <v>183</v>
      </c>
      <c r="J1316" t="s">
        <v>158</v>
      </c>
      <c r="L1316" t="s">
        <v>169</v>
      </c>
      <c r="O1316" t="s">
        <v>489</v>
      </c>
      <c r="U1316" t="s">
        <v>182</v>
      </c>
      <c r="W1316">
        <v>1</v>
      </c>
      <c r="X1316">
        <v>8.41</v>
      </c>
      <c r="Y1316" t="s">
        <v>21</v>
      </c>
      <c r="Z1316">
        <v>8.41</v>
      </c>
      <c r="AA1316" t="s">
        <v>21</v>
      </c>
      <c r="AB1316">
        <v>0.65</v>
      </c>
      <c r="AD1316" t="s">
        <v>21</v>
      </c>
      <c r="AE1316" s="29">
        <f t="shared" si="30"/>
        <v>0.80645161290322587</v>
      </c>
      <c r="AF1316" t="s">
        <v>184</v>
      </c>
      <c r="AG1316" s="29">
        <f t="shared" si="31"/>
        <v>4.4084677419354845</v>
      </c>
    </row>
    <row r="1317" spans="1:33" x14ac:dyDescent="0.15">
      <c r="A1317" s="26">
        <v>20250101</v>
      </c>
      <c r="B1317" s="27">
        <v>20250131</v>
      </c>
      <c r="C1317" t="s">
        <v>490</v>
      </c>
      <c r="D1317" t="s">
        <v>365</v>
      </c>
      <c r="E1317" t="s">
        <v>314</v>
      </c>
      <c r="H1317" t="s">
        <v>183</v>
      </c>
      <c r="J1317" t="s">
        <v>158</v>
      </c>
      <c r="L1317" t="s">
        <v>169</v>
      </c>
      <c r="O1317" t="s">
        <v>489</v>
      </c>
      <c r="U1317" t="s">
        <v>182</v>
      </c>
      <c r="W1317">
        <v>1</v>
      </c>
      <c r="X1317">
        <v>24.5</v>
      </c>
      <c r="Y1317" t="s">
        <v>21</v>
      </c>
      <c r="Z1317">
        <v>24.5</v>
      </c>
      <c r="AA1317" t="s">
        <v>21</v>
      </c>
      <c r="AB1317">
        <v>0.65</v>
      </c>
      <c r="AD1317" t="s">
        <v>21</v>
      </c>
      <c r="AE1317" s="29">
        <f t="shared" si="30"/>
        <v>0.80645161290322587</v>
      </c>
      <c r="AF1317" t="s">
        <v>184</v>
      </c>
      <c r="AG1317" s="29">
        <f t="shared" si="31"/>
        <v>12.842741935483872</v>
      </c>
    </row>
    <row r="1318" spans="1:33" x14ac:dyDescent="0.15">
      <c r="A1318" s="26">
        <v>20250101</v>
      </c>
      <c r="B1318" s="27">
        <v>20250131</v>
      </c>
      <c r="C1318" t="s">
        <v>490</v>
      </c>
      <c r="D1318" t="s">
        <v>365</v>
      </c>
      <c r="E1318" t="s">
        <v>314</v>
      </c>
      <c r="H1318" t="s">
        <v>183</v>
      </c>
      <c r="J1318" t="s">
        <v>158</v>
      </c>
      <c r="L1318" t="s">
        <v>169</v>
      </c>
      <c r="O1318" t="s">
        <v>489</v>
      </c>
      <c r="U1318" t="s">
        <v>182</v>
      </c>
      <c r="W1318">
        <v>1</v>
      </c>
      <c r="X1318">
        <v>24.5</v>
      </c>
      <c r="Y1318" t="s">
        <v>21</v>
      </c>
      <c r="Z1318">
        <v>24.5</v>
      </c>
      <c r="AA1318" t="s">
        <v>21</v>
      </c>
      <c r="AB1318">
        <v>0.65</v>
      </c>
      <c r="AD1318" t="s">
        <v>21</v>
      </c>
      <c r="AE1318" s="29">
        <f t="shared" si="30"/>
        <v>0.80645161290322587</v>
      </c>
      <c r="AF1318" t="s">
        <v>184</v>
      </c>
      <c r="AG1318" s="29">
        <f t="shared" si="31"/>
        <v>12.842741935483872</v>
      </c>
    </row>
    <row r="1319" spans="1:33" x14ac:dyDescent="0.15">
      <c r="A1319" s="26">
        <v>20250101</v>
      </c>
      <c r="B1319" s="27">
        <v>20250131</v>
      </c>
      <c r="C1319" t="s">
        <v>490</v>
      </c>
      <c r="D1319" t="s">
        <v>383</v>
      </c>
      <c r="E1319" t="s">
        <v>384</v>
      </c>
      <c r="H1319" t="s">
        <v>183</v>
      </c>
      <c r="J1319" t="s">
        <v>158</v>
      </c>
      <c r="L1319" t="s">
        <v>169</v>
      </c>
      <c r="O1319" t="s">
        <v>489</v>
      </c>
      <c r="U1319" t="s">
        <v>182</v>
      </c>
      <c r="W1319">
        <v>1</v>
      </c>
      <c r="X1319">
        <v>20</v>
      </c>
      <c r="Y1319" t="s">
        <v>21</v>
      </c>
      <c r="Z1319">
        <v>20</v>
      </c>
      <c r="AA1319" t="s">
        <v>21</v>
      </c>
      <c r="AB1319">
        <v>0.65</v>
      </c>
      <c r="AD1319" t="s">
        <v>21</v>
      </c>
      <c r="AE1319" s="29">
        <f t="shared" si="30"/>
        <v>0.80645161290322587</v>
      </c>
      <c r="AF1319" t="s">
        <v>184</v>
      </c>
      <c r="AG1319" s="29">
        <f t="shared" si="31"/>
        <v>10.483870967741936</v>
      </c>
    </row>
    <row r="1320" spans="1:33" x14ac:dyDescent="0.15">
      <c r="A1320" s="26">
        <v>20250101</v>
      </c>
      <c r="B1320" s="27">
        <v>20250131</v>
      </c>
      <c r="C1320" t="s">
        <v>490</v>
      </c>
      <c r="D1320" t="s">
        <v>249</v>
      </c>
      <c r="E1320" t="s">
        <v>250</v>
      </c>
      <c r="H1320" t="s">
        <v>183</v>
      </c>
      <c r="J1320" t="s">
        <v>158</v>
      </c>
      <c r="L1320" t="s">
        <v>169</v>
      </c>
      <c r="O1320" t="s">
        <v>489</v>
      </c>
      <c r="U1320" t="s">
        <v>182</v>
      </c>
      <c r="W1320">
        <v>1</v>
      </c>
      <c r="X1320">
        <v>18</v>
      </c>
      <c r="Y1320" t="s">
        <v>21</v>
      </c>
      <c r="Z1320">
        <v>18</v>
      </c>
      <c r="AA1320" t="s">
        <v>21</v>
      </c>
      <c r="AB1320">
        <v>0.65</v>
      </c>
      <c r="AD1320" t="s">
        <v>21</v>
      </c>
      <c r="AE1320" s="29">
        <f t="shared" si="30"/>
        <v>0.80645161290322587</v>
      </c>
      <c r="AF1320" t="s">
        <v>184</v>
      </c>
      <c r="AG1320" s="29">
        <f t="shared" si="31"/>
        <v>9.4354838709677438</v>
      </c>
    </row>
    <row r="1321" spans="1:33" x14ac:dyDescent="0.15">
      <c r="A1321" s="26">
        <v>20250101</v>
      </c>
      <c r="B1321" s="27">
        <v>20250131</v>
      </c>
      <c r="C1321" t="s">
        <v>490</v>
      </c>
      <c r="D1321" t="s">
        <v>235</v>
      </c>
      <c r="E1321" t="s">
        <v>236</v>
      </c>
      <c r="H1321" t="s">
        <v>183</v>
      </c>
      <c r="J1321" t="s">
        <v>158</v>
      </c>
      <c r="L1321" t="s">
        <v>169</v>
      </c>
      <c r="O1321" t="s">
        <v>489</v>
      </c>
      <c r="U1321" t="s">
        <v>182</v>
      </c>
      <c r="W1321">
        <v>1</v>
      </c>
      <c r="X1321">
        <v>18.38</v>
      </c>
      <c r="Y1321" t="s">
        <v>21</v>
      </c>
      <c r="Z1321">
        <v>18.38</v>
      </c>
      <c r="AA1321" t="s">
        <v>21</v>
      </c>
      <c r="AB1321">
        <v>0.65</v>
      </c>
      <c r="AD1321" t="s">
        <v>21</v>
      </c>
      <c r="AE1321" s="29">
        <f t="shared" si="30"/>
        <v>0.80645161290322587</v>
      </c>
      <c r="AF1321" t="s">
        <v>184</v>
      </c>
      <c r="AG1321" s="29">
        <f t="shared" si="31"/>
        <v>9.6346774193548388</v>
      </c>
    </row>
    <row r="1322" spans="1:33" x14ac:dyDescent="0.15">
      <c r="A1322" s="26">
        <v>20250101</v>
      </c>
      <c r="B1322" s="27">
        <v>20250131</v>
      </c>
      <c r="C1322" t="s">
        <v>490</v>
      </c>
      <c r="D1322" t="s">
        <v>443</v>
      </c>
      <c r="E1322" t="s">
        <v>313</v>
      </c>
      <c r="H1322" t="s">
        <v>183</v>
      </c>
      <c r="J1322" t="s">
        <v>158</v>
      </c>
      <c r="L1322" t="s">
        <v>169</v>
      </c>
      <c r="O1322" t="s">
        <v>489</v>
      </c>
      <c r="U1322" t="s">
        <v>182</v>
      </c>
      <c r="W1322">
        <v>1</v>
      </c>
      <c r="X1322">
        <v>17.5</v>
      </c>
      <c r="Y1322" t="s">
        <v>21</v>
      </c>
      <c r="Z1322">
        <v>17.5</v>
      </c>
      <c r="AA1322" t="s">
        <v>21</v>
      </c>
      <c r="AB1322">
        <v>0.65</v>
      </c>
      <c r="AD1322" t="s">
        <v>21</v>
      </c>
      <c r="AE1322" s="29">
        <f t="shared" si="30"/>
        <v>0.80645161290322587</v>
      </c>
      <c r="AF1322" t="s">
        <v>184</v>
      </c>
      <c r="AG1322" s="29">
        <f t="shared" si="31"/>
        <v>9.1733870967741939</v>
      </c>
    </row>
    <row r="1323" spans="1:33" x14ac:dyDescent="0.15">
      <c r="A1323" s="26">
        <v>20250101</v>
      </c>
      <c r="B1323" s="27">
        <v>20250131</v>
      </c>
      <c r="C1323" t="s">
        <v>490</v>
      </c>
      <c r="D1323" t="s">
        <v>235</v>
      </c>
      <c r="E1323" t="s">
        <v>236</v>
      </c>
      <c r="H1323" t="s">
        <v>183</v>
      </c>
      <c r="J1323" t="s">
        <v>158</v>
      </c>
      <c r="L1323" t="s">
        <v>169</v>
      </c>
      <c r="O1323" t="s">
        <v>489</v>
      </c>
      <c r="U1323" t="s">
        <v>182</v>
      </c>
      <c r="W1323">
        <v>1</v>
      </c>
      <c r="X1323">
        <v>18.38</v>
      </c>
      <c r="Y1323" t="s">
        <v>21</v>
      </c>
      <c r="Z1323">
        <v>18.38</v>
      </c>
      <c r="AA1323" t="s">
        <v>21</v>
      </c>
      <c r="AB1323">
        <v>0.65</v>
      </c>
      <c r="AD1323" t="s">
        <v>21</v>
      </c>
      <c r="AE1323" s="29">
        <f t="shared" si="30"/>
        <v>0.80645161290322587</v>
      </c>
      <c r="AF1323" t="s">
        <v>184</v>
      </c>
      <c r="AG1323" s="29">
        <f t="shared" si="31"/>
        <v>9.6346774193548388</v>
      </c>
    </row>
    <row r="1324" spans="1:33" x14ac:dyDescent="0.15">
      <c r="A1324" s="26">
        <v>20250101</v>
      </c>
      <c r="B1324" s="27">
        <v>20250131</v>
      </c>
      <c r="C1324" t="s">
        <v>490</v>
      </c>
      <c r="D1324" t="s">
        <v>227</v>
      </c>
      <c r="E1324" t="s">
        <v>228</v>
      </c>
      <c r="H1324" t="s">
        <v>183</v>
      </c>
      <c r="J1324" t="s">
        <v>158</v>
      </c>
      <c r="L1324" t="s">
        <v>169</v>
      </c>
      <c r="O1324" t="s">
        <v>489</v>
      </c>
      <c r="U1324" t="s">
        <v>182</v>
      </c>
      <c r="W1324">
        <v>1</v>
      </c>
      <c r="X1324">
        <v>10.8</v>
      </c>
      <c r="Y1324" t="s">
        <v>21</v>
      </c>
      <c r="Z1324">
        <v>10.8</v>
      </c>
      <c r="AA1324" t="s">
        <v>21</v>
      </c>
      <c r="AB1324">
        <v>0.65</v>
      </c>
      <c r="AD1324" t="s">
        <v>21</v>
      </c>
      <c r="AE1324" s="29">
        <f t="shared" si="30"/>
        <v>0.80645161290322587</v>
      </c>
      <c r="AF1324" t="s">
        <v>184</v>
      </c>
      <c r="AG1324" s="29">
        <f t="shared" si="31"/>
        <v>5.6612903225806459</v>
      </c>
    </row>
    <row r="1325" spans="1:33" x14ac:dyDescent="0.15">
      <c r="A1325" s="26">
        <v>20250101</v>
      </c>
      <c r="B1325" s="27">
        <v>20250131</v>
      </c>
      <c r="C1325" t="s">
        <v>490</v>
      </c>
      <c r="D1325" t="s">
        <v>243</v>
      </c>
      <c r="E1325" t="s">
        <v>244</v>
      </c>
      <c r="H1325" t="s">
        <v>183</v>
      </c>
      <c r="J1325" t="s">
        <v>158</v>
      </c>
      <c r="L1325" t="s">
        <v>169</v>
      </c>
      <c r="O1325" t="s">
        <v>489</v>
      </c>
      <c r="U1325" t="s">
        <v>182</v>
      </c>
      <c r="W1325">
        <v>1</v>
      </c>
      <c r="X1325">
        <v>10.8</v>
      </c>
      <c r="Y1325" t="s">
        <v>21</v>
      </c>
      <c r="Z1325">
        <v>10.8</v>
      </c>
      <c r="AA1325" t="s">
        <v>21</v>
      </c>
      <c r="AB1325">
        <v>0.65</v>
      </c>
      <c r="AD1325" t="s">
        <v>21</v>
      </c>
      <c r="AE1325" s="29">
        <f t="shared" si="30"/>
        <v>0.80645161290322587</v>
      </c>
      <c r="AF1325" t="s">
        <v>184</v>
      </c>
      <c r="AG1325" s="29">
        <f t="shared" si="31"/>
        <v>5.6612903225806459</v>
      </c>
    </row>
    <row r="1326" spans="1:33" x14ac:dyDescent="0.15">
      <c r="A1326" s="26">
        <v>20250101</v>
      </c>
      <c r="B1326" s="27">
        <v>20250131</v>
      </c>
      <c r="C1326" t="s">
        <v>490</v>
      </c>
      <c r="D1326" t="s">
        <v>342</v>
      </c>
      <c r="E1326" t="s">
        <v>285</v>
      </c>
      <c r="H1326" t="s">
        <v>183</v>
      </c>
      <c r="J1326" t="s">
        <v>158</v>
      </c>
      <c r="L1326" t="s">
        <v>169</v>
      </c>
      <c r="O1326" t="s">
        <v>489</v>
      </c>
      <c r="U1326" t="s">
        <v>182</v>
      </c>
      <c r="W1326">
        <v>1</v>
      </c>
      <c r="X1326">
        <v>18.38</v>
      </c>
      <c r="Y1326" t="s">
        <v>21</v>
      </c>
      <c r="Z1326">
        <v>18.38</v>
      </c>
      <c r="AA1326" t="s">
        <v>21</v>
      </c>
      <c r="AB1326">
        <v>0.65</v>
      </c>
      <c r="AD1326" t="s">
        <v>21</v>
      </c>
      <c r="AE1326" s="29">
        <f t="shared" si="30"/>
        <v>0.80645161290322587</v>
      </c>
      <c r="AF1326" t="s">
        <v>184</v>
      </c>
      <c r="AG1326" s="29">
        <f t="shared" si="31"/>
        <v>9.6346774193548388</v>
      </c>
    </row>
    <row r="1327" spans="1:33" x14ac:dyDescent="0.15">
      <c r="A1327" s="26">
        <v>20250101</v>
      </c>
      <c r="B1327" s="27">
        <v>20250131</v>
      </c>
      <c r="C1327" t="s">
        <v>490</v>
      </c>
      <c r="D1327" t="s">
        <v>206</v>
      </c>
      <c r="E1327" t="s">
        <v>307</v>
      </c>
      <c r="H1327" t="s">
        <v>183</v>
      </c>
      <c r="J1327" t="s">
        <v>158</v>
      </c>
      <c r="L1327" t="s">
        <v>169</v>
      </c>
      <c r="O1327" t="s">
        <v>489</v>
      </c>
      <c r="U1327" t="s">
        <v>182</v>
      </c>
      <c r="W1327">
        <v>1</v>
      </c>
      <c r="X1327">
        <v>12</v>
      </c>
      <c r="Y1327" t="s">
        <v>21</v>
      </c>
      <c r="Z1327">
        <v>12</v>
      </c>
      <c r="AA1327" t="s">
        <v>21</v>
      </c>
      <c r="AB1327">
        <v>0.65</v>
      </c>
      <c r="AD1327" t="s">
        <v>21</v>
      </c>
      <c r="AE1327" s="29">
        <f t="shared" si="30"/>
        <v>0.80645161290322587</v>
      </c>
      <c r="AF1327" t="s">
        <v>184</v>
      </c>
      <c r="AG1327" s="29">
        <f t="shared" si="31"/>
        <v>6.2903225806451619</v>
      </c>
    </row>
    <row r="1328" spans="1:33" x14ac:dyDescent="0.15">
      <c r="A1328" s="26">
        <v>20250101</v>
      </c>
      <c r="B1328" s="27">
        <v>20250131</v>
      </c>
      <c r="C1328" t="s">
        <v>490</v>
      </c>
      <c r="D1328" t="s">
        <v>354</v>
      </c>
      <c r="E1328" t="s">
        <v>293</v>
      </c>
      <c r="H1328" t="s">
        <v>183</v>
      </c>
      <c r="J1328" t="s">
        <v>158</v>
      </c>
      <c r="L1328" t="s">
        <v>169</v>
      </c>
      <c r="O1328" t="s">
        <v>489</v>
      </c>
      <c r="U1328" t="s">
        <v>182</v>
      </c>
      <c r="W1328">
        <v>1</v>
      </c>
      <c r="X1328">
        <v>24.5</v>
      </c>
      <c r="Y1328" t="s">
        <v>21</v>
      </c>
      <c r="Z1328">
        <v>24.5</v>
      </c>
      <c r="AA1328" t="s">
        <v>21</v>
      </c>
      <c r="AB1328">
        <v>0.65</v>
      </c>
      <c r="AD1328" t="s">
        <v>21</v>
      </c>
      <c r="AE1328" s="29">
        <f t="shared" si="30"/>
        <v>0.80645161290322587</v>
      </c>
      <c r="AF1328" t="s">
        <v>184</v>
      </c>
      <c r="AG1328" s="29">
        <f t="shared" si="31"/>
        <v>12.842741935483872</v>
      </c>
    </row>
    <row r="1329" spans="1:33" x14ac:dyDescent="0.15">
      <c r="A1329" s="26">
        <v>20250101</v>
      </c>
      <c r="B1329" s="27">
        <v>20250131</v>
      </c>
      <c r="C1329" t="s">
        <v>490</v>
      </c>
      <c r="D1329" t="s">
        <v>365</v>
      </c>
      <c r="E1329" t="s">
        <v>314</v>
      </c>
      <c r="H1329" t="s">
        <v>183</v>
      </c>
      <c r="J1329" t="s">
        <v>158</v>
      </c>
      <c r="L1329" t="s">
        <v>169</v>
      </c>
      <c r="O1329" t="s">
        <v>489</v>
      </c>
      <c r="U1329" t="s">
        <v>182</v>
      </c>
      <c r="W1329">
        <v>1</v>
      </c>
      <c r="X1329">
        <v>24.5</v>
      </c>
      <c r="Y1329" t="s">
        <v>21</v>
      </c>
      <c r="Z1329">
        <v>24.5</v>
      </c>
      <c r="AA1329" t="s">
        <v>21</v>
      </c>
      <c r="AB1329">
        <v>0.65</v>
      </c>
      <c r="AD1329" t="s">
        <v>21</v>
      </c>
      <c r="AE1329" s="29">
        <f t="shared" si="30"/>
        <v>0.80645161290322587</v>
      </c>
      <c r="AF1329" t="s">
        <v>184</v>
      </c>
      <c r="AG1329" s="29">
        <f t="shared" si="31"/>
        <v>12.842741935483872</v>
      </c>
    </row>
    <row r="1330" spans="1:33" x14ac:dyDescent="0.15">
      <c r="A1330" s="26">
        <v>20250101</v>
      </c>
      <c r="B1330" s="27">
        <v>20250131</v>
      </c>
      <c r="C1330" t="s">
        <v>490</v>
      </c>
      <c r="D1330" t="s">
        <v>211</v>
      </c>
      <c r="E1330" t="s">
        <v>324</v>
      </c>
      <c r="H1330" t="s">
        <v>183</v>
      </c>
      <c r="J1330" t="s">
        <v>158</v>
      </c>
      <c r="L1330" t="s">
        <v>169</v>
      </c>
      <c r="O1330" t="s">
        <v>489</v>
      </c>
      <c r="U1330" t="s">
        <v>182</v>
      </c>
      <c r="W1330">
        <v>1</v>
      </c>
      <c r="X1330">
        <v>17.5</v>
      </c>
      <c r="Y1330" t="s">
        <v>21</v>
      </c>
      <c r="Z1330">
        <v>17.5</v>
      </c>
      <c r="AA1330" t="s">
        <v>21</v>
      </c>
      <c r="AB1330">
        <v>0.65</v>
      </c>
      <c r="AD1330" t="s">
        <v>21</v>
      </c>
      <c r="AE1330" s="29">
        <f t="shared" si="30"/>
        <v>0.80645161290322587</v>
      </c>
      <c r="AF1330" t="s">
        <v>184</v>
      </c>
      <c r="AG1330" s="29">
        <f t="shared" si="31"/>
        <v>9.1733870967741939</v>
      </c>
    </row>
    <row r="1331" spans="1:33" x14ac:dyDescent="0.15">
      <c r="A1331" s="26">
        <v>20250101</v>
      </c>
      <c r="B1331" s="27">
        <v>20250131</v>
      </c>
      <c r="C1331" t="s">
        <v>490</v>
      </c>
      <c r="D1331" t="s">
        <v>342</v>
      </c>
      <c r="E1331" t="s">
        <v>285</v>
      </c>
      <c r="H1331" t="s">
        <v>183</v>
      </c>
      <c r="J1331" t="s">
        <v>158</v>
      </c>
      <c r="L1331" t="s">
        <v>169</v>
      </c>
      <c r="O1331" t="s">
        <v>489</v>
      </c>
      <c r="U1331" t="s">
        <v>182</v>
      </c>
      <c r="W1331">
        <v>1</v>
      </c>
      <c r="X1331">
        <v>18.38</v>
      </c>
      <c r="Y1331" t="s">
        <v>21</v>
      </c>
      <c r="Z1331">
        <v>18.38</v>
      </c>
      <c r="AA1331" t="s">
        <v>21</v>
      </c>
      <c r="AB1331">
        <v>0.65</v>
      </c>
      <c r="AD1331" t="s">
        <v>21</v>
      </c>
      <c r="AE1331" s="29">
        <f t="shared" ref="AE1331:AE1394" si="32">1/1.24</f>
        <v>0.80645161290322587</v>
      </c>
      <c r="AF1331" t="s">
        <v>184</v>
      </c>
      <c r="AG1331" s="29">
        <f t="shared" ref="AG1331:AG1394" si="33">Z1331*AB1331*AE1331</f>
        <v>9.6346774193548388</v>
      </c>
    </row>
    <row r="1332" spans="1:33" x14ac:dyDescent="0.15">
      <c r="A1332" s="26">
        <v>20250101</v>
      </c>
      <c r="B1332" s="27">
        <v>20250131</v>
      </c>
      <c r="C1332" t="s">
        <v>490</v>
      </c>
      <c r="D1332" t="s">
        <v>342</v>
      </c>
      <c r="E1332" t="s">
        <v>285</v>
      </c>
      <c r="H1332" t="s">
        <v>183</v>
      </c>
      <c r="J1332" t="s">
        <v>158</v>
      </c>
      <c r="L1332" t="s">
        <v>169</v>
      </c>
      <c r="O1332" t="s">
        <v>489</v>
      </c>
      <c r="U1332" t="s">
        <v>182</v>
      </c>
      <c r="W1332">
        <v>1</v>
      </c>
      <c r="X1332">
        <v>18.38</v>
      </c>
      <c r="Y1332" t="s">
        <v>21</v>
      </c>
      <c r="Z1332">
        <v>18.38</v>
      </c>
      <c r="AA1332" t="s">
        <v>21</v>
      </c>
      <c r="AB1332">
        <v>0.65</v>
      </c>
      <c r="AD1332" t="s">
        <v>21</v>
      </c>
      <c r="AE1332" s="29">
        <f t="shared" si="32"/>
        <v>0.80645161290322587</v>
      </c>
      <c r="AF1332" t="s">
        <v>184</v>
      </c>
      <c r="AG1332" s="29">
        <f t="shared" si="33"/>
        <v>9.6346774193548388</v>
      </c>
    </row>
    <row r="1333" spans="1:33" x14ac:dyDescent="0.15">
      <c r="A1333" s="26">
        <v>20250101</v>
      </c>
      <c r="B1333" s="27">
        <v>20250131</v>
      </c>
      <c r="C1333" t="s">
        <v>490</v>
      </c>
      <c r="D1333" t="s">
        <v>340</v>
      </c>
      <c r="E1333" t="s">
        <v>295</v>
      </c>
      <c r="H1333" t="s">
        <v>183</v>
      </c>
      <c r="J1333" t="s">
        <v>158</v>
      </c>
      <c r="L1333" t="s">
        <v>169</v>
      </c>
      <c r="O1333" t="s">
        <v>489</v>
      </c>
      <c r="U1333" t="s">
        <v>182</v>
      </c>
      <c r="W1333">
        <v>1</v>
      </c>
      <c r="X1333">
        <v>24.5</v>
      </c>
      <c r="Y1333" t="s">
        <v>21</v>
      </c>
      <c r="Z1333">
        <v>24.5</v>
      </c>
      <c r="AA1333" t="s">
        <v>21</v>
      </c>
      <c r="AB1333">
        <v>0.65</v>
      </c>
      <c r="AD1333" t="s">
        <v>21</v>
      </c>
      <c r="AE1333" s="29">
        <f t="shared" si="32"/>
        <v>0.80645161290322587</v>
      </c>
      <c r="AF1333" t="s">
        <v>184</v>
      </c>
      <c r="AG1333" s="29">
        <f t="shared" si="33"/>
        <v>12.842741935483872</v>
      </c>
    </row>
    <row r="1334" spans="1:33" x14ac:dyDescent="0.15">
      <c r="A1334" s="26">
        <v>20250101</v>
      </c>
      <c r="B1334" s="27">
        <v>20250131</v>
      </c>
      <c r="C1334" t="s">
        <v>490</v>
      </c>
      <c r="D1334" t="s">
        <v>206</v>
      </c>
      <c r="E1334" t="s">
        <v>307</v>
      </c>
      <c r="H1334" t="s">
        <v>183</v>
      </c>
      <c r="J1334" t="s">
        <v>158</v>
      </c>
      <c r="L1334" t="s">
        <v>169</v>
      </c>
      <c r="O1334" t="s">
        <v>489</v>
      </c>
      <c r="U1334" t="s">
        <v>182</v>
      </c>
      <c r="W1334">
        <v>1</v>
      </c>
      <c r="X1334">
        <v>12</v>
      </c>
      <c r="Y1334" t="s">
        <v>21</v>
      </c>
      <c r="Z1334">
        <v>12</v>
      </c>
      <c r="AA1334" t="s">
        <v>21</v>
      </c>
      <c r="AB1334">
        <v>0.65</v>
      </c>
      <c r="AD1334" t="s">
        <v>21</v>
      </c>
      <c r="AE1334" s="29">
        <f t="shared" si="32"/>
        <v>0.80645161290322587</v>
      </c>
      <c r="AF1334" t="s">
        <v>184</v>
      </c>
      <c r="AG1334" s="29">
        <f t="shared" si="33"/>
        <v>6.2903225806451619</v>
      </c>
    </row>
    <row r="1335" spans="1:33" x14ac:dyDescent="0.15">
      <c r="A1335" s="26">
        <v>20250101</v>
      </c>
      <c r="B1335" s="27">
        <v>20250131</v>
      </c>
      <c r="C1335" t="s">
        <v>490</v>
      </c>
      <c r="D1335" t="s">
        <v>443</v>
      </c>
      <c r="E1335" t="s">
        <v>313</v>
      </c>
      <c r="H1335" t="s">
        <v>183</v>
      </c>
      <c r="J1335" t="s">
        <v>158</v>
      </c>
      <c r="L1335" t="s">
        <v>169</v>
      </c>
      <c r="O1335" t="s">
        <v>489</v>
      </c>
      <c r="U1335" t="s">
        <v>182</v>
      </c>
      <c r="W1335">
        <v>1</v>
      </c>
      <c r="X1335">
        <v>17.5</v>
      </c>
      <c r="Y1335" t="s">
        <v>21</v>
      </c>
      <c r="Z1335">
        <v>17.5</v>
      </c>
      <c r="AA1335" t="s">
        <v>21</v>
      </c>
      <c r="AB1335">
        <v>0.65</v>
      </c>
      <c r="AD1335" t="s">
        <v>21</v>
      </c>
      <c r="AE1335" s="29">
        <f t="shared" si="32"/>
        <v>0.80645161290322587</v>
      </c>
      <c r="AF1335" t="s">
        <v>184</v>
      </c>
      <c r="AG1335" s="29">
        <f t="shared" si="33"/>
        <v>9.1733870967741939</v>
      </c>
    </row>
    <row r="1336" spans="1:33" x14ac:dyDescent="0.15">
      <c r="A1336" s="26">
        <v>20250101</v>
      </c>
      <c r="B1336" s="27">
        <v>20250131</v>
      </c>
      <c r="C1336" t="s">
        <v>490</v>
      </c>
      <c r="D1336" t="s">
        <v>427</v>
      </c>
      <c r="E1336" t="s">
        <v>303</v>
      </c>
      <c r="H1336" t="s">
        <v>183</v>
      </c>
      <c r="J1336" t="s">
        <v>158</v>
      </c>
      <c r="L1336" t="s">
        <v>169</v>
      </c>
      <c r="O1336" t="s">
        <v>489</v>
      </c>
      <c r="U1336" t="s">
        <v>182</v>
      </c>
      <c r="W1336">
        <v>1</v>
      </c>
      <c r="X1336">
        <v>17.5</v>
      </c>
      <c r="Y1336" t="s">
        <v>21</v>
      </c>
      <c r="Z1336">
        <v>17.5</v>
      </c>
      <c r="AA1336" t="s">
        <v>21</v>
      </c>
      <c r="AB1336">
        <v>0.65</v>
      </c>
      <c r="AD1336" t="s">
        <v>21</v>
      </c>
      <c r="AE1336" s="29">
        <f t="shared" si="32"/>
        <v>0.80645161290322587</v>
      </c>
      <c r="AF1336" t="s">
        <v>184</v>
      </c>
      <c r="AG1336" s="29">
        <f t="shared" si="33"/>
        <v>9.1733870967741939</v>
      </c>
    </row>
    <row r="1337" spans="1:33" x14ac:dyDescent="0.15">
      <c r="A1337" s="26">
        <v>20250101</v>
      </c>
      <c r="B1337" s="27">
        <v>20250131</v>
      </c>
      <c r="C1337" t="s">
        <v>490</v>
      </c>
      <c r="D1337" t="s">
        <v>443</v>
      </c>
      <c r="E1337" t="s">
        <v>313</v>
      </c>
      <c r="H1337" t="s">
        <v>183</v>
      </c>
      <c r="J1337" t="s">
        <v>158</v>
      </c>
      <c r="L1337" t="s">
        <v>169</v>
      </c>
      <c r="O1337" t="s">
        <v>489</v>
      </c>
      <c r="U1337" t="s">
        <v>182</v>
      </c>
      <c r="W1337">
        <v>1</v>
      </c>
      <c r="X1337">
        <v>17.5</v>
      </c>
      <c r="Y1337" t="s">
        <v>21</v>
      </c>
      <c r="Z1337">
        <v>17.5</v>
      </c>
      <c r="AA1337" t="s">
        <v>21</v>
      </c>
      <c r="AB1337">
        <v>0.65</v>
      </c>
      <c r="AD1337" t="s">
        <v>21</v>
      </c>
      <c r="AE1337" s="29">
        <f t="shared" si="32"/>
        <v>0.80645161290322587</v>
      </c>
      <c r="AF1337" t="s">
        <v>184</v>
      </c>
      <c r="AG1337" s="29">
        <f t="shared" si="33"/>
        <v>9.1733870967741939</v>
      </c>
    </row>
    <row r="1338" spans="1:33" x14ac:dyDescent="0.15">
      <c r="A1338" s="26">
        <v>20250101</v>
      </c>
      <c r="B1338" s="27">
        <v>20250131</v>
      </c>
      <c r="C1338" t="s">
        <v>490</v>
      </c>
      <c r="D1338" t="s">
        <v>258</v>
      </c>
      <c r="E1338" t="s">
        <v>286</v>
      </c>
      <c r="H1338" t="s">
        <v>183</v>
      </c>
      <c r="J1338" t="s">
        <v>158</v>
      </c>
      <c r="L1338" t="s">
        <v>169</v>
      </c>
      <c r="O1338" t="s">
        <v>489</v>
      </c>
      <c r="U1338" t="s">
        <v>182</v>
      </c>
      <c r="W1338">
        <v>1</v>
      </c>
      <c r="X1338">
        <v>12</v>
      </c>
      <c r="Y1338" t="s">
        <v>21</v>
      </c>
      <c r="Z1338">
        <v>12</v>
      </c>
      <c r="AA1338" t="s">
        <v>21</v>
      </c>
      <c r="AB1338">
        <v>0.65</v>
      </c>
      <c r="AD1338" t="s">
        <v>21</v>
      </c>
      <c r="AE1338" s="29">
        <f t="shared" si="32"/>
        <v>0.80645161290322587</v>
      </c>
      <c r="AF1338" t="s">
        <v>184</v>
      </c>
      <c r="AG1338" s="29">
        <f t="shared" si="33"/>
        <v>6.2903225806451619</v>
      </c>
    </row>
    <row r="1339" spans="1:33" x14ac:dyDescent="0.15">
      <c r="A1339" s="26">
        <v>20250101</v>
      </c>
      <c r="B1339" s="27">
        <v>20250131</v>
      </c>
      <c r="C1339" t="s">
        <v>490</v>
      </c>
      <c r="D1339" t="s">
        <v>443</v>
      </c>
      <c r="E1339" t="s">
        <v>313</v>
      </c>
      <c r="H1339" t="s">
        <v>183</v>
      </c>
      <c r="J1339" t="s">
        <v>158</v>
      </c>
      <c r="L1339" t="s">
        <v>169</v>
      </c>
      <c r="O1339" t="s">
        <v>489</v>
      </c>
      <c r="U1339" t="s">
        <v>182</v>
      </c>
      <c r="W1339">
        <v>1</v>
      </c>
      <c r="X1339">
        <v>17.5</v>
      </c>
      <c r="Y1339" t="s">
        <v>21</v>
      </c>
      <c r="Z1339">
        <v>17.5</v>
      </c>
      <c r="AA1339" t="s">
        <v>21</v>
      </c>
      <c r="AB1339">
        <v>0.65</v>
      </c>
      <c r="AD1339" t="s">
        <v>21</v>
      </c>
      <c r="AE1339" s="29">
        <f t="shared" si="32"/>
        <v>0.80645161290322587</v>
      </c>
      <c r="AF1339" t="s">
        <v>184</v>
      </c>
      <c r="AG1339" s="29">
        <f t="shared" si="33"/>
        <v>9.1733870967741939</v>
      </c>
    </row>
    <row r="1340" spans="1:33" x14ac:dyDescent="0.15">
      <c r="A1340" s="26">
        <v>20250101</v>
      </c>
      <c r="B1340" s="27">
        <v>20250131</v>
      </c>
      <c r="C1340" t="s">
        <v>490</v>
      </c>
      <c r="D1340" t="s">
        <v>272</v>
      </c>
      <c r="E1340" t="s">
        <v>302</v>
      </c>
      <c r="H1340" t="s">
        <v>183</v>
      </c>
      <c r="J1340" t="s">
        <v>158</v>
      </c>
      <c r="L1340" t="s">
        <v>169</v>
      </c>
      <c r="O1340" t="s">
        <v>489</v>
      </c>
      <c r="U1340" t="s">
        <v>182</v>
      </c>
      <c r="W1340">
        <v>1</v>
      </c>
      <c r="X1340">
        <v>24.5</v>
      </c>
      <c r="Y1340" t="s">
        <v>21</v>
      </c>
      <c r="Z1340">
        <v>24.5</v>
      </c>
      <c r="AA1340" t="s">
        <v>21</v>
      </c>
      <c r="AB1340">
        <v>0.65</v>
      </c>
      <c r="AD1340" t="s">
        <v>21</v>
      </c>
      <c r="AE1340" s="29">
        <f t="shared" si="32"/>
        <v>0.80645161290322587</v>
      </c>
      <c r="AF1340" t="s">
        <v>184</v>
      </c>
      <c r="AG1340" s="29">
        <f t="shared" si="33"/>
        <v>12.842741935483872</v>
      </c>
    </row>
    <row r="1341" spans="1:33" x14ac:dyDescent="0.15">
      <c r="A1341" s="26">
        <v>20250101</v>
      </c>
      <c r="B1341" s="27">
        <v>20250131</v>
      </c>
      <c r="C1341" t="s">
        <v>490</v>
      </c>
      <c r="D1341" t="s">
        <v>349</v>
      </c>
      <c r="E1341" t="s">
        <v>306</v>
      </c>
      <c r="H1341" t="s">
        <v>183</v>
      </c>
      <c r="J1341" t="s">
        <v>158</v>
      </c>
      <c r="L1341" t="s">
        <v>169</v>
      </c>
      <c r="O1341" t="s">
        <v>489</v>
      </c>
      <c r="U1341" t="s">
        <v>182</v>
      </c>
      <c r="W1341">
        <v>1</v>
      </c>
      <c r="X1341">
        <v>24.5</v>
      </c>
      <c r="Y1341" t="s">
        <v>21</v>
      </c>
      <c r="Z1341">
        <v>24.5</v>
      </c>
      <c r="AA1341" t="s">
        <v>21</v>
      </c>
      <c r="AB1341">
        <v>0.65</v>
      </c>
      <c r="AD1341" t="s">
        <v>21</v>
      </c>
      <c r="AE1341" s="29">
        <f t="shared" si="32"/>
        <v>0.80645161290322587</v>
      </c>
      <c r="AF1341" t="s">
        <v>184</v>
      </c>
      <c r="AG1341" s="29">
        <f t="shared" si="33"/>
        <v>12.842741935483872</v>
      </c>
    </row>
    <row r="1342" spans="1:33" x14ac:dyDescent="0.15">
      <c r="A1342" s="26">
        <v>20250101</v>
      </c>
      <c r="B1342" s="27">
        <v>20250131</v>
      </c>
      <c r="C1342" t="s">
        <v>490</v>
      </c>
      <c r="D1342" t="s">
        <v>427</v>
      </c>
      <c r="E1342" t="s">
        <v>303</v>
      </c>
      <c r="H1342" t="s">
        <v>183</v>
      </c>
      <c r="J1342" t="s">
        <v>158</v>
      </c>
      <c r="L1342" t="s">
        <v>169</v>
      </c>
      <c r="O1342" t="s">
        <v>489</v>
      </c>
      <c r="U1342" t="s">
        <v>182</v>
      </c>
      <c r="W1342">
        <v>1</v>
      </c>
      <c r="X1342">
        <v>17.5</v>
      </c>
      <c r="Y1342" t="s">
        <v>21</v>
      </c>
      <c r="Z1342">
        <v>17.5</v>
      </c>
      <c r="AA1342" t="s">
        <v>21</v>
      </c>
      <c r="AB1342">
        <v>0.65</v>
      </c>
      <c r="AD1342" t="s">
        <v>21</v>
      </c>
      <c r="AE1342" s="29">
        <f t="shared" si="32"/>
        <v>0.80645161290322587</v>
      </c>
      <c r="AF1342" t="s">
        <v>184</v>
      </c>
      <c r="AG1342" s="29">
        <f t="shared" si="33"/>
        <v>9.1733870967741939</v>
      </c>
    </row>
    <row r="1343" spans="1:33" x14ac:dyDescent="0.15">
      <c r="A1343" s="26">
        <v>20250101</v>
      </c>
      <c r="B1343" s="27">
        <v>20250131</v>
      </c>
      <c r="C1343" t="s">
        <v>490</v>
      </c>
      <c r="D1343" t="s">
        <v>443</v>
      </c>
      <c r="E1343" t="s">
        <v>313</v>
      </c>
      <c r="H1343" t="s">
        <v>183</v>
      </c>
      <c r="J1343" t="s">
        <v>158</v>
      </c>
      <c r="L1343" t="s">
        <v>169</v>
      </c>
      <c r="O1343" t="s">
        <v>489</v>
      </c>
      <c r="U1343" t="s">
        <v>182</v>
      </c>
      <c r="W1343">
        <v>1</v>
      </c>
      <c r="X1343">
        <v>17.5</v>
      </c>
      <c r="Y1343" t="s">
        <v>21</v>
      </c>
      <c r="Z1343">
        <v>17.5</v>
      </c>
      <c r="AA1343" t="s">
        <v>21</v>
      </c>
      <c r="AB1343">
        <v>0.65</v>
      </c>
      <c r="AD1343" t="s">
        <v>21</v>
      </c>
      <c r="AE1343" s="29">
        <f t="shared" si="32"/>
        <v>0.80645161290322587</v>
      </c>
      <c r="AF1343" t="s">
        <v>184</v>
      </c>
      <c r="AG1343" s="29">
        <f t="shared" si="33"/>
        <v>9.1733870967741939</v>
      </c>
    </row>
    <row r="1344" spans="1:33" x14ac:dyDescent="0.15">
      <c r="A1344" s="26">
        <v>20250101</v>
      </c>
      <c r="B1344" s="27">
        <v>20250131</v>
      </c>
      <c r="C1344" t="s">
        <v>490</v>
      </c>
      <c r="D1344" t="s">
        <v>235</v>
      </c>
      <c r="E1344" t="s">
        <v>236</v>
      </c>
      <c r="H1344" t="s">
        <v>183</v>
      </c>
      <c r="J1344" t="s">
        <v>158</v>
      </c>
      <c r="L1344" t="s">
        <v>169</v>
      </c>
      <c r="O1344" t="s">
        <v>489</v>
      </c>
      <c r="U1344" t="s">
        <v>182</v>
      </c>
      <c r="W1344">
        <v>1</v>
      </c>
      <c r="X1344">
        <v>18.38</v>
      </c>
      <c r="Y1344" t="s">
        <v>21</v>
      </c>
      <c r="Z1344">
        <v>18.38</v>
      </c>
      <c r="AA1344" t="s">
        <v>21</v>
      </c>
      <c r="AB1344">
        <v>0.65</v>
      </c>
      <c r="AD1344" t="s">
        <v>21</v>
      </c>
      <c r="AE1344" s="29">
        <f t="shared" si="32"/>
        <v>0.80645161290322587</v>
      </c>
      <c r="AF1344" t="s">
        <v>184</v>
      </c>
      <c r="AG1344" s="29">
        <f t="shared" si="33"/>
        <v>9.6346774193548388</v>
      </c>
    </row>
    <row r="1345" spans="1:33" x14ac:dyDescent="0.15">
      <c r="A1345" s="26">
        <v>20250101</v>
      </c>
      <c r="B1345" s="27">
        <v>20250131</v>
      </c>
      <c r="C1345" t="s">
        <v>490</v>
      </c>
      <c r="D1345" t="s">
        <v>369</v>
      </c>
      <c r="E1345" t="s">
        <v>282</v>
      </c>
      <c r="H1345" t="s">
        <v>183</v>
      </c>
      <c r="J1345" t="s">
        <v>158</v>
      </c>
      <c r="L1345" t="s">
        <v>169</v>
      </c>
      <c r="O1345" t="s">
        <v>489</v>
      </c>
      <c r="U1345" t="s">
        <v>182</v>
      </c>
      <c r="W1345">
        <v>1</v>
      </c>
      <c r="X1345">
        <v>15</v>
      </c>
      <c r="Y1345" t="s">
        <v>21</v>
      </c>
      <c r="Z1345">
        <v>15</v>
      </c>
      <c r="AA1345" t="s">
        <v>21</v>
      </c>
      <c r="AB1345">
        <v>0.65</v>
      </c>
      <c r="AD1345" t="s">
        <v>21</v>
      </c>
      <c r="AE1345" s="29">
        <f t="shared" si="32"/>
        <v>0.80645161290322587</v>
      </c>
      <c r="AF1345" t="s">
        <v>184</v>
      </c>
      <c r="AG1345" s="29">
        <f t="shared" si="33"/>
        <v>7.862903225806452</v>
      </c>
    </row>
    <row r="1346" spans="1:33" x14ac:dyDescent="0.15">
      <c r="A1346" s="26">
        <v>20250101</v>
      </c>
      <c r="B1346" s="27">
        <v>20250131</v>
      </c>
      <c r="C1346" t="s">
        <v>490</v>
      </c>
      <c r="D1346" t="s">
        <v>239</v>
      </c>
      <c r="E1346" t="s">
        <v>240</v>
      </c>
      <c r="H1346" t="s">
        <v>183</v>
      </c>
      <c r="J1346" t="s">
        <v>158</v>
      </c>
      <c r="L1346" t="s">
        <v>169</v>
      </c>
      <c r="O1346" t="s">
        <v>489</v>
      </c>
      <c r="U1346" t="s">
        <v>182</v>
      </c>
      <c r="W1346">
        <v>1</v>
      </c>
      <c r="X1346">
        <v>7.85</v>
      </c>
      <c r="Y1346" t="s">
        <v>21</v>
      </c>
      <c r="Z1346">
        <v>7.85</v>
      </c>
      <c r="AA1346" t="s">
        <v>21</v>
      </c>
      <c r="AB1346">
        <v>0.65</v>
      </c>
      <c r="AD1346" t="s">
        <v>21</v>
      </c>
      <c r="AE1346" s="29">
        <f t="shared" si="32"/>
        <v>0.80645161290322587</v>
      </c>
      <c r="AF1346" t="s">
        <v>184</v>
      </c>
      <c r="AG1346" s="29">
        <f t="shared" si="33"/>
        <v>4.11491935483871</v>
      </c>
    </row>
    <row r="1347" spans="1:33" x14ac:dyDescent="0.15">
      <c r="A1347" s="26">
        <v>20250101</v>
      </c>
      <c r="B1347" s="27">
        <v>20250131</v>
      </c>
      <c r="C1347" t="s">
        <v>490</v>
      </c>
      <c r="D1347" t="s">
        <v>253</v>
      </c>
      <c r="E1347" t="s">
        <v>254</v>
      </c>
      <c r="H1347" t="s">
        <v>183</v>
      </c>
      <c r="J1347" t="s">
        <v>158</v>
      </c>
      <c r="L1347" t="s">
        <v>169</v>
      </c>
      <c r="O1347" t="s">
        <v>489</v>
      </c>
      <c r="U1347" t="s">
        <v>182</v>
      </c>
      <c r="W1347">
        <v>1</v>
      </c>
      <c r="X1347">
        <v>10.8</v>
      </c>
      <c r="Y1347" t="s">
        <v>21</v>
      </c>
      <c r="Z1347">
        <v>10.8</v>
      </c>
      <c r="AA1347" t="s">
        <v>21</v>
      </c>
      <c r="AB1347">
        <v>0.65</v>
      </c>
      <c r="AD1347" t="s">
        <v>21</v>
      </c>
      <c r="AE1347" s="29">
        <f t="shared" si="32"/>
        <v>0.80645161290322587</v>
      </c>
      <c r="AF1347" t="s">
        <v>184</v>
      </c>
      <c r="AG1347" s="29">
        <f t="shared" si="33"/>
        <v>5.6612903225806459</v>
      </c>
    </row>
    <row r="1348" spans="1:33" x14ac:dyDescent="0.15">
      <c r="A1348" s="26">
        <v>20250101</v>
      </c>
      <c r="B1348" s="27">
        <v>20250131</v>
      </c>
      <c r="C1348" t="s">
        <v>490</v>
      </c>
      <c r="D1348" t="s">
        <v>367</v>
      </c>
      <c r="E1348" t="s">
        <v>311</v>
      </c>
      <c r="H1348" t="s">
        <v>183</v>
      </c>
      <c r="J1348" t="s">
        <v>158</v>
      </c>
      <c r="L1348" t="s">
        <v>169</v>
      </c>
      <c r="O1348" t="s">
        <v>489</v>
      </c>
      <c r="U1348" t="s">
        <v>182</v>
      </c>
      <c r="W1348">
        <v>1</v>
      </c>
      <c r="X1348">
        <v>20</v>
      </c>
      <c r="Y1348" t="s">
        <v>21</v>
      </c>
      <c r="Z1348">
        <v>20</v>
      </c>
      <c r="AA1348" t="s">
        <v>21</v>
      </c>
      <c r="AB1348">
        <v>0.65</v>
      </c>
      <c r="AD1348" t="s">
        <v>21</v>
      </c>
      <c r="AE1348" s="29">
        <f t="shared" si="32"/>
        <v>0.80645161290322587</v>
      </c>
      <c r="AF1348" t="s">
        <v>184</v>
      </c>
      <c r="AG1348" s="29">
        <f t="shared" si="33"/>
        <v>10.483870967741936</v>
      </c>
    </row>
    <row r="1349" spans="1:33" x14ac:dyDescent="0.15">
      <c r="A1349" s="26">
        <v>20250101</v>
      </c>
      <c r="B1349" s="27">
        <v>20250131</v>
      </c>
      <c r="C1349" t="s">
        <v>490</v>
      </c>
      <c r="D1349" t="s">
        <v>218</v>
      </c>
      <c r="E1349" t="s">
        <v>219</v>
      </c>
      <c r="H1349" t="s">
        <v>183</v>
      </c>
      <c r="J1349" t="s">
        <v>158</v>
      </c>
      <c r="L1349" t="s">
        <v>169</v>
      </c>
      <c r="O1349" t="s">
        <v>489</v>
      </c>
      <c r="U1349" t="s">
        <v>182</v>
      </c>
      <c r="W1349">
        <v>1</v>
      </c>
      <c r="X1349">
        <v>21</v>
      </c>
      <c r="Y1349" t="s">
        <v>21</v>
      </c>
      <c r="Z1349">
        <v>21</v>
      </c>
      <c r="AA1349" t="s">
        <v>21</v>
      </c>
      <c r="AB1349">
        <v>0.65</v>
      </c>
      <c r="AD1349" t="s">
        <v>21</v>
      </c>
      <c r="AE1349" s="29">
        <f t="shared" si="32"/>
        <v>0.80645161290322587</v>
      </c>
      <c r="AF1349" t="s">
        <v>184</v>
      </c>
      <c r="AG1349" s="29">
        <f t="shared" si="33"/>
        <v>11.008064516129034</v>
      </c>
    </row>
    <row r="1350" spans="1:33" x14ac:dyDescent="0.15">
      <c r="A1350" s="26">
        <v>20250101</v>
      </c>
      <c r="B1350" s="27">
        <v>20250131</v>
      </c>
      <c r="C1350" t="s">
        <v>490</v>
      </c>
      <c r="D1350" t="s">
        <v>342</v>
      </c>
      <c r="E1350" t="s">
        <v>285</v>
      </c>
      <c r="H1350" t="s">
        <v>183</v>
      </c>
      <c r="J1350" t="s">
        <v>158</v>
      </c>
      <c r="L1350" t="s">
        <v>169</v>
      </c>
      <c r="O1350" t="s">
        <v>489</v>
      </c>
      <c r="U1350" t="s">
        <v>182</v>
      </c>
      <c r="W1350">
        <v>1</v>
      </c>
      <c r="X1350">
        <v>18.38</v>
      </c>
      <c r="Y1350" t="s">
        <v>21</v>
      </c>
      <c r="Z1350">
        <v>18.38</v>
      </c>
      <c r="AA1350" t="s">
        <v>21</v>
      </c>
      <c r="AB1350">
        <v>0.65</v>
      </c>
      <c r="AD1350" t="s">
        <v>21</v>
      </c>
      <c r="AE1350" s="29">
        <f t="shared" si="32"/>
        <v>0.80645161290322587</v>
      </c>
      <c r="AF1350" t="s">
        <v>184</v>
      </c>
      <c r="AG1350" s="29">
        <f t="shared" si="33"/>
        <v>9.6346774193548388</v>
      </c>
    </row>
    <row r="1351" spans="1:33" x14ac:dyDescent="0.15">
      <c r="A1351" s="26">
        <v>20250101</v>
      </c>
      <c r="B1351" s="27">
        <v>20250131</v>
      </c>
      <c r="C1351" t="s">
        <v>490</v>
      </c>
      <c r="D1351" t="s">
        <v>209</v>
      </c>
      <c r="E1351" t="s">
        <v>327</v>
      </c>
      <c r="H1351" t="s">
        <v>183</v>
      </c>
      <c r="J1351" t="s">
        <v>158</v>
      </c>
      <c r="L1351" t="s">
        <v>169</v>
      </c>
      <c r="O1351" t="s">
        <v>489</v>
      </c>
      <c r="U1351" t="s">
        <v>182</v>
      </c>
      <c r="W1351">
        <v>1</v>
      </c>
      <c r="X1351">
        <v>8.41</v>
      </c>
      <c r="Y1351" t="s">
        <v>21</v>
      </c>
      <c r="Z1351">
        <v>8.41</v>
      </c>
      <c r="AA1351" t="s">
        <v>21</v>
      </c>
      <c r="AB1351">
        <v>0.65</v>
      </c>
      <c r="AD1351" t="s">
        <v>21</v>
      </c>
      <c r="AE1351" s="29">
        <f t="shared" si="32"/>
        <v>0.80645161290322587</v>
      </c>
      <c r="AF1351" t="s">
        <v>184</v>
      </c>
      <c r="AG1351" s="29">
        <f t="shared" si="33"/>
        <v>4.4084677419354845</v>
      </c>
    </row>
    <row r="1352" spans="1:33" x14ac:dyDescent="0.15">
      <c r="A1352" s="26">
        <v>20250101</v>
      </c>
      <c r="B1352" s="27">
        <v>20250131</v>
      </c>
      <c r="C1352" t="s">
        <v>490</v>
      </c>
      <c r="D1352" t="s">
        <v>248</v>
      </c>
      <c r="E1352" t="s">
        <v>283</v>
      </c>
      <c r="H1352" t="s">
        <v>183</v>
      </c>
      <c r="J1352" t="s">
        <v>158</v>
      </c>
      <c r="L1352" t="s">
        <v>169</v>
      </c>
      <c r="O1352" t="s">
        <v>489</v>
      </c>
      <c r="U1352" t="s">
        <v>182</v>
      </c>
      <c r="W1352">
        <v>1</v>
      </c>
      <c r="X1352">
        <v>11.81</v>
      </c>
      <c r="Y1352" t="s">
        <v>21</v>
      </c>
      <c r="Z1352">
        <v>11.81</v>
      </c>
      <c r="AA1352" t="s">
        <v>21</v>
      </c>
      <c r="AB1352">
        <v>0.65</v>
      </c>
      <c r="AD1352" t="s">
        <v>21</v>
      </c>
      <c r="AE1352" s="29">
        <f t="shared" si="32"/>
        <v>0.80645161290322587</v>
      </c>
      <c r="AF1352" t="s">
        <v>184</v>
      </c>
      <c r="AG1352" s="29">
        <f t="shared" si="33"/>
        <v>6.1907258064516144</v>
      </c>
    </row>
    <row r="1353" spans="1:33" x14ac:dyDescent="0.15">
      <c r="A1353" s="26">
        <v>20250101</v>
      </c>
      <c r="B1353" s="27">
        <v>20250131</v>
      </c>
      <c r="C1353" t="s">
        <v>490</v>
      </c>
      <c r="D1353" t="s">
        <v>210</v>
      </c>
      <c r="E1353" t="s">
        <v>288</v>
      </c>
      <c r="H1353" t="s">
        <v>183</v>
      </c>
      <c r="J1353" t="s">
        <v>158</v>
      </c>
      <c r="L1353" t="s">
        <v>169</v>
      </c>
      <c r="O1353" t="s">
        <v>489</v>
      </c>
      <c r="U1353" t="s">
        <v>182</v>
      </c>
      <c r="W1353">
        <v>1</v>
      </c>
      <c r="X1353">
        <v>18.38</v>
      </c>
      <c r="Y1353" t="s">
        <v>21</v>
      </c>
      <c r="Z1353">
        <v>18.38</v>
      </c>
      <c r="AA1353" t="s">
        <v>21</v>
      </c>
      <c r="AB1353">
        <v>0.65</v>
      </c>
      <c r="AD1353" t="s">
        <v>21</v>
      </c>
      <c r="AE1353" s="29">
        <f t="shared" si="32"/>
        <v>0.80645161290322587</v>
      </c>
      <c r="AF1353" t="s">
        <v>184</v>
      </c>
      <c r="AG1353" s="29">
        <f t="shared" si="33"/>
        <v>9.6346774193548388</v>
      </c>
    </row>
    <row r="1354" spans="1:33" x14ac:dyDescent="0.15">
      <c r="A1354" s="26">
        <v>20250101</v>
      </c>
      <c r="B1354" s="27">
        <v>20250131</v>
      </c>
      <c r="C1354" t="s">
        <v>490</v>
      </c>
      <c r="D1354" t="s">
        <v>379</v>
      </c>
      <c r="E1354" t="s">
        <v>297</v>
      </c>
      <c r="H1354" t="s">
        <v>183</v>
      </c>
      <c r="J1354" t="s">
        <v>158</v>
      </c>
      <c r="L1354" t="s">
        <v>169</v>
      </c>
      <c r="O1354" t="s">
        <v>489</v>
      </c>
      <c r="U1354" t="s">
        <v>182</v>
      </c>
      <c r="W1354">
        <v>1</v>
      </c>
      <c r="X1354">
        <v>8.41</v>
      </c>
      <c r="Y1354" t="s">
        <v>21</v>
      </c>
      <c r="Z1354">
        <v>8.41</v>
      </c>
      <c r="AA1354" t="s">
        <v>21</v>
      </c>
      <c r="AB1354">
        <v>0.65</v>
      </c>
      <c r="AD1354" t="s">
        <v>21</v>
      </c>
      <c r="AE1354" s="29">
        <f t="shared" si="32"/>
        <v>0.80645161290322587</v>
      </c>
      <c r="AF1354" t="s">
        <v>184</v>
      </c>
      <c r="AG1354" s="29">
        <f t="shared" si="33"/>
        <v>4.4084677419354845</v>
      </c>
    </row>
    <row r="1355" spans="1:33" x14ac:dyDescent="0.15">
      <c r="A1355" s="26">
        <v>20250101</v>
      </c>
      <c r="B1355" s="27">
        <v>20250131</v>
      </c>
      <c r="C1355" t="s">
        <v>490</v>
      </c>
      <c r="D1355" t="s">
        <v>266</v>
      </c>
      <c r="E1355" t="s">
        <v>267</v>
      </c>
      <c r="H1355" t="s">
        <v>183</v>
      </c>
      <c r="J1355" t="s">
        <v>158</v>
      </c>
      <c r="L1355" t="s">
        <v>169</v>
      </c>
      <c r="O1355" t="s">
        <v>489</v>
      </c>
      <c r="U1355" t="s">
        <v>182</v>
      </c>
      <c r="W1355">
        <v>1</v>
      </c>
      <c r="X1355">
        <v>17.5</v>
      </c>
      <c r="Y1355" t="s">
        <v>21</v>
      </c>
      <c r="Z1355">
        <v>17.5</v>
      </c>
      <c r="AA1355" t="s">
        <v>21</v>
      </c>
      <c r="AB1355">
        <v>0.65</v>
      </c>
      <c r="AD1355" t="s">
        <v>21</v>
      </c>
      <c r="AE1355" s="29">
        <f t="shared" si="32"/>
        <v>0.80645161290322587</v>
      </c>
      <c r="AF1355" t="s">
        <v>184</v>
      </c>
      <c r="AG1355" s="29">
        <f t="shared" si="33"/>
        <v>9.1733870967741939</v>
      </c>
    </row>
    <row r="1356" spans="1:33" x14ac:dyDescent="0.15">
      <c r="A1356" s="26">
        <v>20250101</v>
      </c>
      <c r="B1356" s="27">
        <v>20250131</v>
      </c>
      <c r="C1356" t="s">
        <v>490</v>
      </c>
      <c r="D1356" t="s">
        <v>342</v>
      </c>
      <c r="E1356" t="s">
        <v>285</v>
      </c>
      <c r="H1356" t="s">
        <v>183</v>
      </c>
      <c r="J1356" t="s">
        <v>158</v>
      </c>
      <c r="L1356" t="s">
        <v>169</v>
      </c>
      <c r="O1356" t="s">
        <v>489</v>
      </c>
      <c r="U1356" t="s">
        <v>182</v>
      </c>
      <c r="W1356">
        <v>1</v>
      </c>
      <c r="X1356">
        <v>18.38</v>
      </c>
      <c r="Y1356" t="s">
        <v>21</v>
      </c>
      <c r="Z1356">
        <v>18.38</v>
      </c>
      <c r="AA1356" t="s">
        <v>21</v>
      </c>
      <c r="AB1356">
        <v>0.65</v>
      </c>
      <c r="AD1356" t="s">
        <v>21</v>
      </c>
      <c r="AE1356" s="29">
        <f t="shared" si="32"/>
        <v>0.80645161290322587</v>
      </c>
      <c r="AF1356" t="s">
        <v>184</v>
      </c>
      <c r="AG1356" s="29">
        <f t="shared" si="33"/>
        <v>9.6346774193548388</v>
      </c>
    </row>
    <row r="1357" spans="1:33" x14ac:dyDescent="0.15">
      <c r="A1357" s="26">
        <v>20250101</v>
      </c>
      <c r="B1357" s="27">
        <v>20250131</v>
      </c>
      <c r="C1357" t="s">
        <v>490</v>
      </c>
      <c r="D1357" t="s">
        <v>204</v>
      </c>
      <c r="E1357" t="s">
        <v>205</v>
      </c>
      <c r="H1357" t="s">
        <v>183</v>
      </c>
      <c r="J1357" t="s">
        <v>158</v>
      </c>
      <c r="L1357" t="s">
        <v>169</v>
      </c>
      <c r="O1357" t="s">
        <v>489</v>
      </c>
      <c r="U1357" t="s">
        <v>182</v>
      </c>
      <c r="W1357">
        <v>1</v>
      </c>
      <c r="X1357">
        <v>18</v>
      </c>
      <c r="Y1357" t="s">
        <v>21</v>
      </c>
      <c r="Z1357">
        <v>18</v>
      </c>
      <c r="AA1357" t="s">
        <v>21</v>
      </c>
      <c r="AB1357">
        <v>0.65</v>
      </c>
      <c r="AD1357" t="s">
        <v>21</v>
      </c>
      <c r="AE1357" s="29">
        <f t="shared" si="32"/>
        <v>0.80645161290322587</v>
      </c>
      <c r="AF1357" t="s">
        <v>184</v>
      </c>
      <c r="AG1357" s="29">
        <f t="shared" si="33"/>
        <v>9.4354838709677438</v>
      </c>
    </row>
    <row r="1358" spans="1:33" x14ac:dyDescent="0.15">
      <c r="A1358" s="26">
        <v>20250101</v>
      </c>
      <c r="B1358" s="27">
        <v>20250131</v>
      </c>
      <c r="C1358" t="s">
        <v>490</v>
      </c>
      <c r="D1358" t="s">
        <v>245</v>
      </c>
      <c r="E1358" t="s">
        <v>329</v>
      </c>
      <c r="H1358" t="s">
        <v>183</v>
      </c>
      <c r="J1358" t="s">
        <v>158</v>
      </c>
      <c r="L1358" t="s">
        <v>169</v>
      </c>
      <c r="O1358" t="s">
        <v>489</v>
      </c>
      <c r="U1358" t="s">
        <v>182</v>
      </c>
      <c r="W1358">
        <v>1</v>
      </c>
      <c r="X1358">
        <v>15.75</v>
      </c>
      <c r="Y1358" t="s">
        <v>21</v>
      </c>
      <c r="Z1358">
        <v>15.75</v>
      </c>
      <c r="AA1358" t="s">
        <v>21</v>
      </c>
      <c r="AB1358">
        <v>0.65</v>
      </c>
      <c r="AD1358" t="s">
        <v>21</v>
      </c>
      <c r="AE1358" s="29">
        <f t="shared" si="32"/>
        <v>0.80645161290322587</v>
      </c>
      <c r="AF1358" t="s">
        <v>184</v>
      </c>
      <c r="AG1358" s="29">
        <f t="shared" si="33"/>
        <v>8.2560483870967758</v>
      </c>
    </row>
    <row r="1359" spans="1:33" x14ac:dyDescent="0.15">
      <c r="A1359" s="26">
        <v>20250101</v>
      </c>
      <c r="B1359" s="27">
        <v>20250131</v>
      </c>
      <c r="C1359" t="s">
        <v>490</v>
      </c>
      <c r="D1359" t="s">
        <v>215</v>
      </c>
      <c r="E1359" t="s">
        <v>284</v>
      </c>
      <c r="H1359" t="s">
        <v>183</v>
      </c>
      <c r="J1359" t="s">
        <v>158</v>
      </c>
      <c r="L1359" t="s">
        <v>169</v>
      </c>
      <c r="O1359" t="s">
        <v>489</v>
      </c>
      <c r="U1359" t="s">
        <v>182</v>
      </c>
      <c r="W1359">
        <v>1</v>
      </c>
      <c r="X1359">
        <v>8.41</v>
      </c>
      <c r="Y1359" t="s">
        <v>21</v>
      </c>
      <c r="Z1359">
        <v>8.41</v>
      </c>
      <c r="AA1359" t="s">
        <v>21</v>
      </c>
      <c r="AB1359">
        <v>0.65</v>
      </c>
      <c r="AD1359" t="s">
        <v>21</v>
      </c>
      <c r="AE1359" s="29">
        <f t="shared" si="32"/>
        <v>0.80645161290322587</v>
      </c>
      <c r="AF1359" t="s">
        <v>184</v>
      </c>
      <c r="AG1359" s="29">
        <f t="shared" si="33"/>
        <v>4.4084677419354845</v>
      </c>
    </row>
    <row r="1360" spans="1:33" x14ac:dyDescent="0.15">
      <c r="A1360" s="26">
        <v>20250101</v>
      </c>
      <c r="B1360" s="27">
        <v>20250131</v>
      </c>
      <c r="C1360" t="s">
        <v>490</v>
      </c>
      <c r="D1360" t="s">
        <v>261</v>
      </c>
      <c r="E1360" t="s">
        <v>262</v>
      </c>
      <c r="H1360" t="s">
        <v>183</v>
      </c>
      <c r="J1360" t="s">
        <v>158</v>
      </c>
      <c r="L1360" t="s">
        <v>169</v>
      </c>
      <c r="O1360" t="s">
        <v>489</v>
      </c>
      <c r="U1360" t="s">
        <v>182</v>
      </c>
      <c r="W1360">
        <v>1</v>
      </c>
      <c r="X1360">
        <v>24</v>
      </c>
      <c r="Y1360" t="s">
        <v>21</v>
      </c>
      <c r="Z1360">
        <v>24</v>
      </c>
      <c r="AA1360" t="s">
        <v>21</v>
      </c>
      <c r="AB1360">
        <v>0.65</v>
      </c>
      <c r="AD1360" t="s">
        <v>21</v>
      </c>
      <c r="AE1360" s="29">
        <f t="shared" si="32"/>
        <v>0.80645161290322587</v>
      </c>
      <c r="AF1360" t="s">
        <v>184</v>
      </c>
      <c r="AG1360" s="29">
        <f t="shared" si="33"/>
        <v>12.580645161290324</v>
      </c>
    </row>
    <row r="1361" spans="1:33" x14ac:dyDescent="0.15">
      <c r="A1361" s="26">
        <v>20250101</v>
      </c>
      <c r="B1361" s="27">
        <v>20250131</v>
      </c>
      <c r="C1361" t="s">
        <v>490</v>
      </c>
      <c r="D1361" t="s">
        <v>185</v>
      </c>
      <c r="E1361" t="s">
        <v>186</v>
      </c>
      <c r="H1361" t="s">
        <v>183</v>
      </c>
      <c r="J1361" t="s">
        <v>158</v>
      </c>
      <c r="L1361" t="s">
        <v>169</v>
      </c>
      <c r="O1361" t="s">
        <v>489</v>
      </c>
      <c r="U1361" t="s">
        <v>182</v>
      </c>
      <c r="W1361">
        <v>1</v>
      </c>
      <c r="X1361">
        <v>15.75</v>
      </c>
      <c r="Y1361" t="s">
        <v>21</v>
      </c>
      <c r="Z1361">
        <v>15.75</v>
      </c>
      <c r="AA1361" t="s">
        <v>21</v>
      </c>
      <c r="AB1361">
        <v>0.65</v>
      </c>
      <c r="AD1361" t="s">
        <v>21</v>
      </c>
      <c r="AE1361" s="29">
        <f t="shared" si="32"/>
        <v>0.80645161290322587</v>
      </c>
      <c r="AF1361" t="s">
        <v>184</v>
      </c>
      <c r="AG1361" s="29">
        <f t="shared" si="33"/>
        <v>8.2560483870967758</v>
      </c>
    </row>
    <row r="1362" spans="1:33" x14ac:dyDescent="0.15">
      <c r="A1362" s="26">
        <v>20250101</v>
      </c>
      <c r="B1362" s="27">
        <v>20250131</v>
      </c>
      <c r="C1362" t="s">
        <v>490</v>
      </c>
      <c r="D1362" t="s">
        <v>447</v>
      </c>
      <c r="E1362" t="s">
        <v>317</v>
      </c>
      <c r="H1362" t="s">
        <v>183</v>
      </c>
      <c r="J1362" t="s">
        <v>158</v>
      </c>
      <c r="L1362" t="s">
        <v>169</v>
      </c>
      <c r="O1362" t="s">
        <v>489</v>
      </c>
      <c r="U1362" t="s">
        <v>182</v>
      </c>
      <c r="W1362">
        <v>1</v>
      </c>
      <c r="X1362">
        <v>5.6</v>
      </c>
      <c r="Y1362" t="s">
        <v>21</v>
      </c>
      <c r="Z1362">
        <v>5.6</v>
      </c>
      <c r="AA1362" t="s">
        <v>21</v>
      </c>
      <c r="AB1362">
        <v>0.65</v>
      </c>
      <c r="AD1362" t="s">
        <v>21</v>
      </c>
      <c r="AE1362" s="29">
        <f t="shared" si="32"/>
        <v>0.80645161290322587</v>
      </c>
      <c r="AF1362" t="s">
        <v>184</v>
      </c>
      <c r="AG1362" s="29">
        <f t="shared" si="33"/>
        <v>2.935483870967742</v>
      </c>
    </row>
    <row r="1363" spans="1:33" x14ac:dyDescent="0.15">
      <c r="A1363" s="26">
        <v>20250101</v>
      </c>
      <c r="B1363" s="27">
        <v>20250131</v>
      </c>
      <c r="C1363" t="s">
        <v>490</v>
      </c>
      <c r="D1363" t="s">
        <v>189</v>
      </c>
      <c r="E1363" t="s">
        <v>190</v>
      </c>
      <c r="H1363" t="s">
        <v>183</v>
      </c>
      <c r="J1363" t="s">
        <v>158</v>
      </c>
      <c r="L1363" t="s">
        <v>169</v>
      </c>
      <c r="O1363" t="s">
        <v>489</v>
      </c>
      <c r="U1363" t="s">
        <v>182</v>
      </c>
      <c r="W1363">
        <v>1</v>
      </c>
      <c r="X1363">
        <v>15.75</v>
      </c>
      <c r="Y1363" t="s">
        <v>21</v>
      </c>
      <c r="Z1363">
        <v>15.75</v>
      </c>
      <c r="AA1363" t="s">
        <v>21</v>
      </c>
      <c r="AB1363">
        <v>0.65</v>
      </c>
      <c r="AD1363" t="s">
        <v>21</v>
      </c>
      <c r="AE1363" s="29">
        <f t="shared" si="32"/>
        <v>0.80645161290322587</v>
      </c>
      <c r="AF1363" t="s">
        <v>184</v>
      </c>
      <c r="AG1363" s="29">
        <f t="shared" si="33"/>
        <v>8.2560483870967758</v>
      </c>
    </row>
    <row r="1364" spans="1:33" x14ac:dyDescent="0.15">
      <c r="A1364" s="26">
        <v>20250101</v>
      </c>
      <c r="B1364" s="27">
        <v>20250131</v>
      </c>
      <c r="C1364" t="s">
        <v>490</v>
      </c>
      <c r="D1364" t="s">
        <v>187</v>
      </c>
      <c r="E1364" t="s">
        <v>188</v>
      </c>
      <c r="H1364" t="s">
        <v>183</v>
      </c>
      <c r="J1364" t="s">
        <v>158</v>
      </c>
      <c r="L1364" t="s">
        <v>169</v>
      </c>
      <c r="O1364" t="s">
        <v>489</v>
      </c>
      <c r="U1364" t="s">
        <v>182</v>
      </c>
      <c r="W1364">
        <v>1</v>
      </c>
      <c r="X1364">
        <v>24.5</v>
      </c>
      <c r="Y1364" t="s">
        <v>21</v>
      </c>
      <c r="Z1364">
        <v>24.5</v>
      </c>
      <c r="AA1364" t="s">
        <v>21</v>
      </c>
      <c r="AB1364">
        <v>0.65</v>
      </c>
      <c r="AD1364" t="s">
        <v>21</v>
      </c>
      <c r="AE1364" s="29">
        <f t="shared" si="32"/>
        <v>0.80645161290322587</v>
      </c>
      <c r="AF1364" t="s">
        <v>184</v>
      </c>
      <c r="AG1364" s="29">
        <f t="shared" si="33"/>
        <v>12.842741935483872</v>
      </c>
    </row>
    <row r="1365" spans="1:33" x14ac:dyDescent="0.15">
      <c r="A1365" s="26">
        <v>20250101</v>
      </c>
      <c r="B1365" s="27">
        <v>20250131</v>
      </c>
      <c r="C1365" t="s">
        <v>490</v>
      </c>
      <c r="D1365" t="s">
        <v>210</v>
      </c>
      <c r="E1365" t="s">
        <v>288</v>
      </c>
      <c r="H1365" t="s">
        <v>183</v>
      </c>
      <c r="J1365" t="s">
        <v>158</v>
      </c>
      <c r="L1365" t="s">
        <v>169</v>
      </c>
      <c r="O1365" t="s">
        <v>489</v>
      </c>
      <c r="U1365" t="s">
        <v>182</v>
      </c>
      <c r="W1365">
        <v>1</v>
      </c>
      <c r="X1365">
        <v>18.38</v>
      </c>
      <c r="Y1365" t="s">
        <v>21</v>
      </c>
      <c r="Z1365">
        <v>18.38</v>
      </c>
      <c r="AA1365" t="s">
        <v>21</v>
      </c>
      <c r="AB1365">
        <v>0.65</v>
      </c>
      <c r="AD1365" t="s">
        <v>21</v>
      </c>
      <c r="AE1365" s="29">
        <f t="shared" si="32"/>
        <v>0.80645161290322587</v>
      </c>
      <c r="AF1365" t="s">
        <v>184</v>
      </c>
      <c r="AG1365" s="29">
        <f t="shared" si="33"/>
        <v>9.6346774193548388</v>
      </c>
    </row>
    <row r="1366" spans="1:33" x14ac:dyDescent="0.15">
      <c r="A1366" s="26">
        <v>20250101</v>
      </c>
      <c r="B1366" s="27">
        <v>20250131</v>
      </c>
      <c r="C1366" t="s">
        <v>490</v>
      </c>
      <c r="D1366" t="s">
        <v>246</v>
      </c>
      <c r="E1366" t="s">
        <v>376</v>
      </c>
      <c r="H1366" t="s">
        <v>183</v>
      </c>
      <c r="J1366" t="s">
        <v>158</v>
      </c>
      <c r="L1366" t="s">
        <v>169</v>
      </c>
      <c r="O1366" t="s">
        <v>489</v>
      </c>
      <c r="U1366" t="s">
        <v>182</v>
      </c>
      <c r="W1366">
        <v>1</v>
      </c>
      <c r="X1366">
        <v>11.4</v>
      </c>
      <c r="Y1366" t="s">
        <v>21</v>
      </c>
      <c r="Z1366">
        <v>11.4</v>
      </c>
      <c r="AA1366" t="s">
        <v>21</v>
      </c>
      <c r="AB1366">
        <v>0.65</v>
      </c>
      <c r="AD1366" t="s">
        <v>21</v>
      </c>
      <c r="AE1366" s="29">
        <f t="shared" si="32"/>
        <v>0.80645161290322587</v>
      </c>
      <c r="AF1366" t="s">
        <v>184</v>
      </c>
      <c r="AG1366" s="29">
        <f t="shared" si="33"/>
        <v>5.9758064516129039</v>
      </c>
    </row>
    <row r="1367" spans="1:33" x14ac:dyDescent="0.15">
      <c r="A1367" s="26">
        <v>20250101</v>
      </c>
      <c r="B1367" s="27">
        <v>20250131</v>
      </c>
      <c r="C1367" t="s">
        <v>490</v>
      </c>
      <c r="D1367" t="s">
        <v>204</v>
      </c>
      <c r="E1367" t="s">
        <v>205</v>
      </c>
      <c r="H1367" t="s">
        <v>183</v>
      </c>
      <c r="J1367" t="s">
        <v>158</v>
      </c>
      <c r="L1367" t="s">
        <v>169</v>
      </c>
      <c r="O1367" t="s">
        <v>489</v>
      </c>
      <c r="U1367" t="s">
        <v>182</v>
      </c>
      <c r="W1367">
        <v>1</v>
      </c>
      <c r="X1367">
        <v>18</v>
      </c>
      <c r="Y1367" t="s">
        <v>21</v>
      </c>
      <c r="Z1367">
        <v>18</v>
      </c>
      <c r="AA1367" t="s">
        <v>21</v>
      </c>
      <c r="AB1367">
        <v>0.65</v>
      </c>
      <c r="AD1367" t="s">
        <v>21</v>
      </c>
      <c r="AE1367" s="29">
        <f t="shared" si="32"/>
        <v>0.80645161290322587</v>
      </c>
      <c r="AF1367" t="s">
        <v>184</v>
      </c>
      <c r="AG1367" s="29">
        <f t="shared" si="33"/>
        <v>9.4354838709677438</v>
      </c>
    </row>
    <row r="1368" spans="1:33" x14ac:dyDescent="0.15">
      <c r="A1368" s="26">
        <v>20250101</v>
      </c>
      <c r="B1368" s="27">
        <v>20250131</v>
      </c>
      <c r="C1368" t="s">
        <v>490</v>
      </c>
      <c r="D1368" t="s">
        <v>342</v>
      </c>
      <c r="E1368" t="s">
        <v>285</v>
      </c>
      <c r="H1368" t="s">
        <v>183</v>
      </c>
      <c r="J1368" t="s">
        <v>158</v>
      </c>
      <c r="L1368" t="s">
        <v>169</v>
      </c>
      <c r="O1368" t="s">
        <v>489</v>
      </c>
      <c r="U1368" t="s">
        <v>182</v>
      </c>
      <c r="W1368">
        <v>1</v>
      </c>
      <c r="X1368">
        <v>18.38</v>
      </c>
      <c r="Y1368" t="s">
        <v>21</v>
      </c>
      <c r="Z1368">
        <v>18.38</v>
      </c>
      <c r="AA1368" t="s">
        <v>21</v>
      </c>
      <c r="AB1368">
        <v>0.65</v>
      </c>
      <c r="AD1368" t="s">
        <v>21</v>
      </c>
      <c r="AE1368" s="29">
        <f t="shared" si="32"/>
        <v>0.80645161290322587</v>
      </c>
      <c r="AF1368" t="s">
        <v>184</v>
      </c>
      <c r="AG1368" s="29">
        <f t="shared" si="33"/>
        <v>9.6346774193548388</v>
      </c>
    </row>
    <row r="1369" spans="1:33" x14ac:dyDescent="0.15">
      <c r="A1369" s="26">
        <v>20250101</v>
      </c>
      <c r="B1369" s="27">
        <v>20250131</v>
      </c>
      <c r="C1369" t="s">
        <v>490</v>
      </c>
      <c r="D1369" t="s">
        <v>353</v>
      </c>
      <c r="E1369" t="s">
        <v>331</v>
      </c>
      <c r="H1369" t="s">
        <v>183</v>
      </c>
      <c r="J1369" t="s">
        <v>158</v>
      </c>
      <c r="L1369" t="s">
        <v>169</v>
      </c>
      <c r="O1369" t="s">
        <v>489</v>
      </c>
      <c r="U1369" t="s">
        <v>182</v>
      </c>
      <c r="W1369">
        <v>1</v>
      </c>
      <c r="X1369">
        <v>24.5</v>
      </c>
      <c r="Y1369" t="s">
        <v>21</v>
      </c>
      <c r="Z1369">
        <v>24.5</v>
      </c>
      <c r="AA1369" t="s">
        <v>21</v>
      </c>
      <c r="AB1369">
        <v>0.65</v>
      </c>
      <c r="AD1369" t="s">
        <v>21</v>
      </c>
      <c r="AE1369" s="29">
        <f t="shared" si="32"/>
        <v>0.80645161290322587</v>
      </c>
      <c r="AF1369" t="s">
        <v>184</v>
      </c>
      <c r="AG1369" s="29">
        <f t="shared" si="33"/>
        <v>12.842741935483872</v>
      </c>
    </row>
    <row r="1370" spans="1:33" x14ac:dyDescent="0.15">
      <c r="A1370" s="26">
        <v>20250101</v>
      </c>
      <c r="B1370" s="27">
        <v>20250131</v>
      </c>
      <c r="C1370" t="s">
        <v>490</v>
      </c>
      <c r="D1370" t="s">
        <v>258</v>
      </c>
      <c r="E1370" t="s">
        <v>286</v>
      </c>
      <c r="H1370" t="s">
        <v>183</v>
      </c>
      <c r="J1370" t="s">
        <v>158</v>
      </c>
      <c r="L1370" t="s">
        <v>169</v>
      </c>
      <c r="O1370" t="s">
        <v>489</v>
      </c>
      <c r="U1370" t="s">
        <v>182</v>
      </c>
      <c r="W1370">
        <v>1</v>
      </c>
      <c r="X1370">
        <v>12</v>
      </c>
      <c r="Y1370" t="s">
        <v>21</v>
      </c>
      <c r="Z1370">
        <v>12</v>
      </c>
      <c r="AA1370" t="s">
        <v>21</v>
      </c>
      <c r="AB1370">
        <v>0.65</v>
      </c>
      <c r="AD1370" t="s">
        <v>21</v>
      </c>
      <c r="AE1370" s="29">
        <f t="shared" si="32"/>
        <v>0.80645161290322587</v>
      </c>
      <c r="AF1370" t="s">
        <v>184</v>
      </c>
      <c r="AG1370" s="29">
        <f t="shared" si="33"/>
        <v>6.2903225806451619</v>
      </c>
    </row>
    <row r="1371" spans="1:33" x14ac:dyDescent="0.15">
      <c r="A1371" s="26">
        <v>20250101</v>
      </c>
      <c r="B1371" s="27">
        <v>20250131</v>
      </c>
      <c r="C1371" t="s">
        <v>490</v>
      </c>
      <c r="D1371" t="s">
        <v>420</v>
      </c>
      <c r="E1371" t="s">
        <v>280</v>
      </c>
      <c r="H1371" t="s">
        <v>183</v>
      </c>
      <c r="J1371" t="s">
        <v>158</v>
      </c>
      <c r="L1371" t="s">
        <v>169</v>
      </c>
      <c r="O1371" t="s">
        <v>489</v>
      </c>
      <c r="U1371" t="s">
        <v>182</v>
      </c>
      <c r="W1371">
        <v>1</v>
      </c>
      <c r="X1371">
        <v>3.75</v>
      </c>
      <c r="Y1371" t="s">
        <v>21</v>
      </c>
      <c r="Z1371">
        <v>3.75</v>
      </c>
      <c r="AA1371" t="s">
        <v>21</v>
      </c>
      <c r="AB1371">
        <v>0.65</v>
      </c>
      <c r="AD1371" t="s">
        <v>21</v>
      </c>
      <c r="AE1371" s="29">
        <f t="shared" si="32"/>
        <v>0.80645161290322587</v>
      </c>
      <c r="AF1371" t="s">
        <v>184</v>
      </c>
      <c r="AG1371" s="29">
        <f t="shared" si="33"/>
        <v>1.965725806451613</v>
      </c>
    </row>
    <row r="1372" spans="1:33" x14ac:dyDescent="0.15">
      <c r="A1372" s="26">
        <v>20250101</v>
      </c>
      <c r="B1372" s="27">
        <v>20250131</v>
      </c>
      <c r="C1372" t="s">
        <v>490</v>
      </c>
      <c r="D1372" t="s">
        <v>255</v>
      </c>
      <c r="E1372" t="s">
        <v>333</v>
      </c>
      <c r="H1372" t="s">
        <v>183</v>
      </c>
      <c r="J1372" t="s">
        <v>158</v>
      </c>
      <c r="L1372" t="s">
        <v>169</v>
      </c>
      <c r="O1372" t="s">
        <v>489</v>
      </c>
      <c r="U1372" t="s">
        <v>182</v>
      </c>
      <c r="W1372">
        <v>1</v>
      </c>
      <c r="X1372">
        <v>8.41</v>
      </c>
      <c r="Y1372" t="s">
        <v>21</v>
      </c>
      <c r="Z1372">
        <v>8.41</v>
      </c>
      <c r="AA1372" t="s">
        <v>21</v>
      </c>
      <c r="AB1372">
        <v>0.65</v>
      </c>
      <c r="AD1372" t="s">
        <v>21</v>
      </c>
      <c r="AE1372" s="29">
        <f t="shared" si="32"/>
        <v>0.80645161290322587</v>
      </c>
      <c r="AF1372" t="s">
        <v>184</v>
      </c>
      <c r="AG1372" s="29">
        <f t="shared" si="33"/>
        <v>4.4084677419354845</v>
      </c>
    </row>
    <row r="1373" spans="1:33" x14ac:dyDescent="0.15">
      <c r="A1373" s="26">
        <v>20250101</v>
      </c>
      <c r="B1373" s="27">
        <v>20250131</v>
      </c>
      <c r="C1373" t="s">
        <v>490</v>
      </c>
      <c r="D1373" t="s">
        <v>189</v>
      </c>
      <c r="E1373" t="s">
        <v>190</v>
      </c>
      <c r="H1373" t="s">
        <v>183</v>
      </c>
      <c r="J1373" t="s">
        <v>158</v>
      </c>
      <c r="L1373" t="s">
        <v>169</v>
      </c>
      <c r="O1373" t="s">
        <v>489</v>
      </c>
      <c r="U1373" t="s">
        <v>182</v>
      </c>
      <c r="W1373">
        <v>1</v>
      </c>
      <c r="X1373">
        <v>15.75</v>
      </c>
      <c r="Y1373" t="s">
        <v>21</v>
      </c>
      <c r="Z1373">
        <v>15.75</v>
      </c>
      <c r="AA1373" t="s">
        <v>21</v>
      </c>
      <c r="AB1373">
        <v>0.65</v>
      </c>
      <c r="AD1373" t="s">
        <v>21</v>
      </c>
      <c r="AE1373" s="29">
        <f t="shared" si="32"/>
        <v>0.80645161290322587</v>
      </c>
      <c r="AF1373" t="s">
        <v>184</v>
      </c>
      <c r="AG1373" s="29">
        <f t="shared" si="33"/>
        <v>8.2560483870967758</v>
      </c>
    </row>
    <row r="1374" spans="1:33" x14ac:dyDescent="0.15">
      <c r="A1374" s="26">
        <v>20250101</v>
      </c>
      <c r="B1374" s="27">
        <v>20250131</v>
      </c>
      <c r="C1374" t="s">
        <v>490</v>
      </c>
      <c r="D1374" t="s">
        <v>427</v>
      </c>
      <c r="E1374" t="s">
        <v>303</v>
      </c>
      <c r="H1374" t="s">
        <v>183</v>
      </c>
      <c r="J1374" t="s">
        <v>158</v>
      </c>
      <c r="L1374" t="s">
        <v>169</v>
      </c>
      <c r="O1374" t="s">
        <v>489</v>
      </c>
      <c r="U1374" t="s">
        <v>182</v>
      </c>
      <c r="W1374">
        <v>1</v>
      </c>
      <c r="X1374">
        <v>17.5</v>
      </c>
      <c r="Y1374" t="s">
        <v>21</v>
      </c>
      <c r="Z1374">
        <v>17.5</v>
      </c>
      <c r="AA1374" t="s">
        <v>21</v>
      </c>
      <c r="AB1374">
        <v>0.65</v>
      </c>
      <c r="AD1374" t="s">
        <v>21</v>
      </c>
      <c r="AE1374" s="29">
        <f t="shared" si="32"/>
        <v>0.80645161290322587</v>
      </c>
      <c r="AF1374" t="s">
        <v>184</v>
      </c>
      <c r="AG1374" s="29">
        <f t="shared" si="33"/>
        <v>9.1733870967741939</v>
      </c>
    </row>
    <row r="1375" spans="1:33" x14ac:dyDescent="0.15">
      <c r="A1375" s="26">
        <v>20250101</v>
      </c>
      <c r="B1375" s="27">
        <v>20250131</v>
      </c>
      <c r="C1375" t="s">
        <v>490</v>
      </c>
      <c r="D1375" t="s">
        <v>233</v>
      </c>
      <c r="E1375" t="s">
        <v>335</v>
      </c>
      <c r="H1375" t="s">
        <v>183</v>
      </c>
      <c r="J1375" t="s">
        <v>158</v>
      </c>
      <c r="L1375" t="s">
        <v>169</v>
      </c>
      <c r="O1375" t="s">
        <v>489</v>
      </c>
      <c r="U1375" t="s">
        <v>182</v>
      </c>
      <c r="W1375">
        <v>1</v>
      </c>
      <c r="X1375">
        <v>18.38</v>
      </c>
      <c r="Y1375" t="s">
        <v>21</v>
      </c>
      <c r="Z1375">
        <v>18.38</v>
      </c>
      <c r="AA1375" t="s">
        <v>21</v>
      </c>
      <c r="AB1375">
        <v>0.65</v>
      </c>
      <c r="AD1375" t="s">
        <v>21</v>
      </c>
      <c r="AE1375" s="29">
        <f t="shared" si="32"/>
        <v>0.80645161290322587</v>
      </c>
      <c r="AF1375" t="s">
        <v>184</v>
      </c>
      <c r="AG1375" s="29">
        <f t="shared" si="33"/>
        <v>9.6346774193548388</v>
      </c>
    </row>
    <row r="1376" spans="1:33" x14ac:dyDescent="0.15">
      <c r="A1376" s="26">
        <v>20250101</v>
      </c>
      <c r="B1376" s="27">
        <v>20250131</v>
      </c>
      <c r="C1376" t="s">
        <v>490</v>
      </c>
      <c r="D1376" t="s">
        <v>415</v>
      </c>
      <c r="E1376" t="s">
        <v>278</v>
      </c>
      <c r="H1376" t="s">
        <v>183</v>
      </c>
      <c r="J1376" t="s">
        <v>158</v>
      </c>
      <c r="L1376" t="s">
        <v>169</v>
      </c>
      <c r="O1376" t="s">
        <v>489</v>
      </c>
      <c r="U1376" t="s">
        <v>182</v>
      </c>
      <c r="W1376">
        <v>1</v>
      </c>
      <c r="X1376">
        <v>2.2400000000000002</v>
      </c>
      <c r="Y1376" t="s">
        <v>21</v>
      </c>
      <c r="Z1376">
        <v>2.2400000000000002</v>
      </c>
      <c r="AA1376" t="s">
        <v>21</v>
      </c>
      <c r="AB1376">
        <v>0.65</v>
      </c>
      <c r="AD1376" t="s">
        <v>21</v>
      </c>
      <c r="AE1376" s="29">
        <f t="shared" si="32"/>
        <v>0.80645161290322587</v>
      </c>
      <c r="AF1376" t="s">
        <v>184</v>
      </c>
      <c r="AG1376" s="29">
        <f t="shared" si="33"/>
        <v>1.1741935483870971</v>
      </c>
    </row>
    <row r="1377" spans="1:33" x14ac:dyDescent="0.15">
      <c r="A1377" s="26">
        <v>20250101</v>
      </c>
      <c r="B1377" s="27">
        <v>20250131</v>
      </c>
      <c r="C1377" t="s">
        <v>490</v>
      </c>
      <c r="D1377" t="s">
        <v>372</v>
      </c>
      <c r="E1377" t="s">
        <v>308</v>
      </c>
      <c r="H1377" t="s">
        <v>183</v>
      </c>
      <c r="J1377" t="s">
        <v>158</v>
      </c>
      <c r="L1377" t="s">
        <v>169</v>
      </c>
      <c r="O1377" t="s">
        <v>489</v>
      </c>
      <c r="U1377" t="s">
        <v>182</v>
      </c>
      <c r="W1377">
        <v>1</v>
      </c>
      <c r="X1377">
        <v>5</v>
      </c>
      <c r="Y1377" t="s">
        <v>21</v>
      </c>
      <c r="Z1377">
        <v>5</v>
      </c>
      <c r="AA1377" t="s">
        <v>21</v>
      </c>
      <c r="AB1377">
        <v>0.65</v>
      </c>
      <c r="AD1377" t="s">
        <v>21</v>
      </c>
      <c r="AE1377" s="29">
        <f t="shared" si="32"/>
        <v>0.80645161290322587</v>
      </c>
      <c r="AF1377" t="s">
        <v>184</v>
      </c>
      <c r="AG1377" s="29">
        <f t="shared" si="33"/>
        <v>2.620967741935484</v>
      </c>
    </row>
    <row r="1378" spans="1:33" x14ac:dyDescent="0.15">
      <c r="A1378" s="26">
        <v>20250101</v>
      </c>
      <c r="B1378" s="27">
        <v>20250131</v>
      </c>
      <c r="C1378" t="s">
        <v>490</v>
      </c>
      <c r="D1378" t="s">
        <v>342</v>
      </c>
      <c r="E1378" t="s">
        <v>285</v>
      </c>
      <c r="H1378" t="s">
        <v>183</v>
      </c>
      <c r="J1378" t="s">
        <v>158</v>
      </c>
      <c r="L1378" t="s">
        <v>169</v>
      </c>
      <c r="O1378" t="s">
        <v>489</v>
      </c>
      <c r="U1378" t="s">
        <v>182</v>
      </c>
      <c r="W1378">
        <v>1</v>
      </c>
      <c r="X1378">
        <v>18.38</v>
      </c>
      <c r="Y1378" t="s">
        <v>21</v>
      </c>
      <c r="Z1378">
        <v>18.38</v>
      </c>
      <c r="AA1378" t="s">
        <v>21</v>
      </c>
      <c r="AB1378">
        <v>0.65</v>
      </c>
      <c r="AD1378" t="s">
        <v>21</v>
      </c>
      <c r="AE1378" s="29">
        <f t="shared" si="32"/>
        <v>0.80645161290322587</v>
      </c>
      <c r="AF1378" t="s">
        <v>184</v>
      </c>
      <c r="AG1378" s="29">
        <f t="shared" si="33"/>
        <v>9.6346774193548388</v>
      </c>
    </row>
    <row r="1379" spans="1:33" x14ac:dyDescent="0.15">
      <c r="A1379" s="26">
        <v>20250101</v>
      </c>
      <c r="B1379" s="27">
        <v>20250131</v>
      </c>
      <c r="C1379" t="s">
        <v>490</v>
      </c>
      <c r="D1379" t="s">
        <v>342</v>
      </c>
      <c r="E1379" t="s">
        <v>285</v>
      </c>
      <c r="H1379" t="s">
        <v>183</v>
      </c>
      <c r="J1379" t="s">
        <v>158</v>
      </c>
      <c r="L1379" t="s">
        <v>169</v>
      </c>
      <c r="O1379" t="s">
        <v>489</v>
      </c>
      <c r="U1379" t="s">
        <v>182</v>
      </c>
      <c r="W1379">
        <v>1</v>
      </c>
      <c r="X1379">
        <v>18.38</v>
      </c>
      <c r="Y1379" t="s">
        <v>21</v>
      </c>
      <c r="Z1379">
        <v>18.38</v>
      </c>
      <c r="AA1379" t="s">
        <v>21</v>
      </c>
      <c r="AB1379">
        <v>0.65</v>
      </c>
      <c r="AD1379" t="s">
        <v>21</v>
      </c>
      <c r="AE1379" s="29">
        <f t="shared" si="32"/>
        <v>0.80645161290322587</v>
      </c>
      <c r="AF1379" t="s">
        <v>184</v>
      </c>
      <c r="AG1379" s="29">
        <f t="shared" si="33"/>
        <v>9.6346774193548388</v>
      </c>
    </row>
    <row r="1380" spans="1:33" x14ac:dyDescent="0.15">
      <c r="A1380" s="26">
        <v>20250101</v>
      </c>
      <c r="B1380" s="27">
        <v>20250131</v>
      </c>
      <c r="C1380" t="s">
        <v>490</v>
      </c>
      <c r="D1380" t="s">
        <v>349</v>
      </c>
      <c r="E1380" t="s">
        <v>306</v>
      </c>
      <c r="H1380" t="s">
        <v>183</v>
      </c>
      <c r="J1380" t="s">
        <v>158</v>
      </c>
      <c r="L1380" t="s">
        <v>169</v>
      </c>
      <c r="O1380" t="s">
        <v>489</v>
      </c>
      <c r="U1380" t="s">
        <v>182</v>
      </c>
      <c r="W1380">
        <v>1</v>
      </c>
      <c r="X1380">
        <v>24.5</v>
      </c>
      <c r="Y1380" t="s">
        <v>21</v>
      </c>
      <c r="Z1380">
        <v>24.5</v>
      </c>
      <c r="AA1380" t="s">
        <v>21</v>
      </c>
      <c r="AB1380">
        <v>0.65</v>
      </c>
      <c r="AD1380" t="s">
        <v>21</v>
      </c>
      <c r="AE1380" s="29">
        <f t="shared" si="32"/>
        <v>0.80645161290322587</v>
      </c>
      <c r="AF1380" t="s">
        <v>184</v>
      </c>
      <c r="AG1380" s="29">
        <f t="shared" si="33"/>
        <v>12.842741935483872</v>
      </c>
    </row>
    <row r="1381" spans="1:33" x14ac:dyDescent="0.15">
      <c r="A1381" s="26">
        <v>20250101</v>
      </c>
      <c r="B1381" s="27">
        <v>20250131</v>
      </c>
      <c r="C1381" t="s">
        <v>490</v>
      </c>
      <c r="D1381" t="s">
        <v>427</v>
      </c>
      <c r="E1381" t="s">
        <v>303</v>
      </c>
      <c r="H1381" t="s">
        <v>183</v>
      </c>
      <c r="J1381" t="s">
        <v>158</v>
      </c>
      <c r="L1381" t="s">
        <v>169</v>
      </c>
      <c r="O1381" t="s">
        <v>489</v>
      </c>
      <c r="U1381" t="s">
        <v>182</v>
      </c>
      <c r="W1381">
        <v>1</v>
      </c>
      <c r="X1381">
        <v>17.5</v>
      </c>
      <c r="Y1381" t="s">
        <v>21</v>
      </c>
      <c r="Z1381">
        <v>17.5</v>
      </c>
      <c r="AA1381" t="s">
        <v>21</v>
      </c>
      <c r="AB1381">
        <v>0.65</v>
      </c>
      <c r="AD1381" t="s">
        <v>21</v>
      </c>
      <c r="AE1381" s="29">
        <f t="shared" si="32"/>
        <v>0.80645161290322587</v>
      </c>
      <c r="AF1381" t="s">
        <v>184</v>
      </c>
      <c r="AG1381" s="29">
        <f t="shared" si="33"/>
        <v>9.1733870967741939</v>
      </c>
    </row>
    <row r="1382" spans="1:33" x14ac:dyDescent="0.15">
      <c r="A1382" s="26">
        <v>20250101</v>
      </c>
      <c r="B1382" s="27">
        <v>20250131</v>
      </c>
      <c r="C1382" t="s">
        <v>490</v>
      </c>
      <c r="D1382" t="s">
        <v>272</v>
      </c>
      <c r="E1382" t="s">
        <v>302</v>
      </c>
      <c r="H1382" t="s">
        <v>183</v>
      </c>
      <c r="J1382" t="s">
        <v>158</v>
      </c>
      <c r="L1382" t="s">
        <v>169</v>
      </c>
      <c r="O1382" t="s">
        <v>489</v>
      </c>
      <c r="U1382" t="s">
        <v>182</v>
      </c>
      <c r="W1382">
        <v>1</v>
      </c>
      <c r="X1382">
        <v>24.5</v>
      </c>
      <c r="Y1382" t="s">
        <v>21</v>
      </c>
      <c r="Z1382">
        <v>24.5</v>
      </c>
      <c r="AA1382" t="s">
        <v>21</v>
      </c>
      <c r="AB1382">
        <v>0.65</v>
      </c>
      <c r="AD1382" t="s">
        <v>21</v>
      </c>
      <c r="AE1382" s="29">
        <f t="shared" si="32"/>
        <v>0.80645161290322587</v>
      </c>
      <c r="AF1382" t="s">
        <v>184</v>
      </c>
      <c r="AG1382" s="29">
        <f t="shared" si="33"/>
        <v>12.842741935483872</v>
      </c>
    </row>
    <row r="1383" spans="1:33" x14ac:dyDescent="0.15">
      <c r="A1383" s="26">
        <v>20250101</v>
      </c>
      <c r="B1383" s="27">
        <v>20250131</v>
      </c>
      <c r="C1383" t="s">
        <v>490</v>
      </c>
      <c r="D1383" t="s">
        <v>235</v>
      </c>
      <c r="E1383" t="s">
        <v>236</v>
      </c>
      <c r="H1383" t="s">
        <v>183</v>
      </c>
      <c r="J1383" t="s">
        <v>158</v>
      </c>
      <c r="L1383" t="s">
        <v>169</v>
      </c>
      <c r="O1383" t="s">
        <v>489</v>
      </c>
      <c r="U1383" t="s">
        <v>182</v>
      </c>
      <c r="W1383">
        <v>1</v>
      </c>
      <c r="X1383">
        <v>18.38</v>
      </c>
      <c r="Y1383" t="s">
        <v>21</v>
      </c>
      <c r="Z1383">
        <v>18.38</v>
      </c>
      <c r="AA1383" t="s">
        <v>21</v>
      </c>
      <c r="AB1383">
        <v>0.65</v>
      </c>
      <c r="AD1383" t="s">
        <v>21</v>
      </c>
      <c r="AE1383" s="29">
        <f t="shared" si="32"/>
        <v>0.80645161290322587</v>
      </c>
      <c r="AF1383" t="s">
        <v>184</v>
      </c>
      <c r="AG1383" s="29">
        <f t="shared" si="33"/>
        <v>9.6346774193548388</v>
      </c>
    </row>
    <row r="1384" spans="1:33" x14ac:dyDescent="0.15">
      <c r="A1384" s="26">
        <v>20250101</v>
      </c>
      <c r="B1384" s="27">
        <v>20250131</v>
      </c>
      <c r="C1384" t="s">
        <v>490</v>
      </c>
      <c r="D1384" t="s">
        <v>241</v>
      </c>
      <c r="E1384" t="s">
        <v>242</v>
      </c>
      <c r="H1384" t="s">
        <v>183</v>
      </c>
      <c r="J1384" t="s">
        <v>158</v>
      </c>
      <c r="L1384" t="s">
        <v>169</v>
      </c>
      <c r="O1384" t="s">
        <v>489</v>
      </c>
      <c r="U1384" t="s">
        <v>182</v>
      </c>
      <c r="W1384">
        <v>1</v>
      </c>
      <c r="X1384">
        <v>12</v>
      </c>
      <c r="Y1384" t="s">
        <v>21</v>
      </c>
      <c r="Z1384">
        <v>12</v>
      </c>
      <c r="AA1384" t="s">
        <v>21</v>
      </c>
      <c r="AB1384">
        <v>0.65</v>
      </c>
      <c r="AD1384" t="s">
        <v>21</v>
      </c>
      <c r="AE1384" s="29">
        <f t="shared" si="32"/>
        <v>0.80645161290322587</v>
      </c>
      <c r="AF1384" t="s">
        <v>184</v>
      </c>
      <c r="AG1384" s="29">
        <f t="shared" si="33"/>
        <v>6.2903225806451619</v>
      </c>
    </row>
    <row r="1385" spans="1:33" x14ac:dyDescent="0.15">
      <c r="A1385" s="26">
        <v>20250101</v>
      </c>
      <c r="B1385" s="27">
        <v>20250131</v>
      </c>
      <c r="C1385" t="s">
        <v>490</v>
      </c>
      <c r="D1385" t="s">
        <v>235</v>
      </c>
      <c r="E1385" t="s">
        <v>236</v>
      </c>
      <c r="H1385" t="s">
        <v>183</v>
      </c>
      <c r="J1385" t="s">
        <v>158</v>
      </c>
      <c r="L1385" t="s">
        <v>169</v>
      </c>
      <c r="O1385" t="s">
        <v>489</v>
      </c>
      <c r="U1385" t="s">
        <v>182</v>
      </c>
      <c r="W1385">
        <v>1</v>
      </c>
      <c r="X1385">
        <v>18.38</v>
      </c>
      <c r="Y1385" t="s">
        <v>21</v>
      </c>
      <c r="Z1385">
        <v>18.38</v>
      </c>
      <c r="AA1385" t="s">
        <v>21</v>
      </c>
      <c r="AB1385">
        <v>0.65</v>
      </c>
      <c r="AD1385" t="s">
        <v>21</v>
      </c>
      <c r="AE1385" s="29">
        <f t="shared" si="32"/>
        <v>0.80645161290322587</v>
      </c>
      <c r="AF1385" t="s">
        <v>184</v>
      </c>
      <c r="AG1385" s="29">
        <f t="shared" si="33"/>
        <v>9.6346774193548388</v>
      </c>
    </row>
    <row r="1386" spans="1:33" x14ac:dyDescent="0.15">
      <c r="A1386" s="26">
        <v>20250101</v>
      </c>
      <c r="B1386" s="27">
        <v>20250131</v>
      </c>
      <c r="C1386" t="s">
        <v>490</v>
      </c>
      <c r="D1386" t="s">
        <v>443</v>
      </c>
      <c r="E1386" t="s">
        <v>313</v>
      </c>
      <c r="H1386" t="s">
        <v>183</v>
      </c>
      <c r="J1386" t="s">
        <v>158</v>
      </c>
      <c r="L1386" t="s">
        <v>169</v>
      </c>
      <c r="O1386" t="s">
        <v>489</v>
      </c>
      <c r="U1386" t="s">
        <v>182</v>
      </c>
      <c r="W1386">
        <v>1</v>
      </c>
      <c r="X1386">
        <v>17.5</v>
      </c>
      <c r="Y1386" t="s">
        <v>21</v>
      </c>
      <c r="Z1386">
        <v>17.5</v>
      </c>
      <c r="AA1386" t="s">
        <v>21</v>
      </c>
      <c r="AB1386">
        <v>0.65</v>
      </c>
      <c r="AD1386" t="s">
        <v>21</v>
      </c>
      <c r="AE1386" s="29">
        <f t="shared" si="32"/>
        <v>0.80645161290322587</v>
      </c>
      <c r="AF1386" t="s">
        <v>184</v>
      </c>
      <c r="AG1386" s="29">
        <f t="shared" si="33"/>
        <v>9.1733870967741939</v>
      </c>
    </row>
    <row r="1387" spans="1:33" x14ac:dyDescent="0.15">
      <c r="A1387" s="26">
        <v>20250101</v>
      </c>
      <c r="B1387" s="27">
        <v>20250131</v>
      </c>
      <c r="C1387" t="s">
        <v>490</v>
      </c>
      <c r="D1387" t="s">
        <v>365</v>
      </c>
      <c r="E1387" t="s">
        <v>314</v>
      </c>
      <c r="H1387" t="s">
        <v>183</v>
      </c>
      <c r="J1387" t="s">
        <v>158</v>
      </c>
      <c r="L1387" t="s">
        <v>169</v>
      </c>
      <c r="O1387" t="s">
        <v>489</v>
      </c>
      <c r="U1387" t="s">
        <v>182</v>
      </c>
      <c r="W1387">
        <v>1</v>
      </c>
      <c r="X1387">
        <v>24.5</v>
      </c>
      <c r="Y1387" t="s">
        <v>21</v>
      </c>
      <c r="Z1387">
        <v>24.5</v>
      </c>
      <c r="AA1387" t="s">
        <v>21</v>
      </c>
      <c r="AB1387">
        <v>0.65</v>
      </c>
      <c r="AD1387" t="s">
        <v>21</v>
      </c>
      <c r="AE1387" s="29">
        <f t="shared" si="32"/>
        <v>0.80645161290322587</v>
      </c>
      <c r="AF1387" t="s">
        <v>184</v>
      </c>
      <c r="AG1387" s="29">
        <f t="shared" si="33"/>
        <v>12.842741935483872</v>
      </c>
    </row>
    <row r="1388" spans="1:33" x14ac:dyDescent="0.15">
      <c r="A1388" s="26">
        <v>20250101</v>
      </c>
      <c r="B1388" s="27">
        <v>20250131</v>
      </c>
      <c r="C1388" t="s">
        <v>490</v>
      </c>
      <c r="D1388" t="s">
        <v>210</v>
      </c>
      <c r="E1388" t="s">
        <v>288</v>
      </c>
      <c r="H1388" t="s">
        <v>183</v>
      </c>
      <c r="J1388" t="s">
        <v>158</v>
      </c>
      <c r="L1388" t="s">
        <v>169</v>
      </c>
      <c r="O1388" t="s">
        <v>489</v>
      </c>
      <c r="U1388" t="s">
        <v>182</v>
      </c>
      <c r="W1388">
        <v>1</v>
      </c>
      <c r="X1388">
        <v>18.38</v>
      </c>
      <c r="Y1388" t="s">
        <v>21</v>
      </c>
      <c r="Z1388">
        <v>18.38</v>
      </c>
      <c r="AA1388" t="s">
        <v>21</v>
      </c>
      <c r="AB1388">
        <v>0.65</v>
      </c>
      <c r="AD1388" t="s">
        <v>21</v>
      </c>
      <c r="AE1388" s="29">
        <f t="shared" si="32"/>
        <v>0.80645161290322587</v>
      </c>
      <c r="AF1388" t="s">
        <v>184</v>
      </c>
      <c r="AG1388" s="29">
        <f t="shared" si="33"/>
        <v>9.6346774193548388</v>
      </c>
    </row>
    <row r="1389" spans="1:33" x14ac:dyDescent="0.15">
      <c r="A1389" s="26">
        <v>20250101</v>
      </c>
      <c r="B1389" s="27">
        <v>20250131</v>
      </c>
      <c r="C1389" t="s">
        <v>490</v>
      </c>
      <c r="D1389" t="s">
        <v>235</v>
      </c>
      <c r="E1389" t="s">
        <v>236</v>
      </c>
      <c r="H1389" t="s">
        <v>183</v>
      </c>
      <c r="J1389" t="s">
        <v>158</v>
      </c>
      <c r="L1389" t="s">
        <v>169</v>
      </c>
      <c r="O1389" t="s">
        <v>489</v>
      </c>
      <c r="U1389" t="s">
        <v>182</v>
      </c>
      <c r="W1389">
        <v>1</v>
      </c>
      <c r="X1389">
        <v>18.38</v>
      </c>
      <c r="Y1389" t="s">
        <v>21</v>
      </c>
      <c r="Z1389">
        <v>18.38</v>
      </c>
      <c r="AA1389" t="s">
        <v>21</v>
      </c>
      <c r="AB1389">
        <v>0.65</v>
      </c>
      <c r="AD1389" t="s">
        <v>21</v>
      </c>
      <c r="AE1389" s="29">
        <f t="shared" si="32"/>
        <v>0.80645161290322587</v>
      </c>
      <c r="AF1389" t="s">
        <v>184</v>
      </c>
      <c r="AG1389" s="29">
        <f t="shared" si="33"/>
        <v>9.6346774193548388</v>
      </c>
    </row>
    <row r="1390" spans="1:33" x14ac:dyDescent="0.15">
      <c r="A1390" s="26">
        <v>20250101</v>
      </c>
      <c r="B1390" s="27">
        <v>20250131</v>
      </c>
      <c r="C1390" t="s">
        <v>490</v>
      </c>
      <c r="D1390" t="s">
        <v>385</v>
      </c>
      <c r="E1390" t="s">
        <v>294</v>
      </c>
      <c r="H1390" t="s">
        <v>183</v>
      </c>
      <c r="J1390" t="s">
        <v>158</v>
      </c>
      <c r="L1390" t="s">
        <v>169</v>
      </c>
      <c r="O1390" t="s">
        <v>489</v>
      </c>
      <c r="U1390" t="s">
        <v>182</v>
      </c>
      <c r="W1390">
        <v>1</v>
      </c>
      <c r="X1390">
        <v>17.5</v>
      </c>
      <c r="Y1390" t="s">
        <v>21</v>
      </c>
      <c r="Z1390">
        <v>17.5</v>
      </c>
      <c r="AA1390" t="s">
        <v>21</v>
      </c>
      <c r="AB1390">
        <v>0.65</v>
      </c>
      <c r="AD1390" t="s">
        <v>21</v>
      </c>
      <c r="AE1390" s="29">
        <f t="shared" si="32"/>
        <v>0.80645161290322587</v>
      </c>
      <c r="AF1390" t="s">
        <v>184</v>
      </c>
      <c r="AG1390" s="29">
        <f t="shared" si="33"/>
        <v>9.1733870967741939</v>
      </c>
    </row>
    <row r="1391" spans="1:33" x14ac:dyDescent="0.15">
      <c r="A1391" s="26">
        <v>20250101</v>
      </c>
      <c r="B1391" s="27">
        <v>20250131</v>
      </c>
      <c r="C1391" t="s">
        <v>490</v>
      </c>
      <c r="D1391" t="s">
        <v>185</v>
      </c>
      <c r="E1391" t="s">
        <v>186</v>
      </c>
      <c r="H1391" t="s">
        <v>183</v>
      </c>
      <c r="J1391" t="s">
        <v>158</v>
      </c>
      <c r="L1391" t="s">
        <v>169</v>
      </c>
      <c r="O1391" t="s">
        <v>489</v>
      </c>
      <c r="U1391" t="s">
        <v>182</v>
      </c>
      <c r="W1391">
        <v>1</v>
      </c>
      <c r="X1391">
        <v>15.75</v>
      </c>
      <c r="Y1391" t="s">
        <v>21</v>
      </c>
      <c r="Z1391">
        <v>15.75</v>
      </c>
      <c r="AA1391" t="s">
        <v>21</v>
      </c>
      <c r="AB1391">
        <v>0.65</v>
      </c>
      <c r="AD1391" t="s">
        <v>21</v>
      </c>
      <c r="AE1391" s="29">
        <f t="shared" si="32"/>
        <v>0.80645161290322587</v>
      </c>
      <c r="AF1391" t="s">
        <v>184</v>
      </c>
      <c r="AG1391" s="29">
        <f t="shared" si="33"/>
        <v>8.2560483870967758</v>
      </c>
    </row>
    <row r="1392" spans="1:33" x14ac:dyDescent="0.15">
      <c r="A1392" s="26">
        <v>20250101</v>
      </c>
      <c r="B1392" s="27">
        <v>20250131</v>
      </c>
      <c r="C1392" t="s">
        <v>490</v>
      </c>
      <c r="D1392" t="s">
        <v>232</v>
      </c>
      <c r="E1392" t="s">
        <v>338</v>
      </c>
      <c r="H1392" t="s">
        <v>183</v>
      </c>
      <c r="J1392" t="s">
        <v>158</v>
      </c>
      <c r="L1392" t="s">
        <v>169</v>
      </c>
      <c r="O1392" t="s">
        <v>489</v>
      </c>
      <c r="U1392" t="s">
        <v>182</v>
      </c>
      <c r="W1392">
        <v>1</v>
      </c>
      <c r="X1392">
        <v>8.41</v>
      </c>
      <c r="Y1392" t="s">
        <v>21</v>
      </c>
      <c r="Z1392">
        <v>8.41</v>
      </c>
      <c r="AA1392" t="s">
        <v>21</v>
      </c>
      <c r="AB1392">
        <v>0.65</v>
      </c>
      <c r="AD1392" t="s">
        <v>21</v>
      </c>
      <c r="AE1392" s="29">
        <f t="shared" si="32"/>
        <v>0.80645161290322587</v>
      </c>
      <c r="AF1392" t="s">
        <v>184</v>
      </c>
      <c r="AG1392" s="29">
        <f t="shared" si="33"/>
        <v>4.4084677419354845</v>
      </c>
    </row>
    <row r="1393" spans="1:33" x14ac:dyDescent="0.15">
      <c r="A1393" s="26">
        <v>20250101</v>
      </c>
      <c r="B1393" s="27">
        <v>20250131</v>
      </c>
      <c r="C1393" t="s">
        <v>490</v>
      </c>
      <c r="D1393" t="s">
        <v>235</v>
      </c>
      <c r="E1393" t="s">
        <v>236</v>
      </c>
      <c r="H1393" t="s">
        <v>183</v>
      </c>
      <c r="J1393" t="s">
        <v>158</v>
      </c>
      <c r="L1393" t="s">
        <v>169</v>
      </c>
      <c r="O1393" t="s">
        <v>489</v>
      </c>
      <c r="U1393" t="s">
        <v>182</v>
      </c>
      <c r="W1393">
        <v>1</v>
      </c>
      <c r="X1393">
        <v>18.38</v>
      </c>
      <c r="Y1393" t="s">
        <v>21</v>
      </c>
      <c r="Z1393">
        <v>18.38</v>
      </c>
      <c r="AA1393" t="s">
        <v>21</v>
      </c>
      <c r="AB1393">
        <v>0.65</v>
      </c>
      <c r="AD1393" t="s">
        <v>21</v>
      </c>
      <c r="AE1393" s="29">
        <f t="shared" si="32"/>
        <v>0.80645161290322587</v>
      </c>
      <c r="AF1393" t="s">
        <v>184</v>
      </c>
      <c r="AG1393" s="29">
        <f t="shared" si="33"/>
        <v>9.6346774193548388</v>
      </c>
    </row>
    <row r="1394" spans="1:33" x14ac:dyDescent="0.15">
      <c r="A1394" s="26">
        <v>20250101</v>
      </c>
      <c r="B1394" s="27">
        <v>20250131</v>
      </c>
      <c r="C1394" t="s">
        <v>490</v>
      </c>
      <c r="D1394" t="s">
        <v>349</v>
      </c>
      <c r="E1394" t="s">
        <v>306</v>
      </c>
      <c r="H1394" t="s">
        <v>183</v>
      </c>
      <c r="J1394" t="s">
        <v>158</v>
      </c>
      <c r="L1394" t="s">
        <v>169</v>
      </c>
      <c r="O1394" t="s">
        <v>489</v>
      </c>
      <c r="U1394" t="s">
        <v>182</v>
      </c>
      <c r="W1394">
        <v>1</v>
      </c>
      <c r="X1394">
        <v>24.5</v>
      </c>
      <c r="Y1394" t="s">
        <v>21</v>
      </c>
      <c r="Z1394">
        <v>24.5</v>
      </c>
      <c r="AA1394" t="s">
        <v>21</v>
      </c>
      <c r="AB1394">
        <v>0.65</v>
      </c>
      <c r="AD1394" t="s">
        <v>21</v>
      </c>
      <c r="AE1394" s="29">
        <f t="shared" si="32"/>
        <v>0.80645161290322587</v>
      </c>
      <c r="AF1394" t="s">
        <v>184</v>
      </c>
      <c r="AG1394" s="29">
        <f t="shared" si="33"/>
        <v>12.842741935483872</v>
      </c>
    </row>
    <row r="1395" spans="1:33" x14ac:dyDescent="0.15">
      <c r="A1395" s="26">
        <v>20250101</v>
      </c>
      <c r="B1395" s="27">
        <v>20250131</v>
      </c>
      <c r="C1395" t="s">
        <v>490</v>
      </c>
      <c r="D1395" t="s">
        <v>342</v>
      </c>
      <c r="E1395" t="s">
        <v>285</v>
      </c>
      <c r="H1395" t="s">
        <v>183</v>
      </c>
      <c r="J1395" t="s">
        <v>158</v>
      </c>
      <c r="L1395" t="s">
        <v>169</v>
      </c>
      <c r="O1395" t="s">
        <v>489</v>
      </c>
      <c r="U1395" t="s">
        <v>182</v>
      </c>
      <c r="W1395">
        <v>1</v>
      </c>
      <c r="X1395">
        <v>18.38</v>
      </c>
      <c r="Y1395" t="s">
        <v>21</v>
      </c>
      <c r="Z1395">
        <v>18.38</v>
      </c>
      <c r="AA1395" t="s">
        <v>21</v>
      </c>
      <c r="AB1395">
        <v>0.65</v>
      </c>
      <c r="AD1395" t="s">
        <v>21</v>
      </c>
      <c r="AE1395" s="29">
        <f t="shared" ref="AE1395:AE1458" si="34">1/1.24</f>
        <v>0.80645161290322587</v>
      </c>
      <c r="AF1395" t="s">
        <v>184</v>
      </c>
      <c r="AG1395" s="29">
        <f t="shared" ref="AG1395:AG1458" si="35">Z1395*AB1395*AE1395</f>
        <v>9.6346774193548388</v>
      </c>
    </row>
    <row r="1396" spans="1:33" x14ac:dyDescent="0.15">
      <c r="A1396" s="26">
        <v>20250101</v>
      </c>
      <c r="B1396" s="27">
        <v>20250131</v>
      </c>
      <c r="C1396" t="s">
        <v>490</v>
      </c>
      <c r="D1396" t="s">
        <v>342</v>
      </c>
      <c r="E1396" t="s">
        <v>285</v>
      </c>
      <c r="H1396" t="s">
        <v>183</v>
      </c>
      <c r="J1396" t="s">
        <v>158</v>
      </c>
      <c r="L1396" t="s">
        <v>169</v>
      </c>
      <c r="O1396" t="s">
        <v>489</v>
      </c>
      <c r="U1396" t="s">
        <v>182</v>
      </c>
      <c r="W1396">
        <v>1</v>
      </c>
      <c r="X1396">
        <v>18.38</v>
      </c>
      <c r="Y1396" t="s">
        <v>21</v>
      </c>
      <c r="Z1396">
        <v>18.38</v>
      </c>
      <c r="AA1396" t="s">
        <v>21</v>
      </c>
      <c r="AB1396">
        <v>0.65</v>
      </c>
      <c r="AD1396" t="s">
        <v>21</v>
      </c>
      <c r="AE1396" s="29">
        <f t="shared" si="34"/>
        <v>0.80645161290322587</v>
      </c>
      <c r="AF1396" t="s">
        <v>184</v>
      </c>
      <c r="AG1396" s="29">
        <f t="shared" si="35"/>
        <v>9.6346774193548388</v>
      </c>
    </row>
    <row r="1397" spans="1:33" x14ac:dyDescent="0.15">
      <c r="A1397" s="26">
        <v>20250101</v>
      </c>
      <c r="B1397" s="27">
        <v>20250131</v>
      </c>
      <c r="C1397" t="s">
        <v>490</v>
      </c>
      <c r="D1397" t="s">
        <v>243</v>
      </c>
      <c r="E1397" t="s">
        <v>244</v>
      </c>
      <c r="H1397" t="s">
        <v>183</v>
      </c>
      <c r="J1397" t="s">
        <v>158</v>
      </c>
      <c r="L1397" t="s">
        <v>169</v>
      </c>
      <c r="O1397" t="s">
        <v>489</v>
      </c>
      <c r="U1397" t="s">
        <v>182</v>
      </c>
      <c r="W1397">
        <v>1</v>
      </c>
      <c r="X1397">
        <v>10.8</v>
      </c>
      <c r="Y1397" t="s">
        <v>21</v>
      </c>
      <c r="Z1397">
        <v>10.8</v>
      </c>
      <c r="AA1397" t="s">
        <v>21</v>
      </c>
      <c r="AB1397">
        <v>0.65</v>
      </c>
      <c r="AD1397" t="s">
        <v>21</v>
      </c>
      <c r="AE1397" s="29">
        <f t="shared" si="34"/>
        <v>0.80645161290322587</v>
      </c>
      <c r="AF1397" t="s">
        <v>184</v>
      </c>
      <c r="AG1397" s="29">
        <f t="shared" si="35"/>
        <v>5.6612903225806459</v>
      </c>
    </row>
    <row r="1398" spans="1:33" x14ac:dyDescent="0.15">
      <c r="A1398" s="26">
        <v>20250101</v>
      </c>
      <c r="B1398" s="27">
        <v>20250131</v>
      </c>
      <c r="C1398" t="s">
        <v>490</v>
      </c>
      <c r="D1398" t="s">
        <v>368</v>
      </c>
      <c r="E1398" t="s">
        <v>193</v>
      </c>
      <c r="H1398" t="s">
        <v>183</v>
      </c>
      <c r="J1398" t="s">
        <v>158</v>
      </c>
      <c r="L1398" t="s">
        <v>169</v>
      </c>
      <c r="O1398" t="s">
        <v>489</v>
      </c>
      <c r="U1398" t="s">
        <v>182</v>
      </c>
      <c r="W1398">
        <v>1</v>
      </c>
      <c r="X1398">
        <v>15</v>
      </c>
      <c r="Y1398" t="s">
        <v>21</v>
      </c>
      <c r="Z1398">
        <v>15</v>
      </c>
      <c r="AA1398" t="s">
        <v>21</v>
      </c>
      <c r="AB1398">
        <v>0.65</v>
      </c>
      <c r="AD1398" t="s">
        <v>21</v>
      </c>
      <c r="AE1398" s="29">
        <f t="shared" si="34"/>
        <v>0.80645161290322587</v>
      </c>
      <c r="AF1398" t="s">
        <v>184</v>
      </c>
      <c r="AG1398" s="29">
        <f t="shared" si="35"/>
        <v>7.862903225806452</v>
      </c>
    </row>
    <row r="1399" spans="1:33" x14ac:dyDescent="0.15">
      <c r="A1399" s="26">
        <v>20250101</v>
      </c>
      <c r="B1399" s="27">
        <v>20250131</v>
      </c>
      <c r="C1399" t="s">
        <v>490</v>
      </c>
      <c r="D1399" t="s">
        <v>248</v>
      </c>
      <c r="E1399" t="s">
        <v>283</v>
      </c>
      <c r="H1399" t="s">
        <v>183</v>
      </c>
      <c r="J1399" t="s">
        <v>158</v>
      </c>
      <c r="L1399" t="s">
        <v>169</v>
      </c>
      <c r="O1399" t="s">
        <v>489</v>
      </c>
      <c r="U1399" t="s">
        <v>182</v>
      </c>
      <c r="W1399">
        <v>1</v>
      </c>
      <c r="X1399">
        <v>11.81</v>
      </c>
      <c r="Y1399" t="s">
        <v>21</v>
      </c>
      <c r="Z1399">
        <v>11.81</v>
      </c>
      <c r="AA1399" t="s">
        <v>21</v>
      </c>
      <c r="AB1399">
        <v>0.65</v>
      </c>
      <c r="AD1399" t="s">
        <v>21</v>
      </c>
      <c r="AE1399" s="29">
        <f t="shared" si="34"/>
        <v>0.80645161290322587</v>
      </c>
      <c r="AF1399" t="s">
        <v>184</v>
      </c>
      <c r="AG1399" s="29">
        <f t="shared" si="35"/>
        <v>6.1907258064516144</v>
      </c>
    </row>
    <row r="1400" spans="1:33" x14ac:dyDescent="0.15">
      <c r="A1400" s="26">
        <v>20250101</v>
      </c>
      <c r="B1400" s="27">
        <v>20250131</v>
      </c>
      <c r="C1400" t="s">
        <v>490</v>
      </c>
      <c r="D1400" t="s">
        <v>339</v>
      </c>
      <c r="E1400" t="s">
        <v>214</v>
      </c>
      <c r="H1400" t="s">
        <v>183</v>
      </c>
      <c r="J1400" t="s">
        <v>158</v>
      </c>
      <c r="L1400" t="s">
        <v>169</v>
      </c>
      <c r="O1400" t="s">
        <v>489</v>
      </c>
      <c r="U1400" t="s">
        <v>182</v>
      </c>
      <c r="W1400">
        <v>1</v>
      </c>
      <c r="X1400">
        <v>8.41</v>
      </c>
      <c r="Y1400" t="s">
        <v>21</v>
      </c>
      <c r="Z1400">
        <v>8.41</v>
      </c>
      <c r="AA1400" t="s">
        <v>21</v>
      </c>
      <c r="AB1400">
        <v>0.65</v>
      </c>
      <c r="AD1400" t="s">
        <v>21</v>
      </c>
      <c r="AE1400" s="29">
        <f t="shared" si="34"/>
        <v>0.80645161290322587</v>
      </c>
      <c r="AF1400" t="s">
        <v>184</v>
      </c>
      <c r="AG1400" s="29">
        <f t="shared" si="35"/>
        <v>4.4084677419354845</v>
      </c>
    </row>
    <row r="1401" spans="1:33" x14ac:dyDescent="0.15">
      <c r="A1401" s="26">
        <v>20250101</v>
      </c>
      <c r="B1401" s="27">
        <v>20250131</v>
      </c>
      <c r="C1401" t="s">
        <v>490</v>
      </c>
      <c r="D1401" t="s">
        <v>340</v>
      </c>
      <c r="E1401" t="s">
        <v>295</v>
      </c>
      <c r="H1401" t="s">
        <v>183</v>
      </c>
      <c r="J1401" t="s">
        <v>158</v>
      </c>
      <c r="L1401" t="s">
        <v>169</v>
      </c>
      <c r="O1401" t="s">
        <v>489</v>
      </c>
      <c r="U1401" t="s">
        <v>182</v>
      </c>
      <c r="W1401">
        <v>1</v>
      </c>
      <c r="X1401">
        <v>24.5</v>
      </c>
      <c r="Y1401" t="s">
        <v>21</v>
      </c>
      <c r="Z1401">
        <v>24.5</v>
      </c>
      <c r="AA1401" t="s">
        <v>21</v>
      </c>
      <c r="AB1401">
        <v>0.65</v>
      </c>
      <c r="AD1401" t="s">
        <v>21</v>
      </c>
      <c r="AE1401" s="29">
        <f t="shared" si="34"/>
        <v>0.80645161290322587</v>
      </c>
      <c r="AF1401" t="s">
        <v>184</v>
      </c>
      <c r="AG1401" s="29">
        <f t="shared" si="35"/>
        <v>12.842741935483872</v>
      </c>
    </row>
    <row r="1402" spans="1:33" x14ac:dyDescent="0.15">
      <c r="A1402" s="26">
        <v>20250101</v>
      </c>
      <c r="B1402" s="27">
        <v>20250131</v>
      </c>
      <c r="C1402" t="s">
        <v>490</v>
      </c>
      <c r="D1402" t="s">
        <v>342</v>
      </c>
      <c r="E1402" t="s">
        <v>285</v>
      </c>
      <c r="H1402" t="s">
        <v>183</v>
      </c>
      <c r="J1402" t="s">
        <v>158</v>
      </c>
      <c r="L1402" t="s">
        <v>169</v>
      </c>
      <c r="O1402" t="s">
        <v>489</v>
      </c>
      <c r="U1402" t="s">
        <v>182</v>
      </c>
      <c r="W1402">
        <v>1</v>
      </c>
      <c r="X1402">
        <v>18.38</v>
      </c>
      <c r="Y1402" t="s">
        <v>21</v>
      </c>
      <c r="Z1402">
        <v>18.38</v>
      </c>
      <c r="AA1402" t="s">
        <v>21</v>
      </c>
      <c r="AB1402">
        <v>0.65</v>
      </c>
      <c r="AD1402" t="s">
        <v>21</v>
      </c>
      <c r="AE1402" s="29">
        <f t="shared" si="34"/>
        <v>0.80645161290322587</v>
      </c>
      <c r="AF1402" t="s">
        <v>184</v>
      </c>
      <c r="AG1402" s="29">
        <f t="shared" si="35"/>
        <v>9.6346774193548388</v>
      </c>
    </row>
    <row r="1403" spans="1:33" x14ac:dyDescent="0.15">
      <c r="A1403" s="26">
        <v>20250101</v>
      </c>
      <c r="B1403" s="27">
        <v>20250131</v>
      </c>
      <c r="C1403" t="s">
        <v>490</v>
      </c>
      <c r="D1403" t="s">
        <v>365</v>
      </c>
      <c r="E1403" t="s">
        <v>314</v>
      </c>
      <c r="H1403" t="s">
        <v>183</v>
      </c>
      <c r="J1403" t="s">
        <v>158</v>
      </c>
      <c r="L1403" t="s">
        <v>169</v>
      </c>
      <c r="O1403" t="s">
        <v>489</v>
      </c>
      <c r="U1403" t="s">
        <v>182</v>
      </c>
      <c r="W1403">
        <v>1</v>
      </c>
      <c r="X1403">
        <v>24.5</v>
      </c>
      <c r="Y1403" t="s">
        <v>21</v>
      </c>
      <c r="Z1403">
        <v>24.5</v>
      </c>
      <c r="AA1403" t="s">
        <v>21</v>
      </c>
      <c r="AB1403">
        <v>0.65</v>
      </c>
      <c r="AD1403" t="s">
        <v>21</v>
      </c>
      <c r="AE1403" s="29">
        <f t="shared" si="34"/>
        <v>0.80645161290322587</v>
      </c>
      <c r="AF1403" t="s">
        <v>184</v>
      </c>
      <c r="AG1403" s="29">
        <f t="shared" si="35"/>
        <v>12.842741935483872</v>
      </c>
    </row>
    <row r="1404" spans="1:33" x14ac:dyDescent="0.15">
      <c r="A1404" s="26">
        <v>20250101</v>
      </c>
      <c r="B1404" s="27">
        <v>20250131</v>
      </c>
      <c r="C1404" t="s">
        <v>490</v>
      </c>
      <c r="D1404" t="s">
        <v>247</v>
      </c>
      <c r="E1404" t="s">
        <v>448</v>
      </c>
      <c r="H1404" t="s">
        <v>183</v>
      </c>
      <c r="J1404" t="s">
        <v>158</v>
      </c>
      <c r="L1404" t="s">
        <v>169</v>
      </c>
      <c r="O1404" t="s">
        <v>489</v>
      </c>
      <c r="U1404" t="s">
        <v>182</v>
      </c>
      <c r="W1404">
        <v>1</v>
      </c>
      <c r="X1404">
        <v>11.4</v>
      </c>
      <c r="Y1404" t="s">
        <v>21</v>
      </c>
      <c r="Z1404">
        <v>11.4</v>
      </c>
      <c r="AA1404" t="s">
        <v>21</v>
      </c>
      <c r="AB1404">
        <v>0.65</v>
      </c>
      <c r="AD1404" t="s">
        <v>21</v>
      </c>
      <c r="AE1404" s="29">
        <f t="shared" si="34"/>
        <v>0.80645161290322587</v>
      </c>
      <c r="AF1404" t="s">
        <v>184</v>
      </c>
      <c r="AG1404" s="29">
        <f t="shared" si="35"/>
        <v>5.9758064516129039</v>
      </c>
    </row>
    <row r="1405" spans="1:33" x14ac:dyDescent="0.15">
      <c r="A1405" s="26">
        <v>20250101</v>
      </c>
      <c r="B1405" s="27">
        <v>20250131</v>
      </c>
      <c r="C1405" t="s">
        <v>490</v>
      </c>
      <c r="D1405" t="s">
        <v>349</v>
      </c>
      <c r="E1405" t="s">
        <v>306</v>
      </c>
      <c r="H1405" t="s">
        <v>183</v>
      </c>
      <c r="J1405" t="s">
        <v>158</v>
      </c>
      <c r="L1405" t="s">
        <v>169</v>
      </c>
      <c r="O1405" t="s">
        <v>489</v>
      </c>
      <c r="U1405" t="s">
        <v>182</v>
      </c>
      <c r="W1405">
        <v>1</v>
      </c>
      <c r="X1405">
        <v>24.5</v>
      </c>
      <c r="Y1405" t="s">
        <v>21</v>
      </c>
      <c r="Z1405">
        <v>24.5</v>
      </c>
      <c r="AA1405" t="s">
        <v>21</v>
      </c>
      <c r="AB1405">
        <v>0.65</v>
      </c>
      <c r="AD1405" t="s">
        <v>21</v>
      </c>
      <c r="AE1405" s="29">
        <f t="shared" si="34"/>
        <v>0.80645161290322587</v>
      </c>
      <c r="AF1405" t="s">
        <v>184</v>
      </c>
      <c r="AG1405" s="29">
        <f t="shared" si="35"/>
        <v>12.842741935483872</v>
      </c>
    </row>
    <row r="1406" spans="1:33" x14ac:dyDescent="0.15">
      <c r="A1406" s="26">
        <v>20250101</v>
      </c>
      <c r="B1406" s="27">
        <v>20250131</v>
      </c>
      <c r="C1406" t="s">
        <v>490</v>
      </c>
      <c r="D1406" t="s">
        <v>233</v>
      </c>
      <c r="E1406" t="s">
        <v>335</v>
      </c>
      <c r="H1406" t="s">
        <v>183</v>
      </c>
      <c r="J1406" t="s">
        <v>158</v>
      </c>
      <c r="L1406" t="s">
        <v>169</v>
      </c>
      <c r="O1406" t="s">
        <v>489</v>
      </c>
      <c r="U1406" t="s">
        <v>182</v>
      </c>
      <c r="W1406">
        <v>1</v>
      </c>
      <c r="X1406">
        <v>18.38</v>
      </c>
      <c r="Y1406" t="s">
        <v>21</v>
      </c>
      <c r="Z1406">
        <v>18.38</v>
      </c>
      <c r="AA1406" t="s">
        <v>21</v>
      </c>
      <c r="AB1406">
        <v>0.65</v>
      </c>
      <c r="AD1406" t="s">
        <v>21</v>
      </c>
      <c r="AE1406" s="29">
        <f t="shared" si="34"/>
        <v>0.80645161290322587</v>
      </c>
      <c r="AF1406" t="s">
        <v>184</v>
      </c>
      <c r="AG1406" s="29">
        <f t="shared" si="35"/>
        <v>9.6346774193548388</v>
      </c>
    </row>
    <row r="1407" spans="1:33" x14ac:dyDescent="0.15">
      <c r="A1407" s="26">
        <v>20250101</v>
      </c>
      <c r="B1407" s="27">
        <v>20250131</v>
      </c>
      <c r="C1407" t="s">
        <v>490</v>
      </c>
      <c r="D1407" t="s">
        <v>365</v>
      </c>
      <c r="E1407" t="s">
        <v>314</v>
      </c>
      <c r="H1407" t="s">
        <v>183</v>
      </c>
      <c r="J1407" t="s">
        <v>158</v>
      </c>
      <c r="L1407" t="s">
        <v>169</v>
      </c>
      <c r="O1407" t="s">
        <v>489</v>
      </c>
      <c r="U1407" t="s">
        <v>182</v>
      </c>
      <c r="W1407">
        <v>1</v>
      </c>
      <c r="X1407">
        <v>24.5</v>
      </c>
      <c r="Y1407" t="s">
        <v>21</v>
      </c>
      <c r="Z1407">
        <v>24.5</v>
      </c>
      <c r="AA1407" t="s">
        <v>21</v>
      </c>
      <c r="AB1407">
        <v>0.65</v>
      </c>
      <c r="AD1407" t="s">
        <v>21</v>
      </c>
      <c r="AE1407" s="29">
        <f t="shared" si="34"/>
        <v>0.80645161290322587</v>
      </c>
      <c r="AF1407" t="s">
        <v>184</v>
      </c>
      <c r="AG1407" s="29">
        <f t="shared" si="35"/>
        <v>12.842741935483872</v>
      </c>
    </row>
    <row r="1408" spans="1:33" x14ac:dyDescent="0.15">
      <c r="A1408" s="26">
        <v>20250101</v>
      </c>
      <c r="B1408" s="27">
        <v>20250131</v>
      </c>
      <c r="C1408" t="s">
        <v>490</v>
      </c>
      <c r="D1408" t="s">
        <v>241</v>
      </c>
      <c r="E1408" t="s">
        <v>242</v>
      </c>
      <c r="H1408" t="s">
        <v>183</v>
      </c>
      <c r="J1408" t="s">
        <v>158</v>
      </c>
      <c r="L1408" t="s">
        <v>169</v>
      </c>
      <c r="O1408" t="s">
        <v>489</v>
      </c>
      <c r="U1408" t="s">
        <v>182</v>
      </c>
      <c r="W1408">
        <v>1</v>
      </c>
      <c r="X1408">
        <v>12</v>
      </c>
      <c r="Y1408" t="s">
        <v>21</v>
      </c>
      <c r="Z1408">
        <v>12</v>
      </c>
      <c r="AA1408" t="s">
        <v>21</v>
      </c>
      <c r="AB1408">
        <v>0.65</v>
      </c>
      <c r="AD1408" t="s">
        <v>21</v>
      </c>
      <c r="AE1408" s="29">
        <f t="shared" si="34"/>
        <v>0.80645161290322587</v>
      </c>
      <c r="AF1408" t="s">
        <v>184</v>
      </c>
      <c r="AG1408" s="29">
        <f t="shared" si="35"/>
        <v>6.2903225806451619</v>
      </c>
    </row>
    <row r="1409" spans="1:33" x14ac:dyDescent="0.15">
      <c r="A1409" s="26">
        <v>20250101</v>
      </c>
      <c r="B1409" s="27">
        <v>20250131</v>
      </c>
      <c r="C1409" t="s">
        <v>490</v>
      </c>
      <c r="D1409" t="s">
        <v>422</v>
      </c>
      <c r="E1409" t="s">
        <v>423</v>
      </c>
      <c r="H1409" t="s">
        <v>183</v>
      </c>
      <c r="J1409" t="s">
        <v>158</v>
      </c>
      <c r="L1409" t="s">
        <v>169</v>
      </c>
      <c r="O1409" t="s">
        <v>489</v>
      </c>
      <c r="U1409" t="s">
        <v>182</v>
      </c>
      <c r="W1409">
        <v>1</v>
      </c>
      <c r="X1409">
        <v>11.4</v>
      </c>
      <c r="Y1409" t="s">
        <v>21</v>
      </c>
      <c r="Z1409">
        <v>11.4</v>
      </c>
      <c r="AA1409" t="s">
        <v>21</v>
      </c>
      <c r="AB1409">
        <v>0.65</v>
      </c>
      <c r="AD1409" t="s">
        <v>21</v>
      </c>
      <c r="AE1409" s="29">
        <f t="shared" si="34"/>
        <v>0.80645161290322587</v>
      </c>
      <c r="AF1409" t="s">
        <v>184</v>
      </c>
      <c r="AG1409" s="29">
        <f t="shared" si="35"/>
        <v>5.9758064516129039</v>
      </c>
    </row>
    <row r="1410" spans="1:33" x14ac:dyDescent="0.15">
      <c r="A1410" s="26">
        <v>20250101</v>
      </c>
      <c r="B1410" s="27">
        <v>20250131</v>
      </c>
      <c r="C1410" t="s">
        <v>490</v>
      </c>
      <c r="D1410" t="s">
        <v>349</v>
      </c>
      <c r="E1410" t="s">
        <v>306</v>
      </c>
      <c r="H1410" t="s">
        <v>183</v>
      </c>
      <c r="J1410" t="s">
        <v>158</v>
      </c>
      <c r="L1410" t="s">
        <v>169</v>
      </c>
      <c r="O1410" t="s">
        <v>489</v>
      </c>
      <c r="U1410" t="s">
        <v>182</v>
      </c>
      <c r="W1410">
        <v>1</v>
      </c>
      <c r="X1410">
        <v>24.5</v>
      </c>
      <c r="Y1410" t="s">
        <v>21</v>
      </c>
      <c r="Z1410">
        <v>24.5</v>
      </c>
      <c r="AA1410" t="s">
        <v>21</v>
      </c>
      <c r="AB1410">
        <v>0.65</v>
      </c>
      <c r="AD1410" t="s">
        <v>21</v>
      </c>
      <c r="AE1410" s="29">
        <f t="shared" si="34"/>
        <v>0.80645161290322587</v>
      </c>
      <c r="AF1410" t="s">
        <v>184</v>
      </c>
      <c r="AG1410" s="29">
        <f t="shared" si="35"/>
        <v>12.842741935483872</v>
      </c>
    </row>
    <row r="1411" spans="1:33" x14ac:dyDescent="0.15">
      <c r="A1411" s="26">
        <v>20250101</v>
      </c>
      <c r="B1411" s="27">
        <v>20250131</v>
      </c>
      <c r="C1411" t="s">
        <v>490</v>
      </c>
      <c r="D1411" t="s">
        <v>210</v>
      </c>
      <c r="E1411" t="s">
        <v>288</v>
      </c>
      <c r="H1411" t="s">
        <v>183</v>
      </c>
      <c r="J1411" t="s">
        <v>158</v>
      </c>
      <c r="L1411" t="s">
        <v>169</v>
      </c>
      <c r="O1411" t="s">
        <v>489</v>
      </c>
      <c r="U1411" t="s">
        <v>182</v>
      </c>
      <c r="W1411">
        <v>1</v>
      </c>
      <c r="X1411">
        <v>18.38</v>
      </c>
      <c r="Y1411" t="s">
        <v>21</v>
      </c>
      <c r="Z1411">
        <v>18.38</v>
      </c>
      <c r="AA1411" t="s">
        <v>21</v>
      </c>
      <c r="AB1411">
        <v>0.65</v>
      </c>
      <c r="AD1411" t="s">
        <v>21</v>
      </c>
      <c r="AE1411" s="29">
        <f t="shared" si="34"/>
        <v>0.80645161290322587</v>
      </c>
      <c r="AF1411" t="s">
        <v>184</v>
      </c>
      <c r="AG1411" s="29">
        <f t="shared" si="35"/>
        <v>9.6346774193548388</v>
      </c>
    </row>
    <row r="1412" spans="1:33" x14ac:dyDescent="0.15">
      <c r="A1412" s="26">
        <v>20250101</v>
      </c>
      <c r="B1412" s="27">
        <v>20250131</v>
      </c>
      <c r="C1412" t="s">
        <v>490</v>
      </c>
      <c r="D1412" t="s">
        <v>245</v>
      </c>
      <c r="E1412" t="s">
        <v>329</v>
      </c>
      <c r="H1412" t="s">
        <v>183</v>
      </c>
      <c r="J1412" t="s">
        <v>158</v>
      </c>
      <c r="L1412" t="s">
        <v>169</v>
      </c>
      <c r="O1412" t="s">
        <v>489</v>
      </c>
      <c r="U1412" t="s">
        <v>182</v>
      </c>
      <c r="W1412">
        <v>1</v>
      </c>
      <c r="X1412">
        <v>15.75</v>
      </c>
      <c r="Y1412" t="s">
        <v>21</v>
      </c>
      <c r="Z1412">
        <v>15.75</v>
      </c>
      <c r="AA1412" t="s">
        <v>21</v>
      </c>
      <c r="AB1412">
        <v>0.65</v>
      </c>
      <c r="AD1412" t="s">
        <v>21</v>
      </c>
      <c r="AE1412" s="29">
        <f t="shared" si="34"/>
        <v>0.80645161290322587</v>
      </c>
      <c r="AF1412" t="s">
        <v>184</v>
      </c>
      <c r="AG1412" s="29">
        <f t="shared" si="35"/>
        <v>8.2560483870967758</v>
      </c>
    </row>
    <row r="1413" spans="1:33" x14ac:dyDescent="0.15">
      <c r="A1413" s="26">
        <v>20250101</v>
      </c>
      <c r="B1413" s="27">
        <v>20250131</v>
      </c>
      <c r="C1413" t="s">
        <v>490</v>
      </c>
      <c r="D1413" t="s">
        <v>377</v>
      </c>
      <c r="E1413" t="s">
        <v>378</v>
      </c>
      <c r="H1413" t="s">
        <v>183</v>
      </c>
      <c r="J1413" t="s">
        <v>158</v>
      </c>
      <c r="L1413" t="s">
        <v>169</v>
      </c>
      <c r="O1413" t="s">
        <v>489</v>
      </c>
      <c r="U1413" t="s">
        <v>182</v>
      </c>
      <c r="W1413">
        <v>1</v>
      </c>
      <c r="X1413">
        <v>15.75</v>
      </c>
      <c r="Y1413" t="s">
        <v>21</v>
      </c>
      <c r="Z1413">
        <v>15.75</v>
      </c>
      <c r="AA1413" t="s">
        <v>21</v>
      </c>
      <c r="AB1413">
        <v>0.65</v>
      </c>
      <c r="AD1413" t="s">
        <v>21</v>
      </c>
      <c r="AE1413" s="29">
        <f t="shared" si="34"/>
        <v>0.80645161290322587</v>
      </c>
      <c r="AF1413" t="s">
        <v>184</v>
      </c>
      <c r="AG1413" s="29">
        <f t="shared" si="35"/>
        <v>8.2560483870967758</v>
      </c>
    </row>
    <row r="1414" spans="1:33" x14ac:dyDescent="0.15">
      <c r="A1414" s="26">
        <v>20250101</v>
      </c>
      <c r="B1414" s="27">
        <v>20250131</v>
      </c>
      <c r="C1414" t="s">
        <v>490</v>
      </c>
      <c r="D1414" t="s">
        <v>420</v>
      </c>
      <c r="E1414" t="s">
        <v>280</v>
      </c>
      <c r="H1414" t="s">
        <v>183</v>
      </c>
      <c r="J1414" t="s">
        <v>158</v>
      </c>
      <c r="L1414" t="s">
        <v>169</v>
      </c>
      <c r="O1414" t="s">
        <v>489</v>
      </c>
      <c r="U1414" t="s">
        <v>182</v>
      </c>
      <c r="W1414">
        <v>1</v>
      </c>
      <c r="X1414">
        <v>3.75</v>
      </c>
      <c r="Y1414" t="s">
        <v>21</v>
      </c>
      <c r="Z1414">
        <v>3.75</v>
      </c>
      <c r="AA1414" t="s">
        <v>21</v>
      </c>
      <c r="AB1414">
        <v>0.65</v>
      </c>
      <c r="AD1414" t="s">
        <v>21</v>
      </c>
      <c r="AE1414" s="29">
        <f t="shared" si="34"/>
        <v>0.80645161290322587</v>
      </c>
      <c r="AF1414" t="s">
        <v>184</v>
      </c>
      <c r="AG1414" s="29">
        <f t="shared" si="35"/>
        <v>1.965725806451613</v>
      </c>
    </row>
    <row r="1415" spans="1:33" x14ac:dyDescent="0.15">
      <c r="A1415" s="26">
        <v>20250101</v>
      </c>
      <c r="B1415" s="27">
        <v>20250131</v>
      </c>
      <c r="C1415" t="s">
        <v>490</v>
      </c>
      <c r="D1415" t="s">
        <v>209</v>
      </c>
      <c r="E1415" t="s">
        <v>327</v>
      </c>
      <c r="H1415" t="s">
        <v>183</v>
      </c>
      <c r="J1415" t="s">
        <v>158</v>
      </c>
      <c r="L1415" t="s">
        <v>169</v>
      </c>
      <c r="O1415" t="s">
        <v>489</v>
      </c>
      <c r="U1415" t="s">
        <v>182</v>
      </c>
      <c r="W1415">
        <v>1</v>
      </c>
      <c r="X1415">
        <v>8.41</v>
      </c>
      <c r="Y1415" t="s">
        <v>21</v>
      </c>
      <c r="Z1415">
        <v>8.41</v>
      </c>
      <c r="AA1415" t="s">
        <v>21</v>
      </c>
      <c r="AB1415">
        <v>0.65</v>
      </c>
      <c r="AD1415" t="s">
        <v>21</v>
      </c>
      <c r="AE1415" s="29">
        <f t="shared" si="34"/>
        <v>0.80645161290322587</v>
      </c>
      <c r="AF1415" t="s">
        <v>184</v>
      </c>
      <c r="AG1415" s="29">
        <f t="shared" si="35"/>
        <v>4.4084677419354845</v>
      </c>
    </row>
    <row r="1416" spans="1:33" x14ac:dyDescent="0.15">
      <c r="A1416" s="26">
        <v>20250101</v>
      </c>
      <c r="B1416" s="27">
        <v>20250131</v>
      </c>
      <c r="C1416" t="s">
        <v>490</v>
      </c>
      <c r="D1416" t="s">
        <v>368</v>
      </c>
      <c r="E1416" t="s">
        <v>193</v>
      </c>
      <c r="H1416" t="s">
        <v>183</v>
      </c>
      <c r="J1416" t="s">
        <v>158</v>
      </c>
      <c r="L1416" t="s">
        <v>169</v>
      </c>
      <c r="O1416" t="s">
        <v>489</v>
      </c>
      <c r="U1416" t="s">
        <v>182</v>
      </c>
      <c r="W1416">
        <v>1</v>
      </c>
      <c r="X1416">
        <v>15</v>
      </c>
      <c r="Y1416" t="s">
        <v>21</v>
      </c>
      <c r="Z1416">
        <v>15</v>
      </c>
      <c r="AA1416" t="s">
        <v>21</v>
      </c>
      <c r="AB1416">
        <v>0.65</v>
      </c>
      <c r="AD1416" t="s">
        <v>21</v>
      </c>
      <c r="AE1416" s="29">
        <f t="shared" si="34"/>
        <v>0.80645161290322587</v>
      </c>
      <c r="AF1416" t="s">
        <v>184</v>
      </c>
      <c r="AG1416" s="29">
        <f t="shared" si="35"/>
        <v>7.862903225806452</v>
      </c>
    </row>
    <row r="1417" spans="1:33" x14ac:dyDescent="0.15">
      <c r="A1417" s="26">
        <v>20250101</v>
      </c>
      <c r="B1417" s="27">
        <v>20250131</v>
      </c>
      <c r="C1417" t="s">
        <v>490</v>
      </c>
      <c r="D1417" t="s">
        <v>235</v>
      </c>
      <c r="E1417" t="s">
        <v>236</v>
      </c>
      <c r="H1417" t="s">
        <v>183</v>
      </c>
      <c r="J1417" t="s">
        <v>158</v>
      </c>
      <c r="L1417" t="s">
        <v>169</v>
      </c>
      <c r="O1417" t="s">
        <v>489</v>
      </c>
      <c r="U1417" t="s">
        <v>182</v>
      </c>
      <c r="W1417">
        <v>1</v>
      </c>
      <c r="X1417">
        <v>18.38</v>
      </c>
      <c r="Y1417" t="s">
        <v>21</v>
      </c>
      <c r="Z1417">
        <v>18.38</v>
      </c>
      <c r="AA1417" t="s">
        <v>21</v>
      </c>
      <c r="AB1417">
        <v>0.65</v>
      </c>
      <c r="AD1417" t="s">
        <v>21</v>
      </c>
      <c r="AE1417" s="29">
        <f t="shared" si="34"/>
        <v>0.80645161290322587</v>
      </c>
      <c r="AF1417" t="s">
        <v>184</v>
      </c>
      <c r="AG1417" s="29">
        <f t="shared" si="35"/>
        <v>9.6346774193548388</v>
      </c>
    </row>
    <row r="1418" spans="1:33" x14ac:dyDescent="0.15">
      <c r="A1418" s="26">
        <v>20250101</v>
      </c>
      <c r="B1418" s="27">
        <v>20250131</v>
      </c>
      <c r="C1418" t="s">
        <v>490</v>
      </c>
      <c r="D1418" t="s">
        <v>235</v>
      </c>
      <c r="E1418" t="s">
        <v>236</v>
      </c>
      <c r="H1418" t="s">
        <v>183</v>
      </c>
      <c r="J1418" t="s">
        <v>158</v>
      </c>
      <c r="L1418" t="s">
        <v>169</v>
      </c>
      <c r="O1418" t="s">
        <v>489</v>
      </c>
      <c r="U1418" t="s">
        <v>182</v>
      </c>
      <c r="W1418">
        <v>1</v>
      </c>
      <c r="X1418">
        <v>18.38</v>
      </c>
      <c r="Y1418" t="s">
        <v>21</v>
      </c>
      <c r="Z1418">
        <v>18.38</v>
      </c>
      <c r="AA1418" t="s">
        <v>21</v>
      </c>
      <c r="AB1418">
        <v>0.65</v>
      </c>
      <c r="AD1418" t="s">
        <v>21</v>
      </c>
      <c r="AE1418" s="29">
        <f t="shared" si="34"/>
        <v>0.80645161290322587</v>
      </c>
      <c r="AF1418" t="s">
        <v>184</v>
      </c>
      <c r="AG1418" s="29">
        <f t="shared" si="35"/>
        <v>9.6346774193548388</v>
      </c>
    </row>
    <row r="1419" spans="1:33" x14ac:dyDescent="0.15">
      <c r="A1419" s="26">
        <v>20250101</v>
      </c>
      <c r="B1419" s="27">
        <v>20250131</v>
      </c>
      <c r="C1419" t="s">
        <v>490</v>
      </c>
      <c r="D1419" t="s">
        <v>200</v>
      </c>
      <c r="E1419" t="s">
        <v>426</v>
      </c>
      <c r="H1419" t="s">
        <v>183</v>
      </c>
      <c r="J1419" t="s">
        <v>158</v>
      </c>
      <c r="L1419" t="s">
        <v>169</v>
      </c>
      <c r="O1419" t="s">
        <v>489</v>
      </c>
      <c r="U1419" t="s">
        <v>182</v>
      </c>
      <c r="W1419">
        <v>1</v>
      </c>
      <c r="X1419">
        <v>12</v>
      </c>
      <c r="Y1419" t="s">
        <v>21</v>
      </c>
      <c r="Z1419">
        <v>12</v>
      </c>
      <c r="AA1419" t="s">
        <v>21</v>
      </c>
      <c r="AB1419">
        <v>0.65</v>
      </c>
      <c r="AD1419" t="s">
        <v>21</v>
      </c>
      <c r="AE1419" s="29">
        <f t="shared" si="34"/>
        <v>0.80645161290322587</v>
      </c>
      <c r="AF1419" t="s">
        <v>184</v>
      </c>
      <c r="AG1419" s="29">
        <f t="shared" si="35"/>
        <v>6.2903225806451619</v>
      </c>
    </row>
    <row r="1420" spans="1:33" x14ac:dyDescent="0.15">
      <c r="A1420" s="26">
        <v>20250101</v>
      </c>
      <c r="B1420" s="27">
        <v>20250131</v>
      </c>
      <c r="C1420" t="s">
        <v>490</v>
      </c>
      <c r="D1420" t="s">
        <v>427</v>
      </c>
      <c r="E1420" t="s">
        <v>303</v>
      </c>
      <c r="H1420" t="s">
        <v>183</v>
      </c>
      <c r="J1420" t="s">
        <v>158</v>
      </c>
      <c r="L1420" t="s">
        <v>169</v>
      </c>
      <c r="O1420" t="s">
        <v>489</v>
      </c>
      <c r="U1420" t="s">
        <v>182</v>
      </c>
      <c r="W1420">
        <v>1</v>
      </c>
      <c r="X1420">
        <v>17.5</v>
      </c>
      <c r="Y1420" t="s">
        <v>21</v>
      </c>
      <c r="Z1420">
        <v>17.5</v>
      </c>
      <c r="AA1420" t="s">
        <v>21</v>
      </c>
      <c r="AB1420">
        <v>0.65</v>
      </c>
      <c r="AD1420" t="s">
        <v>21</v>
      </c>
      <c r="AE1420" s="29">
        <f t="shared" si="34"/>
        <v>0.80645161290322587</v>
      </c>
      <c r="AF1420" t="s">
        <v>184</v>
      </c>
      <c r="AG1420" s="29">
        <f t="shared" si="35"/>
        <v>9.1733870967741939</v>
      </c>
    </row>
    <row r="1421" spans="1:33" x14ac:dyDescent="0.15">
      <c r="A1421" s="26">
        <v>20250101</v>
      </c>
      <c r="B1421" s="27">
        <v>20250131</v>
      </c>
      <c r="C1421" t="s">
        <v>490</v>
      </c>
      <c r="D1421" t="s">
        <v>235</v>
      </c>
      <c r="E1421" t="s">
        <v>236</v>
      </c>
      <c r="H1421" t="s">
        <v>183</v>
      </c>
      <c r="J1421" t="s">
        <v>158</v>
      </c>
      <c r="L1421" t="s">
        <v>169</v>
      </c>
      <c r="O1421" t="s">
        <v>489</v>
      </c>
      <c r="U1421" t="s">
        <v>182</v>
      </c>
      <c r="W1421">
        <v>1</v>
      </c>
      <c r="X1421">
        <v>18.38</v>
      </c>
      <c r="Y1421" t="s">
        <v>21</v>
      </c>
      <c r="Z1421">
        <v>18.38</v>
      </c>
      <c r="AA1421" t="s">
        <v>21</v>
      </c>
      <c r="AB1421">
        <v>0.65</v>
      </c>
      <c r="AD1421" t="s">
        <v>21</v>
      </c>
      <c r="AE1421" s="29">
        <f t="shared" si="34"/>
        <v>0.80645161290322587</v>
      </c>
      <c r="AF1421" t="s">
        <v>184</v>
      </c>
      <c r="AG1421" s="29">
        <f t="shared" si="35"/>
        <v>9.6346774193548388</v>
      </c>
    </row>
    <row r="1422" spans="1:33" x14ac:dyDescent="0.15">
      <c r="A1422" s="26">
        <v>20250101</v>
      </c>
      <c r="B1422" s="27">
        <v>20250131</v>
      </c>
      <c r="C1422" t="s">
        <v>490</v>
      </c>
      <c r="D1422" t="s">
        <v>218</v>
      </c>
      <c r="E1422" t="s">
        <v>219</v>
      </c>
      <c r="H1422" t="s">
        <v>183</v>
      </c>
      <c r="J1422" t="s">
        <v>158</v>
      </c>
      <c r="L1422" t="s">
        <v>169</v>
      </c>
      <c r="O1422" t="s">
        <v>489</v>
      </c>
      <c r="U1422" t="s">
        <v>182</v>
      </c>
      <c r="W1422">
        <v>1</v>
      </c>
      <c r="X1422">
        <v>21</v>
      </c>
      <c r="Y1422" t="s">
        <v>21</v>
      </c>
      <c r="Z1422">
        <v>21</v>
      </c>
      <c r="AA1422" t="s">
        <v>21</v>
      </c>
      <c r="AB1422">
        <v>0.65</v>
      </c>
      <c r="AD1422" t="s">
        <v>21</v>
      </c>
      <c r="AE1422" s="29">
        <f t="shared" si="34"/>
        <v>0.80645161290322587</v>
      </c>
      <c r="AF1422" t="s">
        <v>184</v>
      </c>
      <c r="AG1422" s="29">
        <f t="shared" si="35"/>
        <v>11.008064516129034</v>
      </c>
    </row>
    <row r="1423" spans="1:33" x14ac:dyDescent="0.15">
      <c r="A1423" s="26">
        <v>20250101</v>
      </c>
      <c r="B1423" s="27">
        <v>20250131</v>
      </c>
      <c r="C1423" t="s">
        <v>490</v>
      </c>
      <c r="D1423" t="s">
        <v>256</v>
      </c>
      <c r="E1423" t="s">
        <v>257</v>
      </c>
      <c r="H1423" t="s">
        <v>183</v>
      </c>
      <c r="J1423" t="s">
        <v>158</v>
      </c>
      <c r="L1423" t="s">
        <v>169</v>
      </c>
      <c r="O1423" t="s">
        <v>489</v>
      </c>
      <c r="U1423" t="s">
        <v>182</v>
      </c>
      <c r="W1423">
        <v>1</v>
      </c>
      <c r="X1423">
        <v>15.75</v>
      </c>
      <c r="Y1423" t="s">
        <v>21</v>
      </c>
      <c r="Z1423">
        <v>15.75</v>
      </c>
      <c r="AA1423" t="s">
        <v>21</v>
      </c>
      <c r="AB1423">
        <v>0.65</v>
      </c>
      <c r="AD1423" t="s">
        <v>21</v>
      </c>
      <c r="AE1423" s="29">
        <f t="shared" si="34"/>
        <v>0.80645161290322587</v>
      </c>
      <c r="AF1423" t="s">
        <v>184</v>
      </c>
      <c r="AG1423" s="29">
        <f t="shared" si="35"/>
        <v>8.2560483870967758</v>
      </c>
    </row>
    <row r="1424" spans="1:33" x14ac:dyDescent="0.15">
      <c r="A1424" s="26">
        <v>20250101</v>
      </c>
      <c r="B1424" s="27">
        <v>20250131</v>
      </c>
      <c r="C1424" t="s">
        <v>490</v>
      </c>
      <c r="D1424" t="s">
        <v>341</v>
      </c>
      <c r="E1424" t="s">
        <v>281</v>
      </c>
      <c r="H1424" t="s">
        <v>183</v>
      </c>
      <c r="J1424" t="s">
        <v>158</v>
      </c>
      <c r="L1424" t="s">
        <v>169</v>
      </c>
      <c r="O1424" t="s">
        <v>489</v>
      </c>
      <c r="U1424" t="s">
        <v>182</v>
      </c>
      <c r="W1424">
        <v>1</v>
      </c>
      <c r="X1424">
        <v>15.75</v>
      </c>
      <c r="Y1424" t="s">
        <v>21</v>
      </c>
      <c r="Z1424">
        <v>15.75</v>
      </c>
      <c r="AA1424" t="s">
        <v>21</v>
      </c>
      <c r="AB1424">
        <v>0.65</v>
      </c>
      <c r="AD1424" t="s">
        <v>21</v>
      </c>
      <c r="AE1424" s="29">
        <f t="shared" si="34"/>
        <v>0.80645161290322587</v>
      </c>
      <c r="AF1424" t="s">
        <v>184</v>
      </c>
      <c r="AG1424" s="29">
        <f t="shared" si="35"/>
        <v>8.2560483870967758</v>
      </c>
    </row>
    <row r="1425" spans="1:33" x14ac:dyDescent="0.15">
      <c r="A1425" s="26">
        <v>20250101</v>
      </c>
      <c r="B1425" s="27">
        <v>20250131</v>
      </c>
      <c r="C1425" t="s">
        <v>490</v>
      </c>
      <c r="D1425" t="s">
        <v>235</v>
      </c>
      <c r="E1425" t="s">
        <v>236</v>
      </c>
      <c r="H1425" t="s">
        <v>183</v>
      </c>
      <c r="J1425" t="s">
        <v>158</v>
      </c>
      <c r="L1425" t="s">
        <v>169</v>
      </c>
      <c r="O1425" t="s">
        <v>489</v>
      </c>
      <c r="U1425" t="s">
        <v>182</v>
      </c>
      <c r="W1425">
        <v>1</v>
      </c>
      <c r="X1425">
        <v>18.38</v>
      </c>
      <c r="Y1425" t="s">
        <v>21</v>
      </c>
      <c r="Z1425">
        <v>18.38</v>
      </c>
      <c r="AA1425" t="s">
        <v>21</v>
      </c>
      <c r="AB1425">
        <v>0.65</v>
      </c>
      <c r="AD1425" t="s">
        <v>21</v>
      </c>
      <c r="AE1425" s="29">
        <f t="shared" si="34"/>
        <v>0.80645161290322587</v>
      </c>
      <c r="AF1425" t="s">
        <v>184</v>
      </c>
      <c r="AG1425" s="29">
        <f t="shared" si="35"/>
        <v>9.6346774193548388</v>
      </c>
    </row>
    <row r="1426" spans="1:33" x14ac:dyDescent="0.15">
      <c r="A1426" s="26">
        <v>20250101</v>
      </c>
      <c r="B1426" s="27">
        <v>20250131</v>
      </c>
      <c r="C1426" t="s">
        <v>490</v>
      </c>
      <c r="D1426" t="s">
        <v>385</v>
      </c>
      <c r="E1426" t="s">
        <v>294</v>
      </c>
      <c r="H1426" t="s">
        <v>183</v>
      </c>
      <c r="J1426" t="s">
        <v>158</v>
      </c>
      <c r="L1426" t="s">
        <v>169</v>
      </c>
      <c r="O1426" t="s">
        <v>489</v>
      </c>
      <c r="U1426" t="s">
        <v>182</v>
      </c>
      <c r="W1426">
        <v>1</v>
      </c>
      <c r="X1426">
        <v>17.5</v>
      </c>
      <c r="Y1426" t="s">
        <v>21</v>
      </c>
      <c r="Z1426">
        <v>17.5</v>
      </c>
      <c r="AA1426" t="s">
        <v>21</v>
      </c>
      <c r="AB1426">
        <v>0.65</v>
      </c>
      <c r="AD1426" t="s">
        <v>21</v>
      </c>
      <c r="AE1426" s="29">
        <f t="shared" si="34"/>
        <v>0.80645161290322587</v>
      </c>
      <c r="AF1426" t="s">
        <v>184</v>
      </c>
      <c r="AG1426" s="29">
        <f t="shared" si="35"/>
        <v>9.1733870967741939</v>
      </c>
    </row>
    <row r="1427" spans="1:33" x14ac:dyDescent="0.15">
      <c r="A1427" s="26">
        <v>20250101</v>
      </c>
      <c r="B1427" s="27">
        <v>20250131</v>
      </c>
      <c r="C1427" t="s">
        <v>490</v>
      </c>
      <c r="D1427" t="s">
        <v>272</v>
      </c>
      <c r="E1427" t="s">
        <v>302</v>
      </c>
      <c r="H1427" t="s">
        <v>183</v>
      </c>
      <c r="J1427" t="s">
        <v>158</v>
      </c>
      <c r="L1427" t="s">
        <v>169</v>
      </c>
      <c r="O1427" t="s">
        <v>489</v>
      </c>
      <c r="U1427" t="s">
        <v>182</v>
      </c>
      <c r="W1427">
        <v>1</v>
      </c>
      <c r="X1427">
        <v>24.5</v>
      </c>
      <c r="Y1427" t="s">
        <v>21</v>
      </c>
      <c r="Z1427">
        <v>24.5</v>
      </c>
      <c r="AA1427" t="s">
        <v>21</v>
      </c>
      <c r="AB1427">
        <v>0.65</v>
      </c>
      <c r="AD1427" t="s">
        <v>21</v>
      </c>
      <c r="AE1427" s="29">
        <f t="shared" si="34"/>
        <v>0.80645161290322587</v>
      </c>
      <c r="AF1427" t="s">
        <v>184</v>
      </c>
      <c r="AG1427" s="29">
        <f t="shared" si="35"/>
        <v>12.842741935483872</v>
      </c>
    </row>
    <row r="1428" spans="1:33" x14ac:dyDescent="0.15">
      <c r="A1428" s="26">
        <v>20250101</v>
      </c>
      <c r="B1428" s="27">
        <v>20250131</v>
      </c>
      <c r="C1428" t="s">
        <v>490</v>
      </c>
      <c r="D1428" t="s">
        <v>349</v>
      </c>
      <c r="E1428" t="s">
        <v>306</v>
      </c>
      <c r="H1428" t="s">
        <v>183</v>
      </c>
      <c r="J1428" t="s">
        <v>158</v>
      </c>
      <c r="L1428" t="s">
        <v>169</v>
      </c>
      <c r="O1428" t="s">
        <v>489</v>
      </c>
      <c r="U1428" t="s">
        <v>182</v>
      </c>
      <c r="W1428">
        <v>1</v>
      </c>
      <c r="X1428">
        <v>24.5</v>
      </c>
      <c r="Y1428" t="s">
        <v>21</v>
      </c>
      <c r="Z1428">
        <v>24.5</v>
      </c>
      <c r="AA1428" t="s">
        <v>21</v>
      </c>
      <c r="AB1428">
        <v>0.65</v>
      </c>
      <c r="AD1428" t="s">
        <v>21</v>
      </c>
      <c r="AE1428" s="29">
        <f t="shared" si="34"/>
        <v>0.80645161290322587</v>
      </c>
      <c r="AF1428" t="s">
        <v>184</v>
      </c>
      <c r="AG1428" s="29">
        <f t="shared" si="35"/>
        <v>12.842741935483872</v>
      </c>
    </row>
    <row r="1429" spans="1:33" x14ac:dyDescent="0.15">
      <c r="A1429" s="26">
        <v>20250101</v>
      </c>
      <c r="B1429" s="27">
        <v>20250131</v>
      </c>
      <c r="C1429" t="s">
        <v>490</v>
      </c>
      <c r="D1429" t="s">
        <v>258</v>
      </c>
      <c r="E1429" t="s">
        <v>286</v>
      </c>
      <c r="H1429" t="s">
        <v>183</v>
      </c>
      <c r="J1429" t="s">
        <v>158</v>
      </c>
      <c r="L1429" t="s">
        <v>169</v>
      </c>
      <c r="O1429" t="s">
        <v>489</v>
      </c>
      <c r="U1429" t="s">
        <v>182</v>
      </c>
      <c r="W1429">
        <v>1</v>
      </c>
      <c r="X1429">
        <v>12</v>
      </c>
      <c r="Y1429" t="s">
        <v>21</v>
      </c>
      <c r="Z1429">
        <v>12</v>
      </c>
      <c r="AA1429" t="s">
        <v>21</v>
      </c>
      <c r="AB1429">
        <v>0.65</v>
      </c>
      <c r="AD1429" t="s">
        <v>21</v>
      </c>
      <c r="AE1429" s="29">
        <f t="shared" si="34"/>
        <v>0.80645161290322587</v>
      </c>
      <c r="AF1429" t="s">
        <v>184</v>
      </c>
      <c r="AG1429" s="29">
        <f t="shared" si="35"/>
        <v>6.2903225806451619</v>
      </c>
    </row>
    <row r="1430" spans="1:33" x14ac:dyDescent="0.15">
      <c r="A1430" s="26">
        <v>20250101</v>
      </c>
      <c r="B1430" s="27">
        <v>20250131</v>
      </c>
      <c r="C1430" t="s">
        <v>490</v>
      </c>
      <c r="D1430" t="s">
        <v>210</v>
      </c>
      <c r="E1430" t="s">
        <v>288</v>
      </c>
      <c r="H1430" t="s">
        <v>183</v>
      </c>
      <c r="J1430" t="s">
        <v>158</v>
      </c>
      <c r="L1430" t="s">
        <v>169</v>
      </c>
      <c r="O1430" t="s">
        <v>489</v>
      </c>
      <c r="U1430" t="s">
        <v>182</v>
      </c>
      <c r="W1430">
        <v>1</v>
      </c>
      <c r="X1430">
        <v>18.38</v>
      </c>
      <c r="Y1430" t="s">
        <v>21</v>
      </c>
      <c r="Z1430">
        <v>18.38</v>
      </c>
      <c r="AA1430" t="s">
        <v>21</v>
      </c>
      <c r="AB1430">
        <v>0.65</v>
      </c>
      <c r="AD1430" t="s">
        <v>21</v>
      </c>
      <c r="AE1430" s="29">
        <f t="shared" si="34"/>
        <v>0.80645161290322587</v>
      </c>
      <c r="AF1430" t="s">
        <v>184</v>
      </c>
      <c r="AG1430" s="29">
        <f t="shared" si="35"/>
        <v>9.6346774193548388</v>
      </c>
    </row>
    <row r="1431" spans="1:33" x14ac:dyDescent="0.15">
      <c r="A1431" s="26">
        <v>20250101</v>
      </c>
      <c r="B1431" s="27">
        <v>20250131</v>
      </c>
      <c r="C1431" t="s">
        <v>490</v>
      </c>
      <c r="D1431" t="s">
        <v>210</v>
      </c>
      <c r="E1431" t="s">
        <v>288</v>
      </c>
      <c r="H1431" t="s">
        <v>183</v>
      </c>
      <c r="J1431" t="s">
        <v>158</v>
      </c>
      <c r="L1431" t="s">
        <v>169</v>
      </c>
      <c r="O1431" t="s">
        <v>489</v>
      </c>
      <c r="U1431" t="s">
        <v>182</v>
      </c>
      <c r="W1431">
        <v>1</v>
      </c>
      <c r="X1431">
        <v>18.38</v>
      </c>
      <c r="Y1431" t="s">
        <v>21</v>
      </c>
      <c r="Z1431">
        <v>18.38</v>
      </c>
      <c r="AA1431" t="s">
        <v>21</v>
      </c>
      <c r="AB1431">
        <v>0.65</v>
      </c>
      <c r="AD1431" t="s">
        <v>21</v>
      </c>
      <c r="AE1431" s="29">
        <f t="shared" si="34"/>
        <v>0.80645161290322587</v>
      </c>
      <c r="AF1431" t="s">
        <v>184</v>
      </c>
      <c r="AG1431" s="29">
        <f t="shared" si="35"/>
        <v>9.6346774193548388</v>
      </c>
    </row>
    <row r="1432" spans="1:33" x14ac:dyDescent="0.15">
      <c r="A1432" s="26">
        <v>20250101</v>
      </c>
      <c r="B1432" s="27">
        <v>20250131</v>
      </c>
      <c r="C1432" t="s">
        <v>490</v>
      </c>
      <c r="D1432" t="s">
        <v>266</v>
      </c>
      <c r="E1432" t="s">
        <v>267</v>
      </c>
      <c r="H1432" t="s">
        <v>183</v>
      </c>
      <c r="J1432" t="s">
        <v>158</v>
      </c>
      <c r="L1432" t="s">
        <v>169</v>
      </c>
      <c r="O1432" t="s">
        <v>489</v>
      </c>
      <c r="U1432" t="s">
        <v>182</v>
      </c>
      <c r="W1432">
        <v>1</v>
      </c>
      <c r="X1432">
        <v>17.5</v>
      </c>
      <c r="Y1432" t="s">
        <v>21</v>
      </c>
      <c r="Z1432">
        <v>17.5</v>
      </c>
      <c r="AA1432" t="s">
        <v>21</v>
      </c>
      <c r="AB1432">
        <v>0.65</v>
      </c>
      <c r="AD1432" t="s">
        <v>21</v>
      </c>
      <c r="AE1432" s="29">
        <f t="shared" si="34"/>
        <v>0.80645161290322587</v>
      </c>
      <c r="AF1432" t="s">
        <v>184</v>
      </c>
      <c r="AG1432" s="29">
        <f t="shared" si="35"/>
        <v>9.1733870967741939</v>
      </c>
    </row>
    <row r="1433" spans="1:33" x14ac:dyDescent="0.15">
      <c r="A1433" s="26">
        <v>20250101</v>
      </c>
      <c r="B1433" s="27">
        <v>20250131</v>
      </c>
      <c r="C1433" t="s">
        <v>490</v>
      </c>
      <c r="D1433" t="s">
        <v>395</v>
      </c>
      <c r="E1433" t="s">
        <v>252</v>
      </c>
      <c r="H1433" t="s">
        <v>183</v>
      </c>
      <c r="J1433" t="s">
        <v>158</v>
      </c>
      <c r="L1433" t="s">
        <v>169</v>
      </c>
      <c r="O1433" t="s">
        <v>489</v>
      </c>
      <c r="U1433" t="s">
        <v>182</v>
      </c>
      <c r="W1433">
        <v>1</v>
      </c>
      <c r="X1433">
        <v>15</v>
      </c>
      <c r="Y1433" t="s">
        <v>21</v>
      </c>
      <c r="Z1433">
        <v>15</v>
      </c>
      <c r="AA1433" t="s">
        <v>21</v>
      </c>
      <c r="AB1433">
        <v>0.65</v>
      </c>
      <c r="AD1433" t="s">
        <v>21</v>
      </c>
      <c r="AE1433" s="29">
        <f t="shared" si="34"/>
        <v>0.80645161290322587</v>
      </c>
      <c r="AF1433" t="s">
        <v>184</v>
      </c>
      <c r="AG1433" s="29">
        <f t="shared" si="35"/>
        <v>7.862903225806452</v>
      </c>
    </row>
    <row r="1434" spans="1:33" x14ac:dyDescent="0.15">
      <c r="A1434" s="26">
        <v>20250101</v>
      </c>
      <c r="B1434" s="27">
        <v>20250131</v>
      </c>
      <c r="C1434" t="s">
        <v>490</v>
      </c>
      <c r="D1434" t="s">
        <v>225</v>
      </c>
      <c r="E1434" t="s">
        <v>226</v>
      </c>
      <c r="H1434" t="s">
        <v>183</v>
      </c>
      <c r="J1434" t="s">
        <v>158</v>
      </c>
      <c r="L1434" t="s">
        <v>169</v>
      </c>
      <c r="O1434" t="s">
        <v>489</v>
      </c>
      <c r="U1434" t="s">
        <v>182</v>
      </c>
      <c r="W1434">
        <v>1</v>
      </c>
      <c r="X1434">
        <v>15</v>
      </c>
      <c r="Y1434" t="s">
        <v>21</v>
      </c>
      <c r="Z1434">
        <v>15</v>
      </c>
      <c r="AA1434" t="s">
        <v>21</v>
      </c>
      <c r="AB1434">
        <v>0.65</v>
      </c>
      <c r="AD1434" t="s">
        <v>21</v>
      </c>
      <c r="AE1434" s="29">
        <f t="shared" si="34"/>
        <v>0.80645161290322587</v>
      </c>
      <c r="AF1434" t="s">
        <v>184</v>
      </c>
      <c r="AG1434" s="29">
        <f t="shared" si="35"/>
        <v>7.862903225806452</v>
      </c>
    </row>
    <row r="1435" spans="1:33" x14ac:dyDescent="0.15">
      <c r="A1435" s="26">
        <v>20250101</v>
      </c>
      <c r="B1435" s="27">
        <v>20250131</v>
      </c>
      <c r="C1435" t="s">
        <v>490</v>
      </c>
      <c r="D1435" t="s">
        <v>223</v>
      </c>
      <c r="E1435" t="s">
        <v>224</v>
      </c>
      <c r="H1435" t="s">
        <v>183</v>
      </c>
      <c r="J1435" t="s">
        <v>158</v>
      </c>
      <c r="L1435" t="s">
        <v>169</v>
      </c>
      <c r="O1435" t="s">
        <v>489</v>
      </c>
      <c r="U1435" t="s">
        <v>182</v>
      </c>
      <c r="W1435">
        <v>1</v>
      </c>
      <c r="X1435">
        <v>15</v>
      </c>
      <c r="Y1435" t="s">
        <v>21</v>
      </c>
      <c r="Z1435">
        <v>15</v>
      </c>
      <c r="AA1435" t="s">
        <v>21</v>
      </c>
      <c r="AB1435">
        <v>0.65</v>
      </c>
      <c r="AD1435" t="s">
        <v>21</v>
      </c>
      <c r="AE1435" s="29">
        <f t="shared" si="34"/>
        <v>0.80645161290322587</v>
      </c>
      <c r="AF1435" t="s">
        <v>184</v>
      </c>
      <c r="AG1435" s="29">
        <f t="shared" si="35"/>
        <v>7.862903225806452</v>
      </c>
    </row>
    <row r="1436" spans="1:33" x14ac:dyDescent="0.15">
      <c r="A1436" s="26">
        <v>20250101</v>
      </c>
      <c r="B1436" s="27">
        <v>20250131</v>
      </c>
      <c r="C1436" t="s">
        <v>490</v>
      </c>
      <c r="D1436" t="s">
        <v>189</v>
      </c>
      <c r="E1436" t="s">
        <v>190</v>
      </c>
      <c r="H1436" t="s">
        <v>183</v>
      </c>
      <c r="J1436" t="s">
        <v>158</v>
      </c>
      <c r="L1436" t="s">
        <v>169</v>
      </c>
      <c r="O1436" t="s">
        <v>489</v>
      </c>
      <c r="U1436" t="s">
        <v>182</v>
      </c>
      <c r="W1436">
        <v>1</v>
      </c>
      <c r="X1436">
        <v>15.75</v>
      </c>
      <c r="Y1436" t="s">
        <v>21</v>
      </c>
      <c r="Z1436">
        <v>15.75</v>
      </c>
      <c r="AA1436" t="s">
        <v>21</v>
      </c>
      <c r="AB1436">
        <v>0.65</v>
      </c>
      <c r="AD1436" t="s">
        <v>21</v>
      </c>
      <c r="AE1436" s="29">
        <f t="shared" si="34"/>
        <v>0.80645161290322587</v>
      </c>
      <c r="AF1436" t="s">
        <v>184</v>
      </c>
      <c r="AG1436" s="29">
        <f t="shared" si="35"/>
        <v>8.2560483870967758</v>
      </c>
    </row>
    <row r="1437" spans="1:33" x14ac:dyDescent="0.15">
      <c r="A1437" s="26">
        <v>20250101</v>
      </c>
      <c r="B1437" s="27">
        <v>20250131</v>
      </c>
      <c r="C1437" t="s">
        <v>490</v>
      </c>
      <c r="D1437" t="s">
        <v>349</v>
      </c>
      <c r="E1437" t="s">
        <v>306</v>
      </c>
      <c r="H1437" t="s">
        <v>183</v>
      </c>
      <c r="J1437" t="s">
        <v>158</v>
      </c>
      <c r="L1437" t="s">
        <v>169</v>
      </c>
      <c r="O1437" t="s">
        <v>489</v>
      </c>
      <c r="U1437" t="s">
        <v>182</v>
      </c>
      <c r="W1437">
        <v>1</v>
      </c>
      <c r="X1437">
        <v>24.5</v>
      </c>
      <c r="Y1437" t="s">
        <v>21</v>
      </c>
      <c r="Z1437">
        <v>24.5</v>
      </c>
      <c r="AA1437" t="s">
        <v>21</v>
      </c>
      <c r="AB1437">
        <v>0.65</v>
      </c>
      <c r="AD1437" t="s">
        <v>21</v>
      </c>
      <c r="AE1437" s="29">
        <f t="shared" si="34"/>
        <v>0.80645161290322587</v>
      </c>
      <c r="AF1437" t="s">
        <v>184</v>
      </c>
      <c r="AG1437" s="29">
        <f t="shared" si="35"/>
        <v>12.842741935483872</v>
      </c>
    </row>
    <row r="1438" spans="1:33" x14ac:dyDescent="0.15">
      <c r="A1438" s="26">
        <v>20250101</v>
      </c>
      <c r="B1438" s="27">
        <v>20250131</v>
      </c>
      <c r="C1438" t="s">
        <v>490</v>
      </c>
      <c r="D1438" t="s">
        <v>342</v>
      </c>
      <c r="E1438" t="s">
        <v>285</v>
      </c>
      <c r="H1438" t="s">
        <v>183</v>
      </c>
      <c r="J1438" t="s">
        <v>158</v>
      </c>
      <c r="L1438" t="s">
        <v>169</v>
      </c>
      <c r="O1438" t="s">
        <v>489</v>
      </c>
      <c r="U1438" t="s">
        <v>182</v>
      </c>
      <c r="W1438">
        <v>1</v>
      </c>
      <c r="X1438">
        <v>18.38</v>
      </c>
      <c r="Y1438" t="s">
        <v>21</v>
      </c>
      <c r="Z1438">
        <v>18.38</v>
      </c>
      <c r="AA1438" t="s">
        <v>21</v>
      </c>
      <c r="AB1438">
        <v>0.65</v>
      </c>
      <c r="AD1438" t="s">
        <v>21</v>
      </c>
      <c r="AE1438" s="29">
        <f t="shared" si="34"/>
        <v>0.80645161290322587</v>
      </c>
      <c r="AF1438" t="s">
        <v>184</v>
      </c>
      <c r="AG1438" s="29">
        <f t="shared" si="35"/>
        <v>9.6346774193548388</v>
      </c>
    </row>
    <row r="1439" spans="1:33" x14ac:dyDescent="0.15">
      <c r="A1439" s="26">
        <v>20250101</v>
      </c>
      <c r="B1439" s="27">
        <v>20250131</v>
      </c>
      <c r="C1439" t="s">
        <v>490</v>
      </c>
      <c r="D1439" t="s">
        <v>235</v>
      </c>
      <c r="E1439" t="s">
        <v>236</v>
      </c>
      <c r="H1439" t="s">
        <v>183</v>
      </c>
      <c r="J1439" t="s">
        <v>158</v>
      </c>
      <c r="L1439" t="s">
        <v>169</v>
      </c>
      <c r="O1439" t="s">
        <v>489</v>
      </c>
      <c r="U1439" t="s">
        <v>182</v>
      </c>
      <c r="W1439">
        <v>1</v>
      </c>
      <c r="X1439">
        <v>18.38</v>
      </c>
      <c r="Y1439" t="s">
        <v>21</v>
      </c>
      <c r="Z1439">
        <v>18.38</v>
      </c>
      <c r="AA1439" t="s">
        <v>21</v>
      </c>
      <c r="AB1439">
        <v>0.65</v>
      </c>
      <c r="AD1439" t="s">
        <v>21</v>
      </c>
      <c r="AE1439" s="29">
        <f t="shared" si="34"/>
        <v>0.80645161290322587</v>
      </c>
      <c r="AF1439" t="s">
        <v>184</v>
      </c>
      <c r="AG1439" s="29">
        <f t="shared" si="35"/>
        <v>9.6346774193548388</v>
      </c>
    </row>
    <row r="1440" spans="1:33" x14ac:dyDescent="0.15">
      <c r="A1440" s="26">
        <v>20250101</v>
      </c>
      <c r="B1440" s="27">
        <v>20250131</v>
      </c>
      <c r="C1440" t="s">
        <v>490</v>
      </c>
      <c r="D1440" t="s">
        <v>443</v>
      </c>
      <c r="E1440" t="s">
        <v>313</v>
      </c>
      <c r="H1440" t="s">
        <v>183</v>
      </c>
      <c r="J1440" t="s">
        <v>158</v>
      </c>
      <c r="L1440" t="s">
        <v>169</v>
      </c>
      <c r="O1440" t="s">
        <v>489</v>
      </c>
      <c r="U1440" t="s">
        <v>182</v>
      </c>
      <c r="W1440">
        <v>1</v>
      </c>
      <c r="X1440">
        <v>17.5</v>
      </c>
      <c r="Y1440" t="s">
        <v>21</v>
      </c>
      <c r="Z1440">
        <v>17.5</v>
      </c>
      <c r="AA1440" t="s">
        <v>21</v>
      </c>
      <c r="AB1440">
        <v>0.65</v>
      </c>
      <c r="AD1440" t="s">
        <v>21</v>
      </c>
      <c r="AE1440" s="29">
        <f t="shared" si="34"/>
        <v>0.80645161290322587</v>
      </c>
      <c r="AF1440" t="s">
        <v>184</v>
      </c>
      <c r="AG1440" s="29">
        <f t="shared" si="35"/>
        <v>9.1733870967741939</v>
      </c>
    </row>
    <row r="1441" spans="1:33" x14ac:dyDescent="0.15">
      <c r="A1441" s="26">
        <v>20250101</v>
      </c>
      <c r="B1441" s="27">
        <v>20250131</v>
      </c>
      <c r="C1441" t="s">
        <v>490</v>
      </c>
      <c r="D1441" t="s">
        <v>358</v>
      </c>
      <c r="E1441" t="s">
        <v>276</v>
      </c>
      <c r="H1441" t="s">
        <v>183</v>
      </c>
      <c r="J1441" t="s">
        <v>158</v>
      </c>
      <c r="L1441" t="s">
        <v>169</v>
      </c>
      <c r="O1441" t="s">
        <v>489</v>
      </c>
      <c r="U1441" t="s">
        <v>182</v>
      </c>
      <c r="W1441">
        <v>1</v>
      </c>
      <c r="X1441">
        <v>18</v>
      </c>
      <c r="Y1441" t="s">
        <v>21</v>
      </c>
      <c r="Z1441">
        <v>18</v>
      </c>
      <c r="AA1441" t="s">
        <v>21</v>
      </c>
      <c r="AB1441">
        <v>0.65</v>
      </c>
      <c r="AD1441" t="s">
        <v>21</v>
      </c>
      <c r="AE1441" s="29">
        <f t="shared" si="34"/>
        <v>0.80645161290322587</v>
      </c>
      <c r="AF1441" t="s">
        <v>184</v>
      </c>
      <c r="AG1441" s="29">
        <f t="shared" si="35"/>
        <v>9.4354838709677438</v>
      </c>
    </row>
    <row r="1442" spans="1:33" x14ac:dyDescent="0.15">
      <c r="A1442" s="26">
        <v>20250101</v>
      </c>
      <c r="B1442" s="27">
        <v>20250131</v>
      </c>
      <c r="C1442" t="s">
        <v>490</v>
      </c>
      <c r="D1442" t="s">
        <v>255</v>
      </c>
      <c r="E1442" t="s">
        <v>333</v>
      </c>
      <c r="H1442" t="s">
        <v>183</v>
      </c>
      <c r="J1442" t="s">
        <v>158</v>
      </c>
      <c r="L1442" t="s">
        <v>169</v>
      </c>
      <c r="O1442" t="s">
        <v>489</v>
      </c>
      <c r="U1442" t="s">
        <v>182</v>
      </c>
      <c r="W1442">
        <v>1</v>
      </c>
      <c r="X1442">
        <v>8.41</v>
      </c>
      <c r="Y1442" t="s">
        <v>21</v>
      </c>
      <c r="Z1442">
        <v>8.41</v>
      </c>
      <c r="AA1442" t="s">
        <v>21</v>
      </c>
      <c r="AB1442">
        <v>0.65</v>
      </c>
      <c r="AD1442" t="s">
        <v>21</v>
      </c>
      <c r="AE1442" s="29">
        <f t="shared" si="34"/>
        <v>0.80645161290322587</v>
      </c>
      <c r="AF1442" t="s">
        <v>184</v>
      </c>
      <c r="AG1442" s="29">
        <f t="shared" si="35"/>
        <v>4.4084677419354845</v>
      </c>
    </row>
    <row r="1443" spans="1:33" x14ac:dyDescent="0.15">
      <c r="A1443" s="26">
        <v>20250101</v>
      </c>
      <c r="B1443" s="27">
        <v>20250131</v>
      </c>
      <c r="C1443" t="s">
        <v>490</v>
      </c>
      <c r="D1443" t="s">
        <v>246</v>
      </c>
      <c r="E1443" t="s">
        <v>376</v>
      </c>
      <c r="H1443" t="s">
        <v>183</v>
      </c>
      <c r="J1443" t="s">
        <v>158</v>
      </c>
      <c r="L1443" t="s">
        <v>169</v>
      </c>
      <c r="O1443" t="s">
        <v>489</v>
      </c>
      <c r="U1443" t="s">
        <v>182</v>
      </c>
      <c r="W1443">
        <v>1</v>
      </c>
      <c r="X1443">
        <v>11.4</v>
      </c>
      <c r="Y1443" t="s">
        <v>21</v>
      </c>
      <c r="Z1443">
        <v>11.4</v>
      </c>
      <c r="AA1443" t="s">
        <v>21</v>
      </c>
      <c r="AB1443">
        <v>0.65</v>
      </c>
      <c r="AD1443" t="s">
        <v>21</v>
      </c>
      <c r="AE1443" s="29">
        <f t="shared" si="34"/>
        <v>0.80645161290322587</v>
      </c>
      <c r="AF1443" t="s">
        <v>184</v>
      </c>
      <c r="AG1443" s="29">
        <f t="shared" si="35"/>
        <v>5.9758064516129039</v>
      </c>
    </row>
    <row r="1444" spans="1:33" x14ac:dyDescent="0.15">
      <c r="A1444" s="26">
        <v>20250101</v>
      </c>
      <c r="B1444" s="27">
        <v>20250131</v>
      </c>
      <c r="C1444" t="s">
        <v>490</v>
      </c>
      <c r="D1444" t="s">
        <v>349</v>
      </c>
      <c r="E1444" t="s">
        <v>306</v>
      </c>
      <c r="H1444" t="s">
        <v>183</v>
      </c>
      <c r="J1444" t="s">
        <v>158</v>
      </c>
      <c r="L1444" t="s">
        <v>169</v>
      </c>
      <c r="O1444" t="s">
        <v>489</v>
      </c>
      <c r="U1444" t="s">
        <v>182</v>
      </c>
      <c r="W1444">
        <v>1</v>
      </c>
      <c r="X1444">
        <v>24.5</v>
      </c>
      <c r="Y1444" t="s">
        <v>21</v>
      </c>
      <c r="Z1444">
        <v>24.5</v>
      </c>
      <c r="AA1444" t="s">
        <v>21</v>
      </c>
      <c r="AB1444">
        <v>0.65</v>
      </c>
      <c r="AD1444" t="s">
        <v>21</v>
      </c>
      <c r="AE1444" s="29">
        <f t="shared" si="34"/>
        <v>0.80645161290322587</v>
      </c>
      <c r="AF1444" t="s">
        <v>184</v>
      </c>
      <c r="AG1444" s="29">
        <f t="shared" si="35"/>
        <v>12.842741935483872</v>
      </c>
    </row>
    <row r="1445" spans="1:33" x14ac:dyDescent="0.15">
      <c r="A1445" s="26">
        <v>20250101</v>
      </c>
      <c r="B1445" s="27">
        <v>20250131</v>
      </c>
      <c r="C1445" t="s">
        <v>490</v>
      </c>
      <c r="D1445" t="s">
        <v>189</v>
      </c>
      <c r="E1445" t="s">
        <v>190</v>
      </c>
      <c r="H1445" t="s">
        <v>183</v>
      </c>
      <c r="J1445" t="s">
        <v>158</v>
      </c>
      <c r="L1445" t="s">
        <v>169</v>
      </c>
      <c r="O1445" t="s">
        <v>489</v>
      </c>
      <c r="U1445" t="s">
        <v>182</v>
      </c>
      <c r="W1445">
        <v>1</v>
      </c>
      <c r="X1445">
        <v>15.75</v>
      </c>
      <c r="Y1445" t="s">
        <v>21</v>
      </c>
      <c r="Z1445">
        <v>15.75</v>
      </c>
      <c r="AA1445" t="s">
        <v>21</v>
      </c>
      <c r="AB1445">
        <v>0.65</v>
      </c>
      <c r="AD1445" t="s">
        <v>21</v>
      </c>
      <c r="AE1445" s="29">
        <f t="shared" si="34"/>
        <v>0.80645161290322587</v>
      </c>
      <c r="AF1445" t="s">
        <v>184</v>
      </c>
      <c r="AG1445" s="29">
        <f t="shared" si="35"/>
        <v>8.2560483870967758</v>
      </c>
    </row>
    <row r="1446" spans="1:33" x14ac:dyDescent="0.15">
      <c r="A1446" s="26">
        <v>20250101</v>
      </c>
      <c r="B1446" s="27">
        <v>20250131</v>
      </c>
      <c r="C1446" t="s">
        <v>490</v>
      </c>
      <c r="D1446" t="s">
        <v>235</v>
      </c>
      <c r="E1446" t="s">
        <v>236</v>
      </c>
      <c r="H1446" t="s">
        <v>183</v>
      </c>
      <c r="J1446" t="s">
        <v>158</v>
      </c>
      <c r="L1446" t="s">
        <v>169</v>
      </c>
      <c r="O1446" t="s">
        <v>489</v>
      </c>
      <c r="U1446" t="s">
        <v>182</v>
      </c>
      <c r="W1446">
        <v>1</v>
      </c>
      <c r="X1446">
        <v>18.38</v>
      </c>
      <c r="Y1446" t="s">
        <v>21</v>
      </c>
      <c r="Z1446">
        <v>18.38</v>
      </c>
      <c r="AA1446" t="s">
        <v>21</v>
      </c>
      <c r="AB1446">
        <v>0.65</v>
      </c>
      <c r="AD1446" t="s">
        <v>21</v>
      </c>
      <c r="AE1446" s="29">
        <f t="shared" si="34"/>
        <v>0.80645161290322587</v>
      </c>
      <c r="AF1446" t="s">
        <v>184</v>
      </c>
      <c r="AG1446" s="29">
        <f t="shared" si="35"/>
        <v>9.6346774193548388</v>
      </c>
    </row>
    <row r="1447" spans="1:33" x14ac:dyDescent="0.15">
      <c r="A1447" s="26">
        <v>20250101</v>
      </c>
      <c r="B1447" s="27">
        <v>20250131</v>
      </c>
      <c r="C1447" t="s">
        <v>490</v>
      </c>
      <c r="D1447" t="s">
        <v>435</v>
      </c>
      <c r="E1447" t="s">
        <v>436</v>
      </c>
      <c r="H1447" t="s">
        <v>183</v>
      </c>
      <c r="J1447" t="s">
        <v>158</v>
      </c>
      <c r="L1447" t="s">
        <v>169</v>
      </c>
      <c r="O1447" t="s">
        <v>489</v>
      </c>
      <c r="U1447" t="s">
        <v>182</v>
      </c>
      <c r="W1447">
        <v>1</v>
      </c>
      <c r="X1447">
        <v>13.5</v>
      </c>
      <c r="Y1447" t="s">
        <v>21</v>
      </c>
      <c r="Z1447">
        <v>13.5</v>
      </c>
      <c r="AA1447" t="s">
        <v>21</v>
      </c>
      <c r="AB1447">
        <v>0.65</v>
      </c>
      <c r="AD1447" t="s">
        <v>21</v>
      </c>
      <c r="AE1447" s="29">
        <f t="shared" si="34"/>
        <v>0.80645161290322587</v>
      </c>
      <c r="AF1447" t="s">
        <v>184</v>
      </c>
      <c r="AG1447" s="29">
        <f t="shared" si="35"/>
        <v>7.0766129032258069</v>
      </c>
    </row>
    <row r="1448" spans="1:33" x14ac:dyDescent="0.15">
      <c r="A1448" s="26">
        <v>20250101</v>
      </c>
      <c r="B1448" s="27">
        <v>20250131</v>
      </c>
      <c r="C1448" t="s">
        <v>490</v>
      </c>
      <c r="D1448" t="s">
        <v>243</v>
      </c>
      <c r="E1448" t="s">
        <v>244</v>
      </c>
      <c r="H1448" t="s">
        <v>183</v>
      </c>
      <c r="J1448" t="s">
        <v>158</v>
      </c>
      <c r="L1448" t="s">
        <v>169</v>
      </c>
      <c r="O1448" t="s">
        <v>489</v>
      </c>
      <c r="U1448" t="s">
        <v>182</v>
      </c>
      <c r="W1448">
        <v>1</v>
      </c>
      <c r="X1448">
        <v>10.8</v>
      </c>
      <c r="Y1448" t="s">
        <v>21</v>
      </c>
      <c r="Z1448">
        <v>10.8</v>
      </c>
      <c r="AA1448" t="s">
        <v>21</v>
      </c>
      <c r="AB1448">
        <v>0.65</v>
      </c>
      <c r="AD1448" t="s">
        <v>21</v>
      </c>
      <c r="AE1448" s="29">
        <f t="shared" si="34"/>
        <v>0.80645161290322587</v>
      </c>
      <c r="AF1448" t="s">
        <v>184</v>
      </c>
      <c r="AG1448" s="29">
        <f t="shared" si="35"/>
        <v>5.6612903225806459</v>
      </c>
    </row>
    <row r="1449" spans="1:33" x14ac:dyDescent="0.15">
      <c r="A1449" s="26">
        <v>20250101</v>
      </c>
      <c r="B1449" s="27">
        <v>20250131</v>
      </c>
      <c r="C1449" t="s">
        <v>490</v>
      </c>
      <c r="D1449" t="s">
        <v>368</v>
      </c>
      <c r="E1449" t="s">
        <v>193</v>
      </c>
      <c r="H1449" t="s">
        <v>183</v>
      </c>
      <c r="J1449" t="s">
        <v>158</v>
      </c>
      <c r="L1449" t="s">
        <v>169</v>
      </c>
      <c r="O1449" t="s">
        <v>489</v>
      </c>
      <c r="U1449" t="s">
        <v>182</v>
      </c>
      <c r="W1449">
        <v>1</v>
      </c>
      <c r="X1449">
        <v>15</v>
      </c>
      <c r="Y1449" t="s">
        <v>21</v>
      </c>
      <c r="Z1449">
        <v>15</v>
      </c>
      <c r="AA1449" t="s">
        <v>21</v>
      </c>
      <c r="AB1449">
        <v>0.65</v>
      </c>
      <c r="AD1449" t="s">
        <v>21</v>
      </c>
      <c r="AE1449" s="29">
        <f t="shared" si="34"/>
        <v>0.80645161290322587</v>
      </c>
      <c r="AF1449" t="s">
        <v>184</v>
      </c>
      <c r="AG1449" s="29">
        <f t="shared" si="35"/>
        <v>7.862903225806452</v>
      </c>
    </row>
    <row r="1450" spans="1:33" x14ac:dyDescent="0.15">
      <c r="A1450" s="26">
        <v>20250101</v>
      </c>
      <c r="B1450" s="27">
        <v>20250131</v>
      </c>
      <c r="C1450" t="s">
        <v>490</v>
      </c>
      <c r="D1450" t="s">
        <v>235</v>
      </c>
      <c r="E1450" t="s">
        <v>236</v>
      </c>
      <c r="H1450" t="s">
        <v>183</v>
      </c>
      <c r="J1450" t="s">
        <v>158</v>
      </c>
      <c r="L1450" t="s">
        <v>169</v>
      </c>
      <c r="O1450" t="s">
        <v>489</v>
      </c>
      <c r="U1450" t="s">
        <v>182</v>
      </c>
      <c r="W1450">
        <v>1</v>
      </c>
      <c r="X1450">
        <v>18.38</v>
      </c>
      <c r="Y1450" t="s">
        <v>21</v>
      </c>
      <c r="Z1450">
        <v>18.38</v>
      </c>
      <c r="AA1450" t="s">
        <v>21</v>
      </c>
      <c r="AB1450">
        <v>0.65</v>
      </c>
      <c r="AD1450" t="s">
        <v>21</v>
      </c>
      <c r="AE1450" s="29">
        <f t="shared" si="34"/>
        <v>0.80645161290322587</v>
      </c>
      <c r="AF1450" t="s">
        <v>184</v>
      </c>
      <c r="AG1450" s="29">
        <f t="shared" si="35"/>
        <v>9.6346774193548388</v>
      </c>
    </row>
    <row r="1451" spans="1:33" x14ac:dyDescent="0.15">
      <c r="A1451" s="26">
        <v>20250101</v>
      </c>
      <c r="B1451" s="27">
        <v>20250131</v>
      </c>
      <c r="C1451" t="s">
        <v>490</v>
      </c>
      <c r="D1451" t="s">
        <v>395</v>
      </c>
      <c r="E1451" t="s">
        <v>252</v>
      </c>
      <c r="H1451" t="s">
        <v>183</v>
      </c>
      <c r="J1451" t="s">
        <v>158</v>
      </c>
      <c r="L1451" t="s">
        <v>169</v>
      </c>
      <c r="O1451" t="s">
        <v>489</v>
      </c>
      <c r="U1451" t="s">
        <v>182</v>
      </c>
      <c r="W1451">
        <v>1</v>
      </c>
      <c r="X1451">
        <v>15</v>
      </c>
      <c r="Y1451" t="s">
        <v>21</v>
      </c>
      <c r="Z1451">
        <v>15</v>
      </c>
      <c r="AA1451" t="s">
        <v>21</v>
      </c>
      <c r="AB1451">
        <v>0.65</v>
      </c>
      <c r="AD1451" t="s">
        <v>21</v>
      </c>
      <c r="AE1451" s="29">
        <f t="shared" si="34"/>
        <v>0.80645161290322587</v>
      </c>
      <c r="AF1451" t="s">
        <v>184</v>
      </c>
      <c r="AG1451" s="29">
        <f t="shared" si="35"/>
        <v>7.862903225806452</v>
      </c>
    </row>
    <row r="1452" spans="1:33" x14ac:dyDescent="0.15">
      <c r="A1452" s="26">
        <v>20250101</v>
      </c>
      <c r="B1452" s="27">
        <v>20250131</v>
      </c>
      <c r="C1452" t="s">
        <v>490</v>
      </c>
      <c r="D1452" t="s">
        <v>427</v>
      </c>
      <c r="E1452" t="s">
        <v>303</v>
      </c>
      <c r="H1452" t="s">
        <v>183</v>
      </c>
      <c r="J1452" t="s">
        <v>158</v>
      </c>
      <c r="L1452" t="s">
        <v>169</v>
      </c>
      <c r="O1452" t="s">
        <v>489</v>
      </c>
      <c r="U1452" t="s">
        <v>182</v>
      </c>
      <c r="W1452">
        <v>1</v>
      </c>
      <c r="X1452">
        <v>17.5</v>
      </c>
      <c r="Y1452" t="s">
        <v>21</v>
      </c>
      <c r="Z1452">
        <v>17.5</v>
      </c>
      <c r="AA1452" t="s">
        <v>21</v>
      </c>
      <c r="AB1452">
        <v>0.65</v>
      </c>
      <c r="AD1452" t="s">
        <v>21</v>
      </c>
      <c r="AE1452" s="29">
        <f t="shared" si="34"/>
        <v>0.80645161290322587</v>
      </c>
      <c r="AF1452" t="s">
        <v>184</v>
      </c>
      <c r="AG1452" s="29">
        <f t="shared" si="35"/>
        <v>9.1733870967741939</v>
      </c>
    </row>
    <row r="1453" spans="1:33" x14ac:dyDescent="0.15">
      <c r="A1453" s="26">
        <v>20250101</v>
      </c>
      <c r="B1453" s="27">
        <v>20250131</v>
      </c>
      <c r="C1453" t="s">
        <v>490</v>
      </c>
      <c r="D1453" t="s">
        <v>377</v>
      </c>
      <c r="E1453" t="s">
        <v>378</v>
      </c>
      <c r="H1453" t="s">
        <v>183</v>
      </c>
      <c r="J1453" t="s">
        <v>158</v>
      </c>
      <c r="L1453" t="s">
        <v>169</v>
      </c>
      <c r="O1453" t="s">
        <v>489</v>
      </c>
      <c r="U1453" t="s">
        <v>182</v>
      </c>
      <c r="W1453">
        <v>1</v>
      </c>
      <c r="X1453">
        <v>15.75</v>
      </c>
      <c r="Y1453" t="s">
        <v>21</v>
      </c>
      <c r="Z1453">
        <v>15.75</v>
      </c>
      <c r="AA1453" t="s">
        <v>21</v>
      </c>
      <c r="AB1453">
        <v>0.65</v>
      </c>
      <c r="AD1453" t="s">
        <v>21</v>
      </c>
      <c r="AE1453" s="29">
        <f t="shared" si="34"/>
        <v>0.80645161290322587</v>
      </c>
      <c r="AF1453" t="s">
        <v>184</v>
      </c>
      <c r="AG1453" s="29">
        <f t="shared" si="35"/>
        <v>8.2560483870967758</v>
      </c>
    </row>
    <row r="1454" spans="1:33" x14ac:dyDescent="0.15">
      <c r="A1454" s="26">
        <v>20250101</v>
      </c>
      <c r="B1454" s="27">
        <v>20250131</v>
      </c>
      <c r="C1454" t="s">
        <v>490</v>
      </c>
      <c r="D1454" t="s">
        <v>210</v>
      </c>
      <c r="E1454" t="s">
        <v>288</v>
      </c>
      <c r="H1454" t="s">
        <v>183</v>
      </c>
      <c r="J1454" t="s">
        <v>158</v>
      </c>
      <c r="L1454" t="s">
        <v>169</v>
      </c>
      <c r="O1454" t="s">
        <v>489</v>
      </c>
      <c r="U1454" t="s">
        <v>182</v>
      </c>
      <c r="W1454">
        <v>1</v>
      </c>
      <c r="X1454">
        <v>18.38</v>
      </c>
      <c r="Y1454" t="s">
        <v>21</v>
      </c>
      <c r="Z1454">
        <v>18.38</v>
      </c>
      <c r="AA1454" t="s">
        <v>21</v>
      </c>
      <c r="AB1454">
        <v>0.65</v>
      </c>
      <c r="AD1454" t="s">
        <v>21</v>
      </c>
      <c r="AE1454" s="29">
        <f t="shared" si="34"/>
        <v>0.80645161290322587</v>
      </c>
      <c r="AF1454" t="s">
        <v>184</v>
      </c>
      <c r="AG1454" s="29">
        <f t="shared" si="35"/>
        <v>9.6346774193548388</v>
      </c>
    </row>
    <row r="1455" spans="1:33" x14ac:dyDescent="0.15">
      <c r="A1455" s="26">
        <v>20250101</v>
      </c>
      <c r="B1455" s="27">
        <v>20250131</v>
      </c>
      <c r="C1455" t="s">
        <v>490</v>
      </c>
      <c r="D1455" t="s">
        <v>362</v>
      </c>
      <c r="E1455" t="s">
        <v>277</v>
      </c>
      <c r="H1455" t="s">
        <v>183</v>
      </c>
      <c r="J1455" t="s">
        <v>158</v>
      </c>
      <c r="L1455" t="s">
        <v>169</v>
      </c>
      <c r="O1455" t="s">
        <v>489</v>
      </c>
      <c r="U1455" t="s">
        <v>182</v>
      </c>
      <c r="W1455">
        <v>1</v>
      </c>
      <c r="X1455">
        <v>18.559999999999999</v>
      </c>
      <c r="Y1455" t="s">
        <v>21</v>
      </c>
      <c r="Z1455">
        <v>18.559999999999999</v>
      </c>
      <c r="AA1455" t="s">
        <v>21</v>
      </c>
      <c r="AB1455">
        <v>0.65</v>
      </c>
      <c r="AD1455" t="s">
        <v>21</v>
      </c>
      <c r="AE1455" s="29">
        <f t="shared" si="34"/>
        <v>0.80645161290322587</v>
      </c>
      <c r="AF1455" t="s">
        <v>184</v>
      </c>
      <c r="AG1455" s="29">
        <f t="shared" si="35"/>
        <v>9.7290322580645174</v>
      </c>
    </row>
    <row r="1456" spans="1:33" x14ac:dyDescent="0.15">
      <c r="A1456" s="26">
        <v>20250101</v>
      </c>
      <c r="B1456" s="27">
        <v>20250131</v>
      </c>
      <c r="C1456" t="s">
        <v>490</v>
      </c>
      <c r="D1456" t="s">
        <v>434</v>
      </c>
      <c r="E1456" t="s">
        <v>319</v>
      </c>
      <c r="H1456" t="s">
        <v>183</v>
      </c>
      <c r="J1456" t="s">
        <v>158</v>
      </c>
      <c r="L1456" t="s">
        <v>169</v>
      </c>
      <c r="O1456" t="s">
        <v>489</v>
      </c>
      <c r="U1456" t="s">
        <v>182</v>
      </c>
      <c r="W1456">
        <v>1</v>
      </c>
      <c r="X1456">
        <v>9.9499999999999993</v>
      </c>
      <c r="Y1456" t="s">
        <v>21</v>
      </c>
      <c r="Z1456">
        <v>9.9499999999999993</v>
      </c>
      <c r="AA1456" t="s">
        <v>21</v>
      </c>
      <c r="AB1456">
        <v>0.65</v>
      </c>
      <c r="AD1456" t="s">
        <v>21</v>
      </c>
      <c r="AE1456" s="29">
        <f t="shared" si="34"/>
        <v>0.80645161290322587</v>
      </c>
      <c r="AF1456" t="s">
        <v>184</v>
      </c>
      <c r="AG1456" s="29">
        <f t="shared" si="35"/>
        <v>5.215725806451613</v>
      </c>
    </row>
    <row r="1457" spans="1:33" x14ac:dyDescent="0.15">
      <c r="A1457" s="26">
        <v>20250101</v>
      </c>
      <c r="B1457" s="27">
        <v>20250131</v>
      </c>
      <c r="C1457" t="s">
        <v>490</v>
      </c>
      <c r="D1457" t="s">
        <v>342</v>
      </c>
      <c r="E1457" t="s">
        <v>285</v>
      </c>
      <c r="H1457" t="s">
        <v>183</v>
      </c>
      <c r="J1457" t="s">
        <v>158</v>
      </c>
      <c r="L1457" t="s">
        <v>169</v>
      </c>
      <c r="O1457" t="s">
        <v>489</v>
      </c>
      <c r="U1457" t="s">
        <v>182</v>
      </c>
      <c r="W1457">
        <v>1</v>
      </c>
      <c r="X1457">
        <v>18.38</v>
      </c>
      <c r="Y1457" t="s">
        <v>21</v>
      </c>
      <c r="Z1457">
        <v>18.38</v>
      </c>
      <c r="AA1457" t="s">
        <v>21</v>
      </c>
      <c r="AB1457">
        <v>0.65</v>
      </c>
      <c r="AD1457" t="s">
        <v>21</v>
      </c>
      <c r="AE1457" s="29">
        <f t="shared" si="34"/>
        <v>0.80645161290322587</v>
      </c>
      <c r="AF1457" t="s">
        <v>184</v>
      </c>
      <c r="AG1457" s="29">
        <f t="shared" si="35"/>
        <v>9.6346774193548388</v>
      </c>
    </row>
    <row r="1458" spans="1:33" x14ac:dyDescent="0.15">
      <c r="A1458" s="26">
        <v>20250101</v>
      </c>
      <c r="B1458" s="27">
        <v>20250131</v>
      </c>
      <c r="C1458" t="s">
        <v>490</v>
      </c>
      <c r="D1458" t="s">
        <v>354</v>
      </c>
      <c r="E1458" t="s">
        <v>293</v>
      </c>
      <c r="H1458" t="s">
        <v>183</v>
      </c>
      <c r="J1458" t="s">
        <v>158</v>
      </c>
      <c r="L1458" t="s">
        <v>169</v>
      </c>
      <c r="O1458" t="s">
        <v>489</v>
      </c>
      <c r="U1458" t="s">
        <v>182</v>
      </c>
      <c r="W1458">
        <v>1</v>
      </c>
      <c r="X1458">
        <v>24.5</v>
      </c>
      <c r="Y1458" t="s">
        <v>21</v>
      </c>
      <c r="Z1458">
        <v>24.5</v>
      </c>
      <c r="AA1458" t="s">
        <v>21</v>
      </c>
      <c r="AB1458">
        <v>0.65</v>
      </c>
      <c r="AD1458" t="s">
        <v>21</v>
      </c>
      <c r="AE1458" s="29">
        <f t="shared" si="34"/>
        <v>0.80645161290322587</v>
      </c>
      <c r="AF1458" t="s">
        <v>184</v>
      </c>
      <c r="AG1458" s="29">
        <f t="shared" si="35"/>
        <v>12.842741935483872</v>
      </c>
    </row>
    <row r="1459" spans="1:33" x14ac:dyDescent="0.15">
      <c r="A1459" s="26">
        <v>20250101</v>
      </c>
      <c r="B1459" s="27">
        <v>20250131</v>
      </c>
      <c r="C1459" t="s">
        <v>490</v>
      </c>
      <c r="D1459" t="s">
        <v>239</v>
      </c>
      <c r="E1459" t="s">
        <v>240</v>
      </c>
      <c r="H1459" t="s">
        <v>183</v>
      </c>
      <c r="J1459" t="s">
        <v>158</v>
      </c>
      <c r="L1459" t="s">
        <v>169</v>
      </c>
      <c r="O1459" t="s">
        <v>489</v>
      </c>
      <c r="U1459" t="s">
        <v>182</v>
      </c>
      <c r="W1459">
        <v>1</v>
      </c>
      <c r="X1459">
        <v>7.85</v>
      </c>
      <c r="Y1459" t="s">
        <v>21</v>
      </c>
      <c r="Z1459">
        <v>7.85</v>
      </c>
      <c r="AA1459" t="s">
        <v>21</v>
      </c>
      <c r="AB1459">
        <v>0.65</v>
      </c>
      <c r="AD1459" t="s">
        <v>21</v>
      </c>
      <c r="AE1459" s="29">
        <f t="shared" ref="AE1459:AE1522" si="36">1/1.24</f>
        <v>0.80645161290322587</v>
      </c>
      <c r="AF1459" t="s">
        <v>184</v>
      </c>
      <c r="AG1459" s="29">
        <f t="shared" ref="AG1459:AG1522" si="37">Z1459*AB1459*AE1459</f>
        <v>4.11491935483871</v>
      </c>
    </row>
    <row r="1460" spans="1:33" x14ac:dyDescent="0.15">
      <c r="A1460" s="26">
        <v>20250101</v>
      </c>
      <c r="B1460" s="27">
        <v>20250131</v>
      </c>
      <c r="C1460" t="s">
        <v>490</v>
      </c>
      <c r="D1460" t="s">
        <v>243</v>
      </c>
      <c r="E1460" t="s">
        <v>244</v>
      </c>
      <c r="H1460" t="s">
        <v>183</v>
      </c>
      <c r="J1460" t="s">
        <v>158</v>
      </c>
      <c r="L1460" t="s">
        <v>169</v>
      </c>
      <c r="O1460" t="s">
        <v>489</v>
      </c>
      <c r="U1460" t="s">
        <v>182</v>
      </c>
      <c r="W1460">
        <v>1</v>
      </c>
      <c r="X1460">
        <v>10.8</v>
      </c>
      <c r="Y1460" t="s">
        <v>21</v>
      </c>
      <c r="Z1460">
        <v>10.8</v>
      </c>
      <c r="AA1460" t="s">
        <v>21</v>
      </c>
      <c r="AB1460">
        <v>0.65</v>
      </c>
      <c r="AD1460" t="s">
        <v>21</v>
      </c>
      <c r="AE1460" s="29">
        <f t="shared" si="36"/>
        <v>0.80645161290322587</v>
      </c>
      <c r="AF1460" t="s">
        <v>184</v>
      </c>
      <c r="AG1460" s="29">
        <f t="shared" si="37"/>
        <v>5.6612903225806459</v>
      </c>
    </row>
    <row r="1461" spans="1:33" x14ac:dyDescent="0.15">
      <c r="A1461" s="26">
        <v>20250101</v>
      </c>
      <c r="B1461" s="27">
        <v>20250131</v>
      </c>
      <c r="C1461" t="s">
        <v>490</v>
      </c>
      <c r="D1461" t="s">
        <v>368</v>
      </c>
      <c r="E1461" t="s">
        <v>193</v>
      </c>
      <c r="H1461" t="s">
        <v>183</v>
      </c>
      <c r="J1461" t="s">
        <v>158</v>
      </c>
      <c r="L1461" t="s">
        <v>169</v>
      </c>
      <c r="O1461" t="s">
        <v>489</v>
      </c>
      <c r="U1461" t="s">
        <v>182</v>
      </c>
      <c r="W1461">
        <v>1</v>
      </c>
      <c r="X1461">
        <v>15</v>
      </c>
      <c r="Y1461" t="s">
        <v>21</v>
      </c>
      <c r="Z1461">
        <v>15</v>
      </c>
      <c r="AA1461" t="s">
        <v>21</v>
      </c>
      <c r="AB1461">
        <v>0.65</v>
      </c>
      <c r="AD1461" t="s">
        <v>21</v>
      </c>
      <c r="AE1461" s="29">
        <f t="shared" si="36"/>
        <v>0.80645161290322587</v>
      </c>
      <c r="AF1461" t="s">
        <v>184</v>
      </c>
      <c r="AG1461" s="29">
        <f t="shared" si="37"/>
        <v>7.862903225806452</v>
      </c>
    </row>
    <row r="1462" spans="1:33" x14ac:dyDescent="0.15">
      <c r="A1462" s="26">
        <v>20250101</v>
      </c>
      <c r="B1462" s="27">
        <v>20250131</v>
      </c>
      <c r="C1462" t="s">
        <v>490</v>
      </c>
      <c r="D1462" t="s">
        <v>369</v>
      </c>
      <c r="E1462" t="s">
        <v>282</v>
      </c>
      <c r="H1462" t="s">
        <v>183</v>
      </c>
      <c r="J1462" t="s">
        <v>158</v>
      </c>
      <c r="L1462" t="s">
        <v>169</v>
      </c>
      <c r="O1462" t="s">
        <v>489</v>
      </c>
      <c r="U1462" t="s">
        <v>182</v>
      </c>
      <c r="W1462">
        <v>1</v>
      </c>
      <c r="X1462">
        <v>15</v>
      </c>
      <c r="Y1462" t="s">
        <v>21</v>
      </c>
      <c r="Z1462">
        <v>15</v>
      </c>
      <c r="AA1462" t="s">
        <v>21</v>
      </c>
      <c r="AB1462">
        <v>0.65</v>
      </c>
      <c r="AD1462" t="s">
        <v>21</v>
      </c>
      <c r="AE1462" s="29">
        <f t="shared" si="36"/>
        <v>0.80645161290322587</v>
      </c>
      <c r="AF1462" t="s">
        <v>184</v>
      </c>
      <c r="AG1462" s="29">
        <f t="shared" si="37"/>
        <v>7.862903225806452</v>
      </c>
    </row>
    <row r="1463" spans="1:33" x14ac:dyDescent="0.15">
      <c r="A1463" s="26">
        <v>20250101</v>
      </c>
      <c r="B1463" s="27">
        <v>20250131</v>
      </c>
      <c r="C1463" t="s">
        <v>490</v>
      </c>
      <c r="D1463" t="s">
        <v>249</v>
      </c>
      <c r="E1463" t="s">
        <v>250</v>
      </c>
      <c r="H1463" t="s">
        <v>183</v>
      </c>
      <c r="J1463" t="s">
        <v>158</v>
      </c>
      <c r="L1463" t="s">
        <v>169</v>
      </c>
      <c r="O1463" t="s">
        <v>489</v>
      </c>
      <c r="U1463" t="s">
        <v>182</v>
      </c>
      <c r="W1463">
        <v>1</v>
      </c>
      <c r="X1463">
        <v>18</v>
      </c>
      <c r="Y1463" t="s">
        <v>21</v>
      </c>
      <c r="Z1463">
        <v>18</v>
      </c>
      <c r="AA1463" t="s">
        <v>21</v>
      </c>
      <c r="AB1463">
        <v>0.65</v>
      </c>
      <c r="AD1463" t="s">
        <v>21</v>
      </c>
      <c r="AE1463" s="29">
        <f t="shared" si="36"/>
        <v>0.80645161290322587</v>
      </c>
      <c r="AF1463" t="s">
        <v>184</v>
      </c>
      <c r="AG1463" s="29">
        <f t="shared" si="37"/>
        <v>9.4354838709677438</v>
      </c>
    </row>
    <row r="1464" spans="1:33" x14ac:dyDescent="0.15">
      <c r="A1464" s="26">
        <v>20250101</v>
      </c>
      <c r="B1464" s="27">
        <v>20250131</v>
      </c>
      <c r="C1464" t="s">
        <v>490</v>
      </c>
      <c r="D1464" t="s">
        <v>235</v>
      </c>
      <c r="E1464" t="s">
        <v>236</v>
      </c>
      <c r="H1464" t="s">
        <v>183</v>
      </c>
      <c r="J1464" t="s">
        <v>158</v>
      </c>
      <c r="L1464" t="s">
        <v>169</v>
      </c>
      <c r="O1464" t="s">
        <v>489</v>
      </c>
      <c r="U1464" t="s">
        <v>182</v>
      </c>
      <c r="W1464">
        <v>1</v>
      </c>
      <c r="X1464">
        <v>18.38</v>
      </c>
      <c r="Y1464" t="s">
        <v>21</v>
      </c>
      <c r="Z1464">
        <v>18.38</v>
      </c>
      <c r="AA1464" t="s">
        <v>21</v>
      </c>
      <c r="AB1464">
        <v>0.65</v>
      </c>
      <c r="AD1464" t="s">
        <v>21</v>
      </c>
      <c r="AE1464" s="29">
        <f t="shared" si="36"/>
        <v>0.80645161290322587</v>
      </c>
      <c r="AF1464" t="s">
        <v>184</v>
      </c>
      <c r="AG1464" s="29">
        <f t="shared" si="37"/>
        <v>9.6346774193548388</v>
      </c>
    </row>
    <row r="1465" spans="1:33" x14ac:dyDescent="0.15">
      <c r="A1465" s="26">
        <v>20250101</v>
      </c>
      <c r="B1465" s="27">
        <v>20250131</v>
      </c>
      <c r="C1465" t="s">
        <v>490</v>
      </c>
      <c r="D1465" t="s">
        <v>256</v>
      </c>
      <c r="E1465" t="s">
        <v>257</v>
      </c>
      <c r="H1465" t="s">
        <v>183</v>
      </c>
      <c r="J1465" t="s">
        <v>158</v>
      </c>
      <c r="L1465" t="s">
        <v>169</v>
      </c>
      <c r="O1465" t="s">
        <v>489</v>
      </c>
      <c r="U1465" t="s">
        <v>182</v>
      </c>
      <c r="W1465">
        <v>1</v>
      </c>
      <c r="X1465">
        <v>15.75</v>
      </c>
      <c r="Y1465" t="s">
        <v>21</v>
      </c>
      <c r="Z1465">
        <v>15.75</v>
      </c>
      <c r="AA1465" t="s">
        <v>21</v>
      </c>
      <c r="AB1465">
        <v>0.65</v>
      </c>
      <c r="AD1465" t="s">
        <v>21</v>
      </c>
      <c r="AE1465" s="29">
        <f t="shared" si="36"/>
        <v>0.80645161290322587</v>
      </c>
      <c r="AF1465" t="s">
        <v>184</v>
      </c>
      <c r="AG1465" s="29">
        <f t="shared" si="37"/>
        <v>8.2560483870967758</v>
      </c>
    </row>
    <row r="1466" spans="1:33" x14ac:dyDescent="0.15">
      <c r="A1466" s="26">
        <v>20250101</v>
      </c>
      <c r="B1466" s="27">
        <v>20250131</v>
      </c>
      <c r="C1466" t="s">
        <v>490</v>
      </c>
      <c r="D1466" t="s">
        <v>341</v>
      </c>
      <c r="E1466" t="s">
        <v>281</v>
      </c>
      <c r="H1466" t="s">
        <v>183</v>
      </c>
      <c r="J1466" t="s">
        <v>158</v>
      </c>
      <c r="L1466" t="s">
        <v>169</v>
      </c>
      <c r="O1466" t="s">
        <v>489</v>
      </c>
      <c r="U1466" t="s">
        <v>182</v>
      </c>
      <c r="W1466">
        <v>1</v>
      </c>
      <c r="X1466">
        <v>15.75</v>
      </c>
      <c r="Y1466" t="s">
        <v>21</v>
      </c>
      <c r="Z1466">
        <v>15.75</v>
      </c>
      <c r="AA1466" t="s">
        <v>21</v>
      </c>
      <c r="AB1466">
        <v>0.65</v>
      </c>
      <c r="AD1466" t="s">
        <v>21</v>
      </c>
      <c r="AE1466" s="29">
        <f t="shared" si="36"/>
        <v>0.80645161290322587</v>
      </c>
      <c r="AF1466" t="s">
        <v>184</v>
      </c>
      <c r="AG1466" s="29">
        <f t="shared" si="37"/>
        <v>8.2560483870967758</v>
      </c>
    </row>
    <row r="1467" spans="1:33" x14ac:dyDescent="0.15">
      <c r="A1467" s="26">
        <v>20250101</v>
      </c>
      <c r="B1467" s="27">
        <v>20250131</v>
      </c>
      <c r="C1467" t="s">
        <v>490</v>
      </c>
      <c r="D1467" t="s">
        <v>342</v>
      </c>
      <c r="E1467" t="s">
        <v>285</v>
      </c>
      <c r="H1467" t="s">
        <v>183</v>
      </c>
      <c r="J1467" t="s">
        <v>158</v>
      </c>
      <c r="L1467" t="s">
        <v>169</v>
      </c>
      <c r="O1467" t="s">
        <v>489</v>
      </c>
      <c r="U1467" t="s">
        <v>182</v>
      </c>
      <c r="W1467">
        <v>1</v>
      </c>
      <c r="X1467">
        <v>18.38</v>
      </c>
      <c r="Y1467" t="s">
        <v>21</v>
      </c>
      <c r="Z1467">
        <v>18.38</v>
      </c>
      <c r="AA1467" t="s">
        <v>21</v>
      </c>
      <c r="AB1467">
        <v>0.65</v>
      </c>
      <c r="AD1467" t="s">
        <v>21</v>
      </c>
      <c r="AE1467" s="29">
        <f t="shared" si="36"/>
        <v>0.80645161290322587</v>
      </c>
      <c r="AF1467" t="s">
        <v>184</v>
      </c>
      <c r="AG1467" s="29">
        <f t="shared" si="37"/>
        <v>9.6346774193548388</v>
      </c>
    </row>
    <row r="1468" spans="1:33" x14ac:dyDescent="0.15">
      <c r="A1468" s="26">
        <v>20250101</v>
      </c>
      <c r="B1468" s="27">
        <v>20250131</v>
      </c>
      <c r="C1468" t="s">
        <v>490</v>
      </c>
      <c r="D1468" t="s">
        <v>233</v>
      </c>
      <c r="E1468" t="s">
        <v>335</v>
      </c>
      <c r="H1468" t="s">
        <v>183</v>
      </c>
      <c r="J1468" t="s">
        <v>158</v>
      </c>
      <c r="L1468" t="s">
        <v>169</v>
      </c>
      <c r="O1468" t="s">
        <v>489</v>
      </c>
      <c r="U1468" t="s">
        <v>182</v>
      </c>
      <c r="W1468">
        <v>1</v>
      </c>
      <c r="X1468">
        <v>18.38</v>
      </c>
      <c r="Y1468" t="s">
        <v>21</v>
      </c>
      <c r="Z1468">
        <v>18.38</v>
      </c>
      <c r="AA1468" t="s">
        <v>21</v>
      </c>
      <c r="AB1468">
        <v>0.65</v>
      </c>
      <c r="AD1468" t="s">
        <v>21</v>
      </c>
      <c r="AE1468" s="29">
        <f t="shared" si="36"/>
        <v>0.80645161290322587</v>
      </c>
      <c r="AF1468" t="s">
        <v>184</v>
      </c>
      <c r="AG1468" s="29">
        <f t="shared" si="37"/>
        <v>9.6346774193548388</v>
      </c>
    </row>
    <row r="1469" spans="1:33" x14ac:dyDescent="0.15">
      <c r="A1469" s="26">
        <v>20250101</v>
      </c>
      <c r="B1469" s="27">
        <v>20250131</v>
      </c>
      <c r="C1469" t="s">
        <v>490</v>
      </c>
      <c r="D1469" t="s">
        <v>235</v>
      </c>
      <c r="E1469" t="s">
        <v>236</v>
      </c>
      <c r="H1469" t="s">
        <v>183</v>
      </c>
      <c r="J1469" t="s">
        <v>158</v>
      </c>
      <c r="L1469" t="s">
        <v>169</v>
      </c>
      <c r="O1469" t="s">
        <v>489</v>
      </c>
      <c r="U1469" t="s">
        <v>182</v>
      </c>
      <c r="W1469">
        <v>1</v>
      </c>
      <c r="X1469">
        <v>18.38</v>
      </c>
      <c r="Y1469" t="s">
        <v>21</v>
      </c>
      <c r="Z1469">
        <v>18.38</v>
      </c>
      <c r="AA1469" t="s">
        <v>21</v>
      </c>
      <c r="AB1469">
        <v>0.65</v>
      </c>
      <c r="AD1469" t="s">
        <v>21</v>
      </c>
      <c r="AE1469" s="29">
        <f t="shared" si="36"/>
        <v>0.80645161290322587</v>
      </c>
      <c r="AF1469" t="s">
        <v>184</v>
      </c>
      <c r="AG1469" s="29">
        <f t="shared" si="37"/>
        <v>9.6346774193548388</v>
      </c>
    </row>
    <row r="1470" spans="1:33" x14ac:dyDescent="0.15">
      <c r="A1470" s="26">
        <v>20250101</v>
      </c>
      <c r="B1470" s="27">
        <v>20250131</v>
      </c>
      <c r="C1470" t="s">
        <v>490</v>
      </c>
      <c r="D1470" t="s">
        <v>185</v>
      </c>
      <c r="E1470" t="s">
        <v>186</v>
      </c>
      <c r="H1470" t="s">
        <v>183</v>
      </c>
      <c r="J1470" t="s">
        <v>158</v>
      </c>
      <c r="L1470" t="s">
        <v>169</v>
      </c>
      <c r="O1470" t="s">
        <v>489</v>
      </c>
      <c r="U1470" t="s">
        <v>182</v>
      </c>
      <c r="W1470">
        <v>1</v>
      </c>
      <c r="X1470">
        <v>15.75</v>
      </c>
      <c r="Y1470" t="s">
        <v>21</v>
      </c>
      <c r="Z1470">
        <v>15.75</v>
      </c>
      <c r="AA1470" t="s">
        <v>21</v>
      </c>
      <c r="AB1470">
        <v>0.65</v>
      </c>
      <c r="AD1470" t="s">
        <v>21</v>
      </c>
      <c r="AE1470" s="29">
        <f t="shared" si="36"/>
        <v>0.80645161290322587</v>
      </c>
      <c r="AF1470" t="s">
        <v>184</v>
      </c>
      <c r="AG1470" s="29">
        <f t="shared" si="37"/>
        <v>8.2560483870967758</v>
      </c>
    </row>
    <row r="1471" spans="1:33" x14ac:dyDescent="0.15">
      <c r="A1471" s="26">
        <v>20250101</v>
      </c>
      <c r="B1471" s="27">
        <v>20250131</v>
      </c>
      <c r="C1471" t="s">
        <v>490</v>
      </c>
      <c r="D1471" t="s">
        <v>342</v>
      </c>
      <c r="E1471" t="s">
        <v>285</v>
      </c>
      <c r="H1471" t="s">
        <v>183</v>
      </c>
      <c r="J1471" t="s">
        <v>158</v>
      </c>
      <c r="L1471" t="s">
        <v>169</v>
      </c>
      <c r="O1471" t="s">
        <v>489</v>
      </c>
      <c r="U1471" t="s">
        <v>182</v>
      </c>
      <c r="W1471">
        <v>1</v>
      </c>
      <c r="X1471">
        <v>18.38</v>
      </c>
      <c r="Y1471" t="s">
        <v>21</v>
      </c>
      <c r="Z1471">
        <v>18.38</v>
      </c>
      <c r="AA1471" t="s">
        <v>21</v>
      </c>
      <c r="AB1471">
        <v>0.65</v>
      </c>
      <c r="AD1471" t="s">
        <v>21</v>
      </c>
      <c r="AE1471" s="29">
        <f t="shared" si="36"/>
        <v>0.80645161290322587</v>
      </c>
      <c r="AF1471" t="s">
        <v>184</v>
      </c>
      <c r="AG1471" s="29">
        <f t="shared" si="37"/>
        <v>9.6346774193548388</v>
      </c>
    </row>
    <row r="1472" spans="1:33" x14ac:dyDescent="0.15">
      <c r="A1472" s="26">
        <v>20250101</v>
      </c>
      <c r="B1472" s="27">
        <v>20250131</v>
      </c>
      <c r="C1472" t="s">
        <v>490</v>
      </c>
      <c r="D1472" t="s">
        <v>235</v>
      </c>
      <c r="E1472" t="s">
        <v>236</v>
      </c>
      <c r="H1472" t="s">
        <v>183</v>
      </c>
      <c r="J1472" t="s">
        <v>158</v>
      </c>
      <c r="L1472" t="s">
        <v>169</v>
      </c>
      <c r="O1472" t="s">
        <v>489</v>
      </c>
      <c r="U1472" t="s">
        <v>182</v>
      </c>
      <c r="W1472">
        <v>1</v>
      </c>
      <c r="X1472">
        <v>18.38</v>
      </c>
      <c r="Y1472" t="s">
        <v>21</v>
      </c>
      <c r="Z1472">
        <v>18.38</v>
      </c>
      <c r="AA1472" t="s">
        <v>21</v>
      </c>
      <c r="AB1472">
        <v>0.65</v>
      </c>
      <c r="AD1472" t="s">
        <v>21</v>
      </c>
      <c r="AE1472" s="29">
        <f t="shared" si="36"/>
        <v>0.80645161290322587</v>
      </c>
      <c r="AF1472" t="s">
        <v>184</v>
      </c>
      <c r="AG1472" s="29">
        <f t="shared" si="37"/>
        <v>9.6346774193548388</v>
      </c>
    </row>
    <row r="1473" spans="1:33" x14ac:dyDescent="0.15">
      <c r="A1473" s="26">
        <v>20250101</v>
      </c>
      <c r="B1473" s="27">
        <v>20250131</v>
      </c>
      <c r="C1473" t="s">
        <v>490</v>
      </c>
      <c r="D1473" t="s">
        <v>349</v>
      </c>
      <c r="E1473" t="s">
        <v>306</v>
      </c>
      <c r="H1473" t="s">
        <v>183</v>
      </c>
      <c r="J1473" t="s">
        <v>158</v>
      </c>
      <c r="L1473" t="s">
        <v>169</v>
      </c>
      <c r="O1473" t="s">
        <v>489</v>
      </c>
      <c r="U1473" t="s">
        <v>182</v>
      </c>
      <c r="W1473">
        <v>1</v>
      </c>
      <c r="X1473">
        <v>24.5</v>
      </c>
      <c r="Y1473" t="s">
        <v>21</v>
      </c>
      <c r="Z1473">
        <v>24.5</v>
      </c>
      <c r="AA1473" t="s">
        <v>21</v>
      </c>
      <c r="AB1473">
        <v>0.65</v>
      </c>
      <c r="AD1473" t="s">
        <v>21</v>
      </c>
      <c r="AE1473" s="29">
        <f t="shared" si="36"/>
        <v>0.80645161290322587</v>
      </c>
      <c r="AF1473" t="s">
        <v>184</v>
      </c>
      <c r="AG1473" s="29">
        <f t="shared" si="37"/>
        <v>12.842741935483872</v>
      </c>
    </row>
    <row r="1474" spans="1:33" x14ac:dyDescent="0.15">
      <c r="A1474" s="26">
        <v>20250101</v>
      </c>
      <c r="B1474" s="27">
        <v>20250131</v>
      </c>
      <c r="C1474" t="s">
        <v>490</v>
      </c>
      <c r="D1474" t="s">
        <v>241</v>
      </c>
      <c r="E1474" t="s">
        <v>242</v>
      </c>
      <c r="H1474" t="s">
        <v>183</v>
      </c>
      <c r="J1474" t="s">
        <v>158</v>
      </c>
      <c r="L1474" t="s">
        <v>169</v>
      </c>
      <c r="O1474" t="s">
        <v>489</v>
      </c>
      <c r="U1474" t="s">
        <v>182</v>
      </c>
      <c r="W1474">
        <v>1</v>
      </c>
      <c r="X1474">
        <v>12</v>
      </c>
      <c r="Y1474" t="s">
        <v>21</v>
      </c>
      <c r="Z1474">
        <v>12</v>
      </c>
      <c r="AA1474" t="s">
        <v>21</v>
      </c>
      <c r="AB1474">
        <v>0.65</v>
      </c>
      <c r="AD1474" t="s">
        <v>21</v>
      </c>
      <c r="AE1474" s="29">
        <f t="shared" si="36"/>
        <v>0.80645161290322587</v>
      </c>
      <c r="AF1474" t="s">
        <v>184</v>
      </c>
      <c r="AG1474" s="29">
        <f t="shared" si="37"/>
        <v>6.2903225806451619</v>
      </c>
    </row>
    <row r="1475" spans="1:33" x14ac:dyDescent="0.15">
      <c r="A1475" s="26">
        <v>20250101</v>
      </c>
      <c r="B1475" s="27">
        <v>20250131</v>
      </c>
      <c r="C1475" t="s">
        <v>490</v>
      </c>
      <c r="D1475" t="s">
        <v>341</v>
      </c>
      <c r="E1475" t="s">
        <v>281</v>
      </c>
      <c r="H1475" t="s">
        <v>183</v>
      </c>
      <c r="J1475" t="s">
        <v>158</v>
      </c>
      <c r="L1475" t="s">
        <v>169</v>
      </c>
      <c r="O1475" t="s">
        <v>489</v>
      </c>
      <c r="U1475" t="s">
        <v>182</v>
      </c>
      <c r="W1475">
        <v>1</v>
      </c>
      <c r="X1475">
        <v>15.75</v>
      </c>
      <c r="Y1475" t="s">
        <v>21</v>
      </c>
      <c r="Z1475">
        <v>15.75</v>
      </c>
      <c r="AA1475" t="s">
        <v>21</v>
      </c>
      <c r="AB1475">
        <v>0.65</v>
      </c>
      <c r="AD1475" t="s">
        <v>21</v>
      </c>
      <c r="AE1475" s="29">
        <f t="shared" si="36"/>
        <v>0.80645161290322587</v>
      </c>
      <c r="AF1475" t="s">
        <v>184</v>
      </c>
      <c r="AG1475" s="29">
        <f t="shared" si="37"/>
        <v>8.2560483870967758</v>
      </c>
    </row>
    <row r="1476" spans="1:33" x14ac:dyDescent="0.15">
      <c r="A1476" s="26">
        <v>20250101</v>
      </c>
      <c r="B1476" s="27">
        <v>20250131</v>
      </c>
      <c r="C1476" t="s">
        <v>490</v>
      </c>
      <c r="D1476" t="s">
        <v>209</v>
      </c>
      <c r="E1476" t="s">
        <v>327</v>
      </c>
      <c r="H1476" t="s">
        <v>183</v>
      </c>
      <c r="J1476" t="s">
        <v>158</v>
      </c>
      <c r="L1476" t="s">
        <v>169</v>
      </c>
      <c r="O1476" t="s">
        <v>489</v>
      </c>
      <c r="U1476" t="s">
        <v>182</v>
      </c>
      <c r="W1476">
        <v>1</v>
      </c>
      <c r="X1476">
        <v>8.41</v>
      </c>
      <c r="Y1476" t="s">
        <v>21</v>
      </c>
      <c r="Z1476">
        <v>8.41</v>
      </c>
      <c r="AA1476" t="s">
        <v>21</v>
      </c>
      <c r="AB1476">
        <v>0.65</v>
      </c>
      <c r="AD1476" t="s">
        <v>21</v>
      </c>
      <c r="AE1476" s="29">
        <f t="shared" si="36"/>
        <v>0.80645161290322587</v>
      </c>
      <c r="AF1476" t="s">
        <v>184</v>
      </c>
      <c r="AG1476" s="29">
        <f t="shared" si="37"/>
        <v>4.4084677419354845</v>
      </c>
    </row>
    <row r="1477" spans="1:33" x14ac:dyDescent="0.15">
      <c r="A1477" s="26">
        <v>20250101</v>
      </c>
      <c r="B1477" s="27">
        <v>20250131</v>
      </c>
      <c r="C1477" t="s">
        <v>490</v>
      </c>
      <c r="D1477" t="s">
        <v>225</v>
      </c>
      <c r="E1477" t="s">
        <v>226</v>
      </c>
      <c r="H1477" t="s">
        <v>183</v>
      </c>
      <c r="J1477" t="s">
        <v>158</v>
      </c>
      <c r="L1477" t="s">
        <v>169</v>
      </c>
      <c r="O1477" t="s">
        <v>489</v>
      </c>
      <c r="U1477" t="s">
        <v>182</v>
      </c>
      <c r="W1477">
        <v>1</v>
      </c>
      <c r="X1477">
        <v>15</v>
      </c>
      <c r="Y1477" t="s">
        <v>21</v>
      </c>
      <c r="Z1477">
        <v>15</v>
      </c>
      <c r="AA1477" t="s">
        <v>21</v>
      </c>
      <c r="AB1477">
        <v>0.65</v>
      </c>
      <c r="AD1477" t="s">
        <v>21</v>
      </c>
      <c r="AE1477" s="29">
        <f t="shared" si="36"/>
        <v>0.80645161290322587</v>
      </c>
      <c r="AF1477" t="s">
        <v>184</v>
      </c>
      <c r="AG1477" s="29">
        <f t="shared" si="37"/>
        <v>7.862903225806452</v>
      </c>
    </row>
    <row r="1478" spans="1:33" x14ac:dyDescent="0.15">
      <c r="A1478" s="26">
        <v>20250101</v>
      </c>
      <c r="B1478" s="27">
        <v>20250131</v>
      </c>
      <c r="C1478" t="s">
        <v>490</v>
      </c>
      <c r="D1478" t="s">
        <v>223</v>
      </c>
      <c r="E1478" t="s">
        <v>224</v>
      </c>
      <c r="H1478" t="s">
        <v>183</v>
      </c>
      <c r="J1478" t="s">
        <v>158</v>
      </c>
      <c r="L1478" t="s">
        <v>169</v>
      </c>
      <c r="O1478" t="s">
        <v>489</v>
      </c>
      <c r="U1478" t="s">
        <v>182</v>
      </c>
      <c r="W1478">
        <v>1</v>
      </c>
      <c r="X1478">
        <v>15</v>
      </c>
      <c r="Y1478" t="s">
        <v>21</v>
      </c>
      <c r="Z1478">
        <v>15</v>
      </c>
      <c r="AA1478" t="s">
        <v>21</v>
      </c>
      <c r="AB1478">
        <v>0.65</v>
      </c>
      <c r="AD1478" t="s">
        <v>21</v>
      </c>
      <c r="AE1478" s="29">
        <f t="shared" si="36"/>
        <v>0.80645161290322587</v>
      </c>
      <c r="AF1478" t="s">
        <v>184</v>
      </c>
      <c r="AG1478" s="29">
        <f t="shared" si="37"/>
        <v>7.862903225806452</v>
      </c>
    </row>
    <row r="1479" spans="1:33" x14ac:dyDescent="0.15">
      <c r="A1479" s="26">
        <v>20250101</v>
      </c>
      <c r="B1479" s="27">
        <v>20250131</v>
      </c>
      <c r="C1479" t="s">
        <v>490</v>
      </c>
      <c r="D1479" t="s">
        <v>206</v>
      </c>
      <c r="E1479" t="s">
        <v>307</v>
      </c>
      <c r="H1479" t="s">
        <v>183</v>
      </c>
      <c r="J1479" t="s">
        <v>158</v>
      </c>
      <c r="L1479" t="s">
        <v>169</v>
      </c>
      <c r="O1479" t="s">
        <v>489</v>
      </c>
      <c r="U1479" t="s">
        <v>182</v>
      </c>
      <c r="W1479">
        <v>1</v>
      </c>
      <c r="X1479">
        <v>12</v>
      </c>
      <c r="Y1479" t="s">
        <v>21</v>
      </c>
      <c r="Z1479">
        <v>12</v>
      </c>
      <c r="AA1479" t="s">
        <v>21</v>
      </c>
      <c r="AB1479">
        <v>0.65</v>
      </c>
      <c r="AD1479" t="s">
        <v>21</v>
      </c>
      <c r="AE1479" s="29">
        <f t="shared" si="36"/>
        <v>0.80645161290322587</v>
      </c>
      <c r="AF1479" t="s">
        <v>184</v>
      </c>
      <c r="AG1479" s="29">
        <f t="shared" si="37"/>
        <v>6.2903225806451619</v>
      </c>
    </row>
    <row r="1480" spans="1:33" x14ac:dyDescent="0.15">
      <c r="A1480" s="26">
        <v>20250101</v>
      </c>
      <c r="B1480" s="27">
        <v>20250131</v>
      </c>
      <c r="C1480" t="s">
        <v>490</v>
      </c>
      <c r="D1480" t="s">
        <v>239</v>
      </c>
      <c r="E1480" t="s">
        <v>240</v>
      </c>
      <c r="H1480" t="s">
        <v>183</v>
      </c>
      <c r="J1480" t="s">
        <v>158</v>
      </c>
      <c r="L1480" t="s">
        <v>169</v>
      </c>
      <c r="O1480" t="s">
        <v>489</v>
      </c>
      <c r="U1480" t="s">
        <v>182</v>
      </c>
      <c r="W1480">
        <v>1</v>
      </c>
      <c r="X1480">
        <v>7.85</v>
      </c>
      <c r="Y1480" t="s">
        <v>21</v>
      </c>
      <c r="Z1480">
        <v>7.85</v>
      </c>
      <c r="AA1480" t="s">
        <v>21</v>
      </c>
      <c r="AB1480">
        <v>0.65</v>
      </c>
      <c r="AD1480" t="s">
        <v>21</v>
      </c>
      <c r="AE1480" s="29">
        <f t="shared" si="36"/>
        <v>0.80645161290322587</v>
      </c>
      <c r="AF1480" t="s">
        <v>184</v>
      </c>
      <c r="AG1480" s="29">
        <f t="shared" si="37"/>
        <v>4.11491935483871</v>
      </c>
    </row>
    <row r="1481" spans="1:33" x14ac:dyDescent="0.15">
      <c r="A1481" s="26">
        <v>20250101</v>
      </c>
      <c r="B1481" s="27">
        <v>20250131</v>
      </c>
      <c r="C1481" t="s">
        <v>490</v>
      </c>
      <c r="D1481" t="s">
        <v>235</v>
      </c>
      <c r="E1481" t="s">
        <v>236</v>
      </c>
      <c r="H1481" t="s">
        <v>183</v>
      </c>
      <c r="J1481" t="s">
        <v>158</v>
      </c>
      <c r="L1481" t="s">
        <v>169</v>
      </c>
      <c r="O1481" t="s">
        <v>489</v>
      </c>
      <c r="U1481" t="s">
        <v>182</v>
      </c>
      <c r="W1481">
        <v>1</v>
      </c>
      <c r="X1481">
        <v>18.38</v>
      </c>
      <c r="Y1481" t="s">
        <v>21</v>
      </c>
      <c r="Z1481">
        <v>18.38</v>
      </c>
      <c r="AA1481" t="s">
        <v>21</v>
      </c>
      <c r="AB1481">
        <v>0.65</v>
      </c>
      <c r="AD1481" t="s">
        <v>21</v>
      </c>
      <c r="AE1481" s="29">
        <f t="shared" si="36"/>
        <v>0.80645161290322587</v>
      </c>
      <c r="AF1481" t="s">
        <v>184</v>
      </c>
      <c r="AG1481" s="29">
        <f t="shared" si="37"/>
        <v>9.6346774193548388</v>
      </c>
    </row>
    <row r="1482" spans="1:33" x14ac:dyDescent="0.15">
      <c r="A1482" s="26">
        <v>20250101</v>
      </c>
      <c r="B1482" s="27">
        <v>20250131</v>
      </c>
      <c r="C1482" t="s">
        <v>490</v>
      </c>
      <c r="D1482" t="s">
        <v>342</v>
      </c>
      <c r="E1482" t="s">
        <v>285</v>
      </c>
      <c r="H1482" t="s">
        <v>183</v>
      </c>
      <c r="J1482" t="s">
        <v>158</v>
      </c>
      <c r="L1482" t="s">
        <v>169</v>
      </c>
      <c r="O1482" t="s">
        <v>489</v>
      </c>
      <c r="U1482" t="s">
        <v>182</v>
      </c>
      <c r="W1482">
        <v>1</v>
      </c>
      <c r="X1482">
        <v>18.38</v>
      </c>
      <c r="Y1482" t="s">
        <v>21</v>
      </c>
      <c r="Z1482">
        <v>18.38</v>
      </c>
      <c r="AA1482" t="s">
        <v>21</v>
      </c>
      <c r="AB1482">
        <v>0.65</v>
      </c>
      <c r="AD1482" t="s">
        <v>21</v>
      </c>
      <c r="AE1482" s="29">
        <f t="shared" si="36"/>
        <v>0.80645161290322587</v>
      </c>
      <c r="AF1482" t="s">
        <v>184</v>
      </c>
      <c r="AG1482" s="29">
        <f t="shared" si="37"/>
        <v>9.6346774193548388</v>
      </c>
    </row>
    <row r="1483" spans="1:33" x14ac:dyDescent="0.15">
      <c r="A1483" s="26">
        <v>20250101</v>
      </c>
      <c r="B1483" s="27">
        <v>20250131</v>
      </c>
      <c r="C1483" t="s">
        <v>490</v>
      </c>
      <c r="D1483" t="s">
        <v>235</v>
      </c>
      <c r="E1483" t="s">
        <v>236</v>
      </c>
      <c r="H1483" t="s">
        <v>183</v>
      </c>
      <c r="J1483" t="s">
        <v>158</v>
      </c>
      <c r="L1483" t="s">
        <v>169</v>
      </c>
      <c r="O1483" t="s">
        <v>489</v>
      </c>
      <c r="U1483" t="s">
        <v>182</v>
      </c>
      <c r="W1483">
        <v>1</v>
      </c>
      <c r="X1483">
        <v>18.38</v>
      </c>
      <c r="Y1483" t="s">
        <v>21</v>
      </c>
      <c r="Z1483">
        <v>18.38</v>
      </c>
      <c r="AA1483" t="s">
        <v>21</v>
      </c>
      <c r="AB1483">
        <v>0.65</v>
      </c>
      <c r="AD1483" t="s">
        <v>21</v>
      </c>
      <c r="AE1483" s="29">
        <f t="shared" si="36"/>
        <v>0.80645161290322587</v>
      </c>
      <c r="AF1483" t="s">
        <v>184</v>
      </c>
      <c r="AG1483" s="29">
        <f t="shared" si="37"/>
        <v>9.6346774193548388</v>
      </c>
    </row>
    <row r="1484" spans="1:33" x14ac:dyDescent="0.15">
      <c r="A1484" s="26">
        <v>20250101</v>
      </c>
      <c r="B1484" s="27">
        <v>20250131</v>
      </c>
      <c r="C1484" t="s">
        <v>490</v>
      </c>
      <c r="D1484" t="s">
        <v>241</v>
      </c>
      <c r="E1484" t="s">
        <v>242</v>
      </c>
      <c r="H1484" t="s">
        <v>183</v>
      </c>
      <c r="J1484" t="s">
        <v>158</v>
      </c>
      <c r="L1484" t="s">
        <v>169</v>
      </c>
      <c r="O1484" t="s">
        <v>489</v>
      </c>
      <c r="U1484" t="s">
        <v>182</v>
      </c>
      <c r="W1484">
        <v>1</v>
      </c>
      <c r="X1484">
        <v>12</v>
      </c>
      <c r="Y1484" t="s">
        <v>21</v>
      </c>
      <c r="Z1484">
        <v>12</v>
      </c>
      <c r="AA1484" t="s">
        <v>21</v>
      </c>
      <c r="AB1484">
        <v>0.65</v>
      </c>
      <c r="AD1484" t="s">
        <v>21</v>
      </c>
      <c r="AE1484" s="29">
        <f t="shared" si="36"/>
        <v>0.80645161290322587</v>
      </c>
      <c r="AF1484" t="s">
        <v>184</v>
      </c>
      <c r="AG1484" s="29">
        <f t="shared" si="37"/>
        <v>6.2903225806451619</v>
      </c>
    </row>
    <row r="1485" spans="1:33" x14ac:dyDescent="0.15">
      <c r="A1485" s="26">
        <v>20250101</v>
      </c>
      <c r="B1485" s="27">
        <v>20250131</v>
      </c>
      <c r="C1485" t="s">
        <v>490</v>
      </c>
      <c r="D1485" t="s">
        <v>449</v>
      </c>
      <c r="E1485" t="s">
        <v>330</v>
      </c>
      <c r="H1485" t="s">
        <v>183</v>
      </c>
      <c r="J1485" t="s">
        <v>158</v>
      </c>
      <c r="L1485" t="s">
        <v>169</v>
      </c>
      <c r="O1485" t="s">
        <v>489</v>
      </c>
      <c r="U1485" t="s">
        <v>182</v>
      </c>
      <c r="W1485">
        <v>1</v>
      </c>
      <c r="X1485">
        <v>15.2</v>
      </c>
      <c r="Y1485" t="s">
        <v>21</v>
      </c>
      <c r="Z1485">
        <v>15.2</v>
      </c>
      <c r="AA1485" t="s">
        <v>21</v>
      </c>
      <c r="AB1485">
        <v>0.65</v>
      </c>
      <c r="AD1485" t="s">
        <v>21</v>
      </c>
      <c r="AE1485" s="29">
        <f t="shared" si="36"/>
        <v>0.80645161290322587</v>
      </c>
      <c r="AF1485" t="s">
        <v>184</v>
      </c>
      <c r="AG1485" s="29">
        <f t="shared" si="37"/>
        <v>7.967741935483871</v>
      </c>
    </row>
    <row r="1486" spans="1:33" x14ac:dyDescent="0.15">
      <c r="A1486" s="26">
        <v>20250101</v>
      </c>
      <c r="B1486" s="27">
        <v>20250131</v>
      </c>
      <c r="C1486" t="s">
        <v>490</v>
      </c>
      <c r="D1486" t="s">
        <v>189</v>
      </c>
      <c r="E1486" t="s">
        <v>190</v>
      </c>
      <c r="H1486" t="s">
        <v>183</v>
      </c>
      <c r="J1486" t="s">
        <v>158</v>
      </c>
      <c r="L1486" t="s">
        <v>169</v>
      </c>
      <c r="O1486" t="s">
        <v>489</v>
      </c>
      <c r="U1486" t="s">
        <v>182</v>
      </c>
      <c r="W1486">
        <v>1</v>
      </c>
      <c r="X1486">
        <v>15.75</v>
      </c>
      <c r="Y1486" t="s">
        <v>21</v>
      </c>
      <c r="Z1486">
        <v>15.75</v>
      </c>
      <c r="AA1486" t="s">
        <v>21</v>
      </c>
      <c r="AB1486">
        <v>0.65</v>
      </c>
      <c r="AD1486" t="s">
        <v>21</v>
      </c>
      <c r="AE1486" s="29">
        <f t="shared" si="36"/>
        <v>0.80645161290322587</v>
      </c>
      <c r="AF1486" t="s">
        <v>184</v>
      </c>
      <c r="AG1486" s="29">
        <f t="shared" si="37"/>
        <v>8.2560483870967758</v>
      </c>
    </row>
    <row r="1487" spans="1:33" x14ac:dyDescent="0.15">
      <c r="A1487" s="26">
        <v>20250101</v>
      </c>
      <c r="B1487" s="27">
        <v>20250131</v>
      </c>
      <c r="C1487" t="s">
        <v>490</v>
      </c>
      <c r="D1487" t="s">
        <v>258</v>
      </c>
      <c r="E1487" t="s">
        <v>286</v>
      </c>
      <c r="H1487" t="s">
        <v>183</v>
      </c>
      <c r="J1487" t="s">
        <v>158</v>
      </c>
      <c r="L1487" t="s">
        <v>169</v>
      </c>
      <c r="O1487" t="s">
        <v>489</v>
      </c>
      <c r="U1487" t="s">
        <v>182</v>
      </c>
      <c r="W1487">
        <v>1</v>
      </c>
      <c r="X1487">
        <v>12</v>
      </c>
      <c r="Y1487" t="s">
        <v>21</v>
      </c>
      <c r="Z1487">
        <v>12</v>
      </c>
      <c r="AA1487" t="s">
        <v>21</v>
      </c>
      <c r="AB1487">
        <v>0.65</v>
      </c>
      <c r="AD1487" t="s">
        <v>21</v>
      </c>
      <c r="AE1487" s="29">
        <f t="shared" si="36"/>
        <v>0.80645161290322587</v>
      </c>
      <c r="AF1487" t="s">
        <v>184</v>
      </c>
      <c r="AG1487" s="29">
        <f t="shared" si="37"/>
        <v>6.2903225806451619</v>
      </c>
    </row>
    <row r="1488" spans="1:33" x14ac:dyDescent="0.15">
      <c r="A1488" s="26">
        <v>20250101</v>
      </c>
      <c r="B1488" s="27">
        <v>20250131</v>
      </c>
      <c r="C1488" t="s">
        <v>490</v>
      </c>
      <c r="D1488" t="s">
        <v>261</v>
      </c>
      <c r="E1488" t="s">
        <v>262</v>
      </c>
      <c r="H1488" t="s">
        <v>183</v>
      </c>
      <c r="J1488" t="s">
        <v>158</v>
      </c>
      <c r="L1488" t="s">
        <v>169</v>
      </c>
      <c r="O1488" t="s">
        <v>489</v>
      </c>
      <c r="U1488" t="s">
        <v>182</v>
      </c>
      <c r="W1488">
        <v>1</v>
      </c>
      <c r="X1488">
        <v>24</v>
      </c>
      <c r="Y1488" t="s">
        <v>21</v>
      </c>
      <c r="Z1488">
        <v>24</v>
      </c>
      <c r="AA1488" t="s">
        <v>21</v>
      </c>
      <c r="AB1488">
        <v>0.65</v>
      </c>
      <c r="AD1488" t="s">
        <v>21</v>
      </c>
      <c r="AE1488" s="29">
        <f t="shared" si="36"/>
        <v>0.80645161290322587</v>
      </c>
      <c r="AF1488" t="s">
        <v>184</v>
      </c>
      <c r="AG1488" s="29">
        <f t="shared" si="37"/>
        <v>12.580645161290324</v>
      </c>
    </row>
    <row r="1489" spans="1:33" x14ac:dyDescent="0.15">
      <c r="A1489" s="26">
        <v>20250101</v>
      </c>
      <c r="B1489" s="27">
        <v>20250131</v>
      </c>
      <c r="C1489" t="s">
        <v>490</v>
      </c>
      <c r="D1489" t="s">
        <v>232</v>
      </c>
      <c r="E1489" t="s">
        <v>338</v>
      </c>
      <c r="H1489" t="s">
        <v>183</v>
      </c>
      <c r="J1489" t="s">
        <v>158</v>
      </c>
      <c r="L1489" t="s">
        <v>169</v>
      </c>
      <c r="O1489" t="s">
        <v>489</v>
      </c>
      <c r="U1489" t="s">
        <v>182</v>
      </c>
      <c r="W1489">
        <v>1</v>
      </c>
      <c r="X1489">
        <v>8.41</v>
      </c>
      <c r="Y1489" t="s">
        <v>21</v>
      </c>
      <c r="Z1489">
        <v>8.41</v>
      </c>
      <c r="AA1489" t="s">
        <v>21</v>
      </c>
      <c r="AB1489">
        <v>0.65</v>
      </c>
      <c r="AD1489" t="s">
        <v>21</v>
      </c>
      <c r="AE1489" s="29">
        <f t="shared" si="36"/>
        <v>0.80645161290322587</v>
      </c>
      <c r="AF1489" t="s">
        <v>184</v>
      </c>
      <c r="AG1489" s="29">
        <f t="shared" si="37"/>
        <v>4.4084677419354845</v>
      </c>
    </row>
    <row r="1490" spans="1:33" x14ac:dyDescent="0.15">
      <c r="A1490" s="26">
        <v>20250101</v>
      </c>
      <c r="B1490" s="27">
        <v>20250131</v>
      </c>
      <c r="C1490" t="s">
        <v>490</v>
      </c>
      <c r="D1490" t="s">
        <v>355</v>
      </c>
      <c r="E1490" t="s">
        <v>356</v>
      </c>
      <c r="H1490" t="s">
        <v>183</v>
      </c>
      <c r="J1490" t="s">
        <v>158</v>
      </c>
      <c r="L1490" t="s">
        <v>169</v>
      </c>
      <c r="O1490" t="s">
        <v>489</v>
      </c>
      <c r="U1490" t="s">
        <v>182</v>
      </c>
      <c r="W1490">
        <v>1</v>
      </c>
      <c r="X1490">
        <v>11.21</v>
      </c>
      <c r="Y1490" t="s">
        <v>21</v>
      </c>
      <c r="Z1490">
        <v>11.21</v>
      </c>
      <c r="AA1490" t="s">
        <v>21</v>
      </c>
      <c r="AB1490">
        <v>0.65</v>
      </c>
      <c r="AD1490" t="s">
        <v>21</v>
      </c>
      <c r="AE1490" s="29">
        <f t="shared" si="36"/>
        <v>0.80645161290322587</v>
      </c>
      <c r="AF1490" t="s">
        <v>184</v>
      </c>
      <c r="AG1490" s="29">
        <f t="shared" si="37"/>
        <v>5.8762096774193564</v>
      </c>
    </row>
    <row r="1491" spans="1:33" x14ac:dyDescent="0.15">
      <c r="A1491" s="26">
        <v>20250101</v>
      </c>
      <c r="B1491" s="27">
        <v>20250131</v>
      </c>
      <c r="C1491" t="s">
        <v>490</v>
      </c>
      <c r="D1491" t="s">
        <v>233</v>
      </c>
      <c r="E1491" t="s">
        <v>335</v>
      </c>
      <c r="H1491" t="s">
        <v>183</v>
      </c>
      <c r="J1491" t="s">
        <v>158</v>
      </c>
      <c r="L1491" t="s">
        <v>169</v>
      </c>
      <c r="O1491" t="s">
        <v>489</v>
      </c>
      <c r="U1491" t="s">
        <v>182</v>
      </c>
      <c r="W1491">
        <v>1</v>
      </c>
      <c r="X1491">
        <v>18.38</v>
      </c>
      <c r="Y1491" t="s">
        <v>21</v>
      </c>
      <c r="Z1491">
        <v>18.38</v>
      </c>
      <c r="AA1491" t="s">
        <v>21</v>
      </c>
      <c r="AB1491">
        <v>0.65</v>
      </c>
      <c r="AD1491" t="s">
        <v>21</v>
      </c>
      <c r="AE1491" s="29">
        <f t="shared" si="36"/>
        <v>0.80645161290322587</v>
      </c>
      <c r="AF1491" t="s">
        <v>184</v>
      </c>
      <c r="AG1491" s="29">
        <f t="shared" si="37"/>
        <v>9.6346774193548388</v>
      </c>
    </row>
    <row r="1492" spans="1:33" x14ac:dyDescent="0.15">
      <c r="A1492" s="26">
        <v>20250101</v>
      </c>
      <c r="B1492" s="27">
        <v>20250131</v>
      </c>
      <c r="C1492" t="s">
        <v>490</v>
      </c>
      <c r="D1492" t="s">
        <v>340</v>
      </c>
      <c r="E1492" t="s">
        <v>295</v>
      </c>
      <c r="H1492" t="s">
        <v>183</v>
      </c>
      <c r="J1492" t="s">
        <v>158</v>
      </c>
      <c r="L1492" t="s">
        <v>169</v>
      </c>
      <c r="O1492" t="s">
        <v>489</v>
      </c>
      <c r="U1492" t="s">
        <v>182</v>
      </c>
      <c r="W1492">
        <v>1</v>
      </c>
      <c r="X1492">
        <v>24.5</v>
      </c>
      <c r="Y1492" t="s">
        <v>21</v>
      </c>
      <c r="Z1492">
        <v>24.5</v>
      </c>
      <c r="AA1492" t="s">
        <v>21</v>
      </c>
      <c r="AB1492">
        <v>0.65</v>
      </c>
      <c r="AD1492" t="s">
        <v>21</v>
      </c>
      <c r="AE1492" s="29">
        <f t="shared" si="36"/>
        <v>0.80645161290322587</v>
      </c>
      <c r="AF1492" t="s">
        <v>184</v>
      </c>
      <c r="AG1492" s="29">
        <f t="shared" si="37"/>
        <v>12.842741935483872</v>
      </c>
    </row>
    <row r="1493" spans="1:33" x14ac:dyDescent="0.15">
      <c r="A1493" s="26">
        <v>20250101</v>
      </c>
      <c r="B1493" s="27">
        <v>20250131</v>
      </c>
      <c r="C1493" t="s">
        <v>490</v>
      </c>
      <c r="D1493" t="s">
        <v>398</v>
      </c>
      <c r="E1493" t="s">
        <v>291</v>
      </c>
      <c r="H1493" t="s">
        <v>183</v>
      </c>
      <c r="J1493" t="s">
        <v>158</v>
      </c>
      <c r="L1493" t="s">
        <v>169</v>
      </c>
      <c r="O1493" t="s">
        <v>489</v>
      </c>
      <c r="U1493" t="s">
        <v>182</v>
      </c>
      <c r="W1493">
        <v>1</v>
      </c>
      <c r="X1493">
        <v>5.6</v>
      </c>
      <c r="Y1493" t="s">
        <v>21</v>
      </c>
      <c r="Z1493">
        <v>5.6</v>
      </c>
      <c r="AA1493" t="s">
        <v>21</v>
      </c>
      <c r="AB1493">
        <v>0.65</v>
      </c>
      <c r="AD1493" t="s">
        <v>21</v>
      </c>
      <c r="AE1493" s="29">
        <f t="shared" si="36"/>
        <v>0.80645161290322587</v>
      </c>
      <c r="AF1493" t="s">
        <v>184</v>
      </c>
      <c r="AG1493" s="29">
        <f t="shared" si="37"/>
        <v>2.935483870967742</v>
      </c>
    </row>
    <row r="1494" spans="1:33" x14ac:dyDescent="0.15">
      <c r="A1494" s="26">
        <v>20250101</v>
      </c>
      <c r="B1494" s="27">
        <v>20250131</v>
      </c>
      <c r="C1494" t="s">
        <v>490</v>
      </c>
      <c r="D1494" t="s">
        <v>241</v>
      </c>
      <c r="E1494" t="s">
        <v>242</v>
      </c>
      <c r="H1494" t="s">
        <v>183</v>
      </c>
      <c r="J1494" t="s">
        <v>158</v>
      </c>
      <c r="L1494" t="s">
        <v>169</v>
      </c>
      <c r="O1494" t="s">
        <v>489</v>
      </c>
      <c r="U1494" t="s">
        <v>182</v>
      </c>
      <c r="W1494">
        <v>1</v>
      </c>
      <c r="X1494">
        <v>12</v>
      </c>
      <c r="Y1494" t="s">
        <v>21</v>
      </c>
      <c r="Z1494">
        <v>12</v>
      </c>
      <c r="AA1494" t="s">
        <v>21</v>
      </c>
      <c r="AB1494">
        <v>0.65</v>
      </c>
      <c r="AD1494" t="s">
        <v>21</v>
      </c>
      <c r="AE1494" s="29">
        <f t="shared" si="36"/>
        <v>0.80645161290322587</v>
      </c>
      <c r="AF1494" t="s">
        <v>184</v>
      </c>
      <c r="AG1494" s="29">
        <f t="shared" si="37"/>
        <v>6.2903225806451619</v>
      </c>
    </row>
    <row r="1495" spans="1:33" x14ac:dyDescent="0.15">
      <c r="A1495" s="26">
        <v>20250101</v>
      </c>
      <c r="B1495" s="27">
        <v>20250131</v>
      </c>
      <c r="C1495" t="s">
        <v>490</v>
      </c>
      <c r="D1495" t="s">
        <v>377</v>
      </c>
      <c r="E1495" t="s">
        <v>378</v>
      </c>
      <c r="H1495" t="s">
        <v>183</v>
      </c>
      <c r="J1495" t="s">
        <v>158</v>
      </c>
      <c r="L1495" t="s">
        <v>169</v>
      </c>
      <c r="O1495" t="s">
        <v>489</v>
      </c>
      <c r="U1495" t="s">
        <v>182</v>
      </c>
      <c r="W1495">
        <v>1</v>
      </c>
      <c r="X1495">
        <v>21</v>
      </c>
      <c r="Y1495" t="s">
        <v>21</v>
      </c>
      <c r="Z1495">
        <v>21</v>
      </c>
      <c r="AA1495" t="s">
        <v>21</v>
      </c>
      <c r="AB1495">
        <v>0.65</v>
      </c>
      <c r="AD1495" t="s">
        <v>21</v>
      </c>
      <c r="AE1495" s="29">
        <f t="shared" si="36"/>
        <v>0.80645161290322587</v>
      </c>
      <c r="AF1495" t="s">
        <v>184</v>
      </c>
      <c r="AG1495" s="29">
        <f t="shared" si="37"/>
        <v>11.008064516129034</v>
      </c>
    </row>
    <row r="1496" spans="1:33" x14ac:dyDescent="0.15">
      <c r="A1496" s="26">
        <v>20250101</v>
      </c>
      <c r="B1496" s="27">
        <v>20250131</v>
      </c>
      <c r="C1496" t="s">
        <v>490</v>
      </c>
      <c r="D1496" t="s">
        <v>185</v>
      </c>
      <c r="E1496" t="s">
        <v>186</v>
      </c>
      <c r="H1496" t="s">
        <v>183</v>
      </c>
      <c r="J1496" t="s">
        <v>158</v>
      </c>
      <c r="L1496" t="s">
        <v>169</v>
      </c>
      <c r="O1496" t="s">
        <v>489</v>
      </c>
      <c r="U1496" t="s">
        <v>182</v>
      </c>
      <c r="W1496">
        <v>1</v>
      </c>
      <c r="X1496">
        <v>21</v>
      </c>
      <c r="Y1496" t="s">
        <v>21</v>
      </c>
      <c r="Z1496">
        <v>21</v>
      </c>
      <c r="AA1496" t="s">
        <v>21</v>
      </c>
      <c r="AB1496">
        <v>0.65</v>
      </c>
      <c r="AD1496" t="s">
        <v>21</v>
      </c>
      <c r="AE1496" s="29">
        <f t="shared" si="36"/>
        <v>0.80645161290322587</v>
      </c>
      <c r="AF1496" t="s">
        <v>184</v>
      </c>
      <c r="AG1496" s="29">
        <f t="shared" si="37"/>
        <v>11.008064516129034</v>
      </c>
    </row>
    <row r="1497" spans="1:33" x14ac:dyDescent="0.15">
      <c r="A1497" s="26">
        <v>20250101</v>
      </c>
      <c r="B1497" s="27">
        <v>20250131</v>
      </c>
      <c r="C1497" t="s">
        <v>490</v>
      </c>
      <c r="D1497" t="s">
        <v>349</v>
      </c>
      <c r="E1497" t="s">
        <v>306</v>
      </c>
      <c r="H1497" t="s">
        <v>183</v>
      </c>
      <c r="J1497" t="s">
        <v>158</v>
      </c>
      <c r="L1497" t="s">
        <v>169</v>
      </c>
      <c r="O1497" t="s">
        <v>489</v>
      </c>
      <c r="U1497" t="s">
        <v>182</v>
      </c>
      <c r="W1497">
        <v>1</v>
      </c>
      <c r="X1497">
        <v>24.5</v>
      </c>
      <c r="Y1497" t="s">
        <v>21</v>
      </c>
      <c r="Z1497">
        <v>24.5</v>
      </c>
      <c r="AA1497" t="s">
        <v>21</v>
      </c>
      <c r="AB1497">
        <v>0.65</v>
      </c>
      <c r="AD1497" t="s">
        <v>21</v>
      </c>
      <c r="AE1497" s="29">
        <f t="shared" si="36"/>
        <v>0.80645161290322587</v>
      </c>
      <c r="AF1497" t="s">
        <v>184</v>
      </c>
      <c r="AG1497" s="29">
        <f t="shared" si="37"/>
        <v>12.842741935483872</v>
      </c>
    </row>
    <row r="1498" spans="1:33" x14ac:dyDescent="0.15">
      <c r="A1498" s="26">
        <v>20250101</v>
      </c>
      <c r="B1498" s="27">
        <v>20250131</v>
      </c>
      <c r="C1498" t="s">
        <v>490</v>
      </c>
      <c r="D1498" t="s">
        <v>385</v>
      </c>
      <c r="E1498" t="s">
        <v>294</v>
      </c>
      <c r="H1498" t="s">
        <v>183</v>
      </c>
      <c r="J1498" t="s">
        <v>158</v>
      </c>
      <c r="L1498" t="s">
        <v>169</v>
      </c>
      <c r="O1498" t="s">
        <v>489</v>
      </c>
      <c r="U1498" t="s">
        <v>182</v>
      </c>
      <c r="W1498">
        <v>1</v>
      </c>
      <c r="X1498">
        <v>17.5</v>
      </c>
      <c r="Y1498" t="s">
        <v>21</v>
      </c>
      <c r="Z1498">
        <v>17.5</v>
      </c>
      <c r="AA1498" t="s">
        <v>21</v>
      </c>
      <c r="AB1498">
        <v>0.65</v>
      </c>
      <c r="AD1498" t="s">
        <v>21</v>
      </c>
      <c r="AE1498" s="29">
        <f t="shared" si="36"/>
        <v>0.80645161290322587</v>
      </c>
      <c r="AF1498" t="s">
        <v>184</v>
      </c>
      <c r="AG1498" s="29">
        <f t="shared" si="37"/>
        <v>9.1733870967741939</v>
      </c>
    </row>
    <row r="1499" spans="1:33" x14ac:dyDescent="0.15">
      <c r="A1499" s="26">
        <v>20250101</v>
      </c>
      <c r="B1499" s="27">
        <v>20250131</v>
      </c>
      <c r="C1499" t="s">
        <v>490</v>
      </c>
      <c r="D1499" t="s">
        <v>342</v>
      </c>
      <c r="E1499" t="s">
        <v>285</v>
      </c>
      <c r="H1499" t="s">
        <v>183</v>
      </c>
      <c r="J1499" t="s">
        <v>158</v>
      </c>
      <c r="L1499" t="s">
        <v>169</v>
      </c>
      <c r="O1499" t="s">
        <v>489</v>
      </c>
      <c r="U1499" t="s">
        <v>182</v>
      </c>
      <c r="W1499">
        <v>1</v>
      </c>
      <c r="X1499">
        <v>24.5</v>
      </c>
      <c r="Y1499" t="s">
        <v>21</v>
      </c>
      <c r="Z1499">
        <v>24.5</v>
      </c>
      <c r="AA1499" t="s">
        <v>21</v>
      </c>
      <c r="AB1499">
        <v>0.65</v>
      </c>
      <c r="AD1499" t="s">
        <v>21</v>
      </c>
      <c r="AE1499" s="29">
        <f t="shared" si="36"/>
        <v>0.80645161290322587</v>
      </c>
      <c r="AF1499" t="s">
        <v>184</v>
      </c>
      <c r="AG1499" s="29">
        <f t="shared" si="37"/>
        <v>12.842741935483872</v>
      </c>
    </row>
    <row r="1500" spans="1:33" x14ac:dyDescent="0.15">
      <c r="A1500" s="26">
        <v>20250101</v>
      </c>
      <c r="B1500" s="27">
        <v>20250131</v>
      </c>
      <c r="C1500" t="s">
        <v>490</v>
      </c>
      <c r="D1500" t="s">
        <v>385</v>
      </c>
      <c r="E1500" t="s">
        <v>294</v>
      </c>
      <c r="H1500" t="s">
        <v>183</v>
      </c>
      <c r="J1500" t="s">
        <v>158</v>
      </c>
      <c r="L1500" t="s">
        <v>169</v>
      </c>
      <c r="O1500" t="s">
        <v>489</v>
      </c>
      <c r="U1500" t="s">
        <v>182</v>
      </c>
      <c r="W1500">
        <v>1</v>
      </c>
      <c r="X1500">
        <v>17.5</v>
      </c>
      <c r="Y1500" t="s">
        <v>21</v>
      </c>
      <c r="Z1500">
        <v>17.5</v>
      </c>
      <c r="AA1500" t="s">
        <v>21</v>
      </c>
      <c r="AB1500">
        <v>0.65</v>
      </c>
      <c r="AD1500" t="s">
        <v>21</v>
      </c>
      <c r="AE1500" s="29">
        <f t="shared" si="36"/>
        <v>0.80645161290322587</v>
      </c>
      <c r="AF1500" t="s">
        <v>184</v>
      </c>
      <c r="AG1500" s="29">
        <f t="shared" si="37"/>
        <v>9.1733870967741939</v>
      </c>
    </row>
    <row r="1501" spans="1:33" x14ac:dyDescent="0.15">
      <c r="A1501" s="26">
        <v>20250101</v>
      </c>
      <c r="B1501" s="27">
        <v>20250131</v>
      </c>
      <c r="C1501" t="s">
        <v>490</v>
      </c>
      <c r="D1501" t="s">
        <v>237</v>
      </c>
      <c r="E1501" t="s">
        <v>238</v>
      </c>
      <c r="H1501" t="s">
        <v>183</v>
      </c>
      <c r="J1501" t="s">
        <v>158</v>
      </c>
      <c r="L1501" t="s">
        <v>169</v>
      </c>
      <c r="O1501" t="s">
        <v>489</v>
      </c>
      <c r="U1501" t="s">
        <v>182</v>
      </c>
      <c r="W1501">
        <v>1</v>
      </c>
      <c r="X1501">
        <v>24</v>
      </c>
      <c r="Y1501" t="s">
        <v>21</v>
      </c>
      <c r="Z1501">
        <v>24</v>
      </c>
      <c r="AA1501" t="s">
        <v>21</v>
      </c>
      <c r="AB1501">
        <v>0.65</v>
      </c>
      <c r="AD1501" t="s">
        <v>21</v>
      </c>
      <c r="AE1501" s="29">
        <f t="shared" si="36"/>
        <v>0.80645161290322587</v>
      </c>
      <c r="AF1501" t="s">
        <v>184</v>
      </c>
      <c r="AG1501" s="29">
        <f t="shared" si="37"/>
        <v>12.580645161290324</v>
      </c>
    </row>
    <row r="1502" spans="1:33" x14ac:dyDescent="0.15">
      <c r="A1502" s="26">
        <v>20250101</v>
      </c>
      <c r="B1502" s="27">
        <v>20250131</v>
      </c>
      <c r="C1502" t="s">
        <v>490</v>
      </c>
      <c r="D1502" t="s">
        <v>358</v>
      </c>
      <c r="E1502" t="s">
        <v>276</v>
      </c>
      <c r="H1502" t="s">
        <v>183</v>
      </c>
      <c r="J1502" t="s">
        <v>158</v>
      </c>
      <c r="L1502" t="s">
        <v>169</v>
      </c>
      <c r="O1502" t="s">
        <v>489</v>
      </c>
      <c r="U1502" t="s">
        <v>182</v>
      </c>
      <c r="W1502">
        <v>1</v>
      </c>
      <c r="X1502">
        <v>24</v>
      </c>
      <c r="Y1502" t="s">
        <v>21</v>
      </c>
      <c r="Z1502">
        <v>24</v>
      </c>
      <c r="AA1502" t="s">
        <v>21</v>
      </c>
      <c r="AB1502">
        <v>0.65</v>
      </c>
      <c r="AD1502" t="s">
        <v>21</v>
      </c>
      <c r="AE1502" s="29">
        <f t="shared" si="36"/>
        <v>0.80645161290322587</v>
      </c>
      <c r="AF1502" t="s">
        <v>184</v>
      </c>
      <c r="AG1502" s="29">
        <f t="shared" si="37"/>
        <v>12.580645161290324</v>
      </c>
    </row>
    <row r="1503" spans="1:33" x14ac:dyDescent="0.15">
      <c r="A1503" s="26">
        <v>20250101</v>
      </c>
      <c r="B1503" s="27">
        <v>20250131</v>
      </c>
      <c r="C1503" t="s">
        <v>490</v>
      </c>
      <c r="D1503" t="s">
        <v>443</v>
      </c>
      <c r="E1503" t="s">
        <v>313</v>
      </c>
      <c r="H1503" t="s">
        <v>183</v>
      </c>
      <c r="J1503" t="s">
        <v>158</v>
      </c>
      <c r="L1503" t="s">
        <v>169</v>
      </c>
      <c r="O1503" t="s">
        <v>489</v>
      </c>
      <c r="U1503" t="s">
        <v>182</v>
      </c>
      <c r="W1503">
        <v>1</v>
      </c>
      <c r="X1503">
        <v>17.5</v>
      </c>
      <c r="Y1503" t="s">
        <v>21</v>
      </c>
      <c r="Z1503">
        <v>17.5</v>
      </c>
      <c r="AA1503" t="s">
        <v>21</v>
      </c>
      <c r="AB1503">
        <v>0.65</v>
      </c>
      <c r="AD1503" t="s">
        <v>21</v>
      </c>
      <c r="AE1503" s="29">
        <f t="shared" si="36"/>
        <v>0.80645161290322587</v>
      </c>
      <c r="AF1503" t="s">
        <v>184</v>
      </c>
      <c r="AG1503" s="29">
        <f t="shared" si="37"/>
        <v>9.1733870967741939</v>
      </c>
    </row>
    <row r="1504" spans="1:33" x14ac:dyDescent="0.15">
      <c r="A1504" s="26">
        <v>20250101</v>
      </c>
      <c r="B1504" s="27">
        <v>20250131</v>
      </c>
      <c r="C1504" t="s">
        <v>490</v>
      </c>
      <c r="D1504" t="s">
        <v>230</v>
      </c>
      <c r="E1504" t="s">
        <v>231</v>
      </c>
      <c r="H1504" t="s">
        <v>183</v>
      </c>
      <c r="J1504" t="s">
        <v>158</v>
      </c>
      <c r="L1504" t="s">
        <v>169</v>
      </c>
      <c r="O1504" t="s">
        <v>489</v>
      </c>
      <c r="U1504" t="s">
        <v>182</v>
      </c>
      <c r="W1504">
        <v>1</v>
      </c>
      <c r="X1504">
        <v>14.36</v>
      </c>
      <c r="Y1504" t="s">
        <v>21</v>
      </c>
      <c r="Z1504">
        <v>14.36</v>
      </c>
      <c r="AA1504" t="s">
        <v>21</v>
      </c>
      <c r="AB1504">
        <v>0.65</v>
      </c>
      <c r="AD1504" t="s">
        <v>21</v>
      </c>
      <c r="AE1504" s="29">
        <f t="shared" si="36"/>
        <v>0.80645161290322587</v>
      </c>
      <c r="AF1504" t="s">
        <v>184</v>
      </c>
      <c r="AG1504" s="29">
        <f t="shared" si="37"/>
        <v>7.5274193548387096</v>
      </c>
    </row>
    <row r="1505" spans="1:33" x14ac:dyDescent="0.15">
      <c r="A1505" s="26">
        <v>20250101</v>
      </c>
      <c r="B1505" s="27">
        <v>20250131</v>
      </c>
      <c r="C1505" t="s">
        <v>490</v>
      </c>
      <c r="D1505" t="s">
        <v>232</v>
      </c>
      <c r="E1505" t="s">
        <v>338</v>
      </c>
      <c r="H1505" t="s">
        <v>183</v>
      </c>
      <c r="J1505" t="s">
        <v>158</v>
      </c>
      <c r="L1505" t="s">
        <v>169</v>
      </c>
      <c r="O1505" t="s">
        <v>489</v>
      </c>
      <c r="U1505" t="s">
        <v>182</v>
      </c>
      <c r="W1505">
        <v>1</v>
      </c>
      <c r="X1505">
        <v>11.21</v>
      </c>
      <c r="Y1505" t="s">
        <v>21</v>
      </c>
      <c r="Z1505">
        <v>11.21</v>
      </c>
      <c r="AA1505" t="s">
        <v>21</v>
      </c>
      <c r="AB1505">
        <v>0.65</v>
      </c>
      <c r="AD1505" t="s">
        <v>21</v>
      </c>
      <c r="AE1505" s="29">
        <f t="shared" si="36"/>
        <v>0.80645161290322587</v>
      </c>
      <c r="AF1505" t="s">
        <v>184</v>
      </c>
      <c r="AG1505" s="29">
        <f t="shared" si="37"/>
        <v>5.8762096774193564</v>
      </c>
    </row>
    <row r="1506" spans="1:33" x14ac:dyDescent="0.15">
      <c r="A1506" s="26">
        <v>20250101</v>
      </c>
      <c r="B1506" s="27">
        <v>20250131</v>
      </c>
      <c r="C1506" t="s">
        <v>490</v>
      </c>
      <c r="D1506" t="s">
        <v>198</v>
      </c>
      <c r="E1506" t="s">
        <v>199</v>
      </c>
      <c r="H1506" t="s">
        <v>183</v>
      </c>
      <c r="J1506" t="s">
        <v>158</v>
      </c>
      <c r="L1506" t="s">
        <v>169</v>
      </c>
      <c r="O1506" t="s">
        <v>489</v>
      </c>
      <c r="U1506" t="s">
        <v>182</v>
      </c>
      <c r="W1506">
        <v>1</v>
      </c>
      <c r="X1506">
        <v>24.5</v>
      </c>
      <c r="Y1506" t="s">
        <v>21</v>
      </c>
      <c r="Z1506">
        <v>24.5</v>
      </c>
      <c r="AA1506" t="s">
        <v>21</v>
      </c>
      <c r="AB1506">
        <v>0.65</v>
      </c>
      <c r="AD1506" t="s">
        <v>21</v>
      </c>
      <c r="AE1506" s="29">
        <f t="shared" si="36"/>
        <v>0.80645161290322587</v>
      </c>
      <c r="AF1506" t="s">
        <v>184</v>
      </c>
      <c r="AG1506" s="29">
        <f t="shared" si="37"/>
        <v>12.842741935483872</v>
      </c>
    </row>
    <row r="1507" spans="1:33" x14ac:dyDescent="0.15">
      <c r="A1507" s="26">
        <v>20250101</v>
      </c>
      <c r="B1507" s="27">
        <v>20250131</v>
      </c>
      <c r="C1507" t="s">
        <v>490</v>
      </c>
      <c r="D1507" t="s">
        <v>342</v>
      </c>
      <c r="E1507" t="s">
        <v>285</v>
      </c>
      <c r="H1507" t="s">
        <v>183</v>
      </c>
      <c r="J1507" t="s">
        <v>158</v>
      </c>
      <c r="L1507" t="s">
        <v>169</v>
      </c>
      <c r="O1507" t="s">
        <v>489</v>
      </c>
      <c r="U1507" t="s">
        <v>182</v>
      </c>
      <c r="W1507">
        <v>1</v>
      </c>
      <c r="X1507">
        <v>24.5</v>
      </c>
      <c r="Y1507" t="s">
        <v>21</v>
      </c>
      <c r="Z1507">
        <v>24.5</v>
      </c>
      <c r="AA1507" t="s">
        <v>21</v>
      </c>
      <c r="AB1507">
        <v>0.65</v>
      </c>
      <c r="AD1507" t="s">
        <v>21</v>
      </c>
      <c r="AE1507" s="29">
        <f t="shared" si="36"/>
        <v>0.80645161290322587</v>
      </c>
      <c r="AF1507" t="s">
        <v>184</v>
      </c>
      <c r="AG1507" s="29">
        <f t="shared" si="37"/>
        <v>12.842741935483872</v>
      </c>
    </row>
    <row r="1508" spans="1:33" x14ac:dyDescent="0.15">
      <c r="A1508" s="26">
        <v>20250101</v>
      </c>
      <c r="B1508" s="27">
        <v>20250131</v>
      </c>
      <c r="C1508" t="s">
        <v>490</v>
      </c>
      <c r="D1508" t="s">
        <v>340</v>
      </c>
      <c r="E1508" t="s">
        <v>295</v>
      </c>
      <c r="H1508" t="s">
        <v>183</v>
      </c>
      <c r="J1508" t="s">
        <v>158</v>
      </c>
      <c r="L1508" t="s">
        <v>169</v>
      </c>
      <c r="O1508" t="s">
        <v>489</v>
      </c>
      <c r="U1508" t="s">
        <v>182</v>
      </c>
      <c r="W1508">
        <v>1</v>
      </c>
      <c r="X1508">
        <v>24.5</v>
      </c>
      <c r="Y1508" t="s">
        <v>21</v>
      </c>
      <c r="Z1508">
        <v>24.5</v>
      </c>
      <c r="AA1508" t="s">
        <v>21</v>
      </c>
      <c r="AB1508">
        <v>0.65</v>
      </c>
      <c r="AD1508" t="s">
        <v>21</v>
      </c>
      <c r="AE1508" s="29">
        <f t="shared" si="36"/>
        <v>0.80645161290322587</v>
      </c>
      <c r="AF1508" t="s">
        <v>184</v>
      </c>
      <c r="AG1508" s="29">
        <f t="shared" si="37"/>
        <v>12.842741935483872</v>
      </c>
    </row>
    <row r="1509" spans="1:33" x14ac:dyDescent="0.15">
      <c r="A1509" s="26">
        <v>20250101</v>
      </c>
      <c r="B1509" s="27">
        <v>20250131</v>
      </c>
      <c r="C1509" t="s">
        <v>490</v>
      </c>
      <c r="D1509" t="s">
        <v>368</v>
      </c>
      <c r="E1509" t="s">
        <v>193</v>
      </c>
      <c r="H1509" t="s">
        <v>183</v>
      </c>
      <c r="J1509" t="s">
        <v>158</v>
      </c>
      <c r="L1509" t="s">
        <v>169</v>
      </c>
      <c r="O1509" t="s">
        <v>489</v>
      </c>
      <c r="U1509" t="s">
        <v>182</v>
      </c>
      <c r="W1509">
        <v>1</v>
      </c>
      <c r="X1509">
        <v>20</v>
      </c>
      <c r="Y1509" t="s">
        <v>21</v>
      </c>
      <c r="Z1509">
        <v>20</v>
      </c>
      <c r="AA1509" t="s">
        <v>21</v>
      </c>
      <c r="AB1509">
        <v>0.65</v>
      </c>
      <c r="AD1509" t="s">
        <v>21</v>
      </c>
      <c r="AE1509" s="29">
        <f t="shared" si="36"/>
        <v>0.80645161290322587</v>
      </c>
      <c r="AF1509" t="s">
        <v>184</v>
      </c>
      <c r="AG1509" s="29">
        <f t="shared" si="37"/>
        <v>10.483870967741936</v>
      </c>
    </row>
    <row r="1510" spans="1:33" x14ac:dyDescent="0.15">
      <c r="A1510" s="26">
        <v>20250101</v>
      </c>
      <c r="B1510" s="27">
        <v>20250131</v>
      </c>
      <c r="C1510" t="s">
        <v>490</v>
      </c>
      <c r="D1510" t="s">
        <v>235</v>
      </c>
      <c r="E1510" t="s">
        <v>236</v>
      </c>
      <c r="H1510" t="s">
        <v>183</v>
      </c>
      <c r="J1510" t="s">
        <v>158</v>
      </c>
      <c r="L1510" t="s">
        <v>169</v>
      </c>
      <c r="O1510" t="s">
        <v>489</v>
      </c>
      <c r="U1510" t="s">
        <v>182</v>
      </c>
      <c r="W1510">
        <v>1</v>
      </c>
      <c r="X1510">
        <v>24.5</v>
      </c>
      <c r="Y1510" t="s">
        <v>21</v>
      </c>
      <c r="Z1510">
        <v>24.5</v>
      </c>
      <c r="AA1510" t="s">
        <v>21</v>
      </c>
      <c r="AB1510">
        <v>0.65</v>
      </c>
      <c r="AD1510" t="s">
        <v>21</v>
      </c>
      <c r="AE1510" s="29">
        <f t="shared" si="36"/>
        <v>0.80645161290322587</v>
      </c>
      <c r="AF1510" t="s">
        <v>184</v>
      </c>
      <c r="AG1510" s="29">
        <f t="shared" si="37"/>
        <v>12.842741935483872</v>
      </c>
    </row>
    <row r="1511" spans="1:33" x14ac:dyDescent="0.15">
      <c r="A1511" s="26">
        <v>20250101</v>
      </c>
      <c r="B1511" s="27">
        <v>20250131</v>
      </c>
      <c r="C1511" t="s">
        <v>490</v>
      </c>
      <c r="D1511" t="s">
        <v>340</v>
      </c>
      <c r="E1511" t="s">
        <v>295</v>
      </c>
      <c r="H1511" t="s">
        <v>183</v>
      </c>
      <c r="J1511" t="s">
        <v>158</v>
      </c>
      <c r="L1511" t="s">
        <v>169</v>
      </c>
      <c r="O1511" t="s">
        <v>489</v>
      </c>
      <c r="U1511" t="s">
        <v>182</v>
      </c>
      <c r="W1511">
        <v>1</v>
      </c>
      <c r="X1511">
        <v>24.5</v>
      </c>
      <c r="Y1511" t="s">
        <v>21</v>
      </c>
      <c r="Z1511">
        <v>24.5</v>
      </c>
      <c r="AA1511" t="s">
        <v>21</v>
      </c>
      <c r="AB1511">
        <v>0.65</v>
      </c>
      <c r="AD1511" t="s">
        <v>21</v>
      </c>
      <c r="AE1511" s="29">
        <f t="shared" si="36"/>
        <v>0.80645161290322587</v>
      </c>
      <c r="AF1511" t="s">
        <v>184</v>
      </c>
      <c r="AG1511" s="29">
        <f t="shared" si="37"/>
        <v>12.842741935483872</v>
      </c>
    </row>
    <row r="1512" spans="1:33" x14ac:dyDescent="0.15">
      <c r="A1512" s="26">
        <v>20250101</v>
      </c>
      <c r="B1512" s="27">
        <v>20250131</v>
      </c>
      <c r="C1512" t="s">
        <v>490</v>
      </c>
      <c r="D1512" t="s">
        <v>369</v>
      </c>
      <c r="E1512" t="s">
        <v>282</v>
      </c>
      <c r="H1512" t="s">
        <v>183</v>
      </c>
      <c r="J1512" t="s">
        <v>158</v>
      </c>
      <c r="L1512" t="s">
        <v>169</v>
      </c>
      <c r="O1512" t="s">
        <v>489</v>
      </c>
      <c r="U1512" t="s">
        <v>182</v>
      </c>
      <c r="W1512">
        <v>1</v>
      </c>
      <c r="X1512">
        <v>20</v>
      </c>
      <c r="Y1512" t="s">
        <v>21</v>
      </c>
      <c r="Z1512">
        <v>20</v>
      </c>
      <c r="AA1512" t="s">
        <v>21</v>
      </c>
      <c r="AB1512">
        <v>0.65</v>
      </c>
      <c r="AD1512" t="s">
        <v>21</v>
      </c>
      <c r="AE1512" s="29">
        <f t="shared" si="36"/>
        <v>0.80645161290322587</v>
      </c>
      <c r="AF1512" t="s">
        <v>184</v>
      </c>
      <c r="AG1512" s="29">
        <f t="shared" si="37"/>
        <v>10.483870967741936</v>
      </c>
    </row>
    <row r="1513" spans="1:33" x14ac:dyDescent="0.15">
      <c r="A1513" s="26">
        <v>20250101</v>
      </c>
      <c r="B1513" s="27">
        <v>20250131</v>
      </c>
      <c r="C1513" t="s">
        <v>490</v>
      </c>
      <c r="D1513" t="s">
        <v>349</v>
      </c>
      <c r="E1513" t="s">
        <v>306</v>
      </c>
      <c r="H1513" t="s">
        <v>183</v>
      </c>
      <c r="J1513" t="s">
        <v>158</v>
      </c>
      <c r="L1513" t="s">
        <v>169</v>
      </c>
      <c r="O1513" t="s">
        <v>489</v>
      </c>
      <c r="U1513" t="s">
        <v>182</v>
      </c>
      <c r="W1513">
        <v>1</v>
      </c>
      <c r="X1513">
        <v>24.5</v>
      </c>
      <c r="Y1513" t="s">
        <v>21</v>
      </c>
      <c r="Z1513">
        <v>24.5</v>
      </c>
      <c r="AA1513" t="s">
        <v>21</v>
      </c>
      <c r="AB1513">
        <v>0.65</v>
      </c>
      <c r="AD1513" t="s">
        <v>21</v>
      </c>
      <c r="AE1513" s="29">
        <f t="shared" si="36"/>
        <v>0.80645161290322587</v>
      </c>
      <c r="AF1513" t="s">
        <v>184</v>
      </c>
      <c r="AG1513" s="29">
        <f t="shared" si="37"/>
        <v>12.842741935483872</v>
      </c>
    </row>
    <row r="1514" spans="1:33" x14ac:dyDescent="0.15">
      <c r="A1514" s="26">
        <v>20250101</v>
      </c>
      <c r="B1514" s="27">
        <v>20250131</v>
      </c>
      <c r="C1514" t="s">
        <v>490</v>
      </c>
      <c r="D1514" t="s">
        <v>349</v>
      </c>
      <c r="E1514" t="s">
        <v>306</v>
      </c>
      <c r="H1514" t="s">
        <v>183</v>
      </c>
      <c r="J1514" t="s">
        <v>158</v>
      </c>
      <c r="L1514" t="s">
        <v>169</v>
      </c>
      <c r="O1514" t="s">
        <v>489</v>
      </c>
      <c r="U1514" t="s">
        <v>182</v>
      </c>
      <c r="W1514">
        <v>1</v>
      </c>
      <c r="X1514">
        <v>24.5</v>
      </c>
      <c r="Y1514" t="s">
        <v>21</v>
      </c>
      <c r="Z1514">
        <v>24.5</v>
      </c>
      <c r="AA1514" t="s">
        <v>21</v>
      </c>
      <c r="AB1514">
        <v>0.65</v>
      </c>
      <c r="AD1514" t="s">
        <v>21</v>
      </c>
      <c r="AE1514" s="29">
        <f t="shared" si="36"/>
        <v>0.80645161290322587</v>
      </c>
      <c r="AF1514" t="s">
        <v>184</v>
      </c>
      <c r="AG1514" s="29">
        <f t="shared" si="37"/>
        <v>12.842741935483872</v>
      </c>
    </row>
    <row r="1515" spans="1:33" x14ac:dyDescent="0.15">
      <c r="A1515" s="26">
        <v>20250101</v>
      </c>
      <c r="B1515" s="27">
        <v>20250131</v>
      </c>
      <c r="C1515" t="s">
        <v>490</v>
      </c>
      <c r="D1515" t="s">
        <v>361</v>
      </c>
      <c r="E1515" t="s">
        <v>279</v>
      </c>
      <c r="H1515" t="s">
        <v>183</v>
      </c>
      <c r="J1515" t="s">
        <v>158</v>
      </c>
      <c r="L1515" t="s">
        <v>169</v>
      </c>
      <c r="O1515" t="s">
        <v>489</v>
      </c>
      <c r="U1515" t="s">
        <v>182</v>
      </c>
      <c r="W1515">
        <v>1</v>
      </c>
      <c r="X1515">
        <v>20</v>
      </c>
      <c r="Y1515" t="s">
        <v>21</v>
      </c>
      <c r="Z1515">
        <v>20</v>
      </c>
      <c r="AA1515" t="s">
        <v>21</v>
      </c>
      <c r="AB1515">
        <v>0.65</v>
      </c>
      <c r="AD1515" t="s">
        <v>21</v>
      </c>
      <c r="AE1515" s="29">
        <f t="shared" si="36"/>
        <v>0.80645161290322587</v>
      </c>
      <c r="AF1515" t="s">
        <v>184</v>
      </c>
      <c r="AG1515" s="29">
        <f t="shared" si="37"/>
        <v>10.483870967741936</v>
      </c>
    </row>
    <row r="1516" spans="1:33" x14ac:dyDescent="0.15">
      <c r="A1516" s="26">
        <v>20250101</v>
      </c>
      <c r="B1516" s="27">
        <v>20250131</v>
      </c>
      <c r="C1516" t="s">
        <v>490</v>
      </c>
      <c r="D1516" t="s">
        <v>210</v>
      </c>
      <c r="E1516" t="s">
        <v>288</v>
      </c>
      <c r="H1516" t="s">
        <v>183</v>
      </c>
      <c r="J1516" t="s">
        <v>158</v>
      </c>
      <c r="L1516" t="s">
        <v>169</v>
      </c>
      <c r="O1516" t="s">
        <v>489</v>
      </c>
      <c r="U1516" t="s">
        <v>182</v>
      </c>
      <c r="W1516">
        <v>1</v>
      </c>
      <c r="X1516">
        <v>24.5</v>
      </c>
      <c r="Y1516" t="s">
        <v>21</v>
      </c>
      <c r="Z1516">
        <v>24.5</v>
      </c>
      <c r="AA1516" t="s">
        <v>21</v>
      </c>
      <c r="AB1516">
        <v>0.65</v>
      </c>
      <c r="AD1516" t="s">
        <v>21</v>
      </c>
      <c r="AE1516" s="29">
        <f t="shared" si="36"/>
        <v>0.80645161290322587</v>
      </c>
      <c r="AF1516" t="s">
        <v>184</v>
      </c>
      <c r="AG1516" s="29">
        <f t="shared" si="37"/>
        <v>12.842741935483872</v>
      </c>
    </row>
    <row r="1517" spans="1:33" x14ac:dyDescent="0.15">
      <c r="A1517" s="26">
        <v>20250101</v>
      </c>
      <c r="B1517" s="27">
        <v>20250131</v>
      </c>
      <c r="C1517" t="s">
        <v>490</v>
      </c>
      <c r="D1517" t="s">
        <v>185</v>
      </c>
      <c r="E1517" t="s">
        <v>186</v>
      </c>
      <c r="H1517" t="s">
        <v>183</v>
      </c>
      <c r="J1517" t="s">
        <v>158</v>
      </c>
      <c r="L1517" t="s">
        <v>169</v>
      </c>
      <c r="O1517" t="s">
        <v>489</v>
      </c>
      <c r="U1517" t="s">
        <v>182</v>
      </c>
      <c r="W1517">
        <v>1</v>
      </c>
      <c r="X1517">
        <v>21</v>
      </c>
      <c r="Y1517" t="s">
        <v>21</v>
      </c>
      <c r="Z1517">
        <v>21</v>
      </c>
      <c r="AA1517" t="s">
        <v>21</v>
      </c>
      <c r="AB1517">
        <v>0.65</v>
      </c>
      <c r="AD1517" t="s">
        <v>21</v>
      </c>
      <c r="AE1517" s="29">
        <f t="shared" si="36"/>
        <v>0.80645161290322587</v>
      </c>
      <c r="AF1517" t="s">
        <v>184</v>
      </c>
      <c r="AG1517" s="29">
        <f t="shared" si="37"/>
        <v>11.008064516129034</v>
      </c>
    </row>
    <row r="1518" spans="1:33" x14ac:dyDescent="0.15">
      <c r="A1518" s="26">
        <v>20250101</v>
      </c>
      <c r="B1518" s="27">
        <v>20250131</v>
      </c>
      <c r="C1518" t="s">
        <v>490</v>
      </c>
      <c r="D1518" t="s">
        <v>385</v>
      </c>
      <c r="E1518" t="s">
        <v>294</v>
      </c>
      <c r="H1518" t="s">
        <v>183</v>
      </c>
      <c r="J1518" t="s">
        <v>158</v>
      </c>
      <c r="L1518" t="s">
        <v>169</v>
      </c>
      <c r="O1518" t="s">
        <v>489</v>
      </c>
      <c r="U1518" t="s">
        <v>182</v>
      </c>
      <c r="W1518">
        <v>1</v>
      </c>
      <c r="X1518">
        <v>17.5</v>
      </c>
      <c r="Y1518" t="s">
        <v>21</v>
      </c>
      <c r="Z1518">
        <v>17.5</v>
      </c>
      <c r="AA1518" t="s">
        <v>21</v>
      </c>
      <c r="AB1518">
        <v>0.65</v>
      </c>
      <c r="AD1518" t="s">
        <v>21</v>
      </c>
      <c r="AE1518" s="29">
        <f t="shared" si="36"/>
        <v>0.80645161290322587</v>
      </c>
      <c r="AF1518" t="s">
        <v>184</v>
      </c>
      <c r="AG1518" s="29">
        <f t="shared" si="37"/>
        <v>9.1733870967741939</v>
      </c>
    </row>
    <row r="1519" spans="1:33" x14ac:dyDescent="0.15">
      <c r="A1519" s="26">
        <v>20250101</v>
      </c>
      <c r="B1519" s="27">
        <v>20250131</v>
      </c>
      <c r="C1519" t="s">
        <v>490</v>
      </c>
      <c r="D1519" t="s">
        <v>246</v>
      </c>
      <c r="E1519" t="s">
        <v>376</v>
      </c>
      <c r="H1519" t="s">
        <v>183</v>
      </c>
      <c r="J1519" t="s">
        <v>158</v>
      </c>
      <c r="L1519" t="s">
        <v>169</v>
      </c>
      <c r="O1519" t="s">
        <v>489</v>
      </c>
      <c r="U1519" t="s">
        <v>182</v>
      </c>
      <c r="W1519">
        <v>1</v>
      </c>
      <c r="X1519">
        <v>15.2</v>
      </c>
      <c r="Y1519" t="s">
        <v>21</v>
      </c>
      <c r="Z1519">
        <v>15.2</v>
      </c>
      <c r="AA1519" t="s">
        <v>21</v>
      </c>
      <c r="AB1519">
        <v>0.65</v>
      </c>
      <c r="AD1519" t="s">
        <v>21</v>
      </c>
      <c r="AE1519" s="29">
        <f t="shared" si="36"/>
        <v>0.80645161290322587</v>
      </c>
      <c r="AF1519" t="s">
        <v>184</v>
      </c>
      <c r="AG1519" s="29">
        <f t="shared" si="37"/>
        <v>7.967741935483871</v>
      </c>
    </row>
    <row r="1520" spans="1:33" x14ac:dyDescent="0.15">
      <c r="A1520" s="26">
        <v>20250101</v>
      </c>
      <c r="B1520" s="27">
        <v>20250131</v>
      </c>
      <c r="C1520" t="s">
        <v>490</v>
      </c>
      <c r="D1520" t="s">
        <v>355</v>
      </c>
      <c r="E1520" t="s">
        <v>356</v>
      </c>
      <c r="H1520" t="s">
        <v>183</v>
      </c>
      <c r="J1520" t="s">
        <v>158</v>
      </c>
      <c r="L1520" t="s">
        <v>169</v>
      </c>
      <c r="O1520" t="s">
        <v>489</v>
      </c>
      <c r="U1520" t="s">
        <v>182</v>
      </c>
      <c r="W1520">
        <v>1</v>
      </c>
      <c r="X1520">
        <v>14.95</v>
      </c>
      <c r="Y1520" t="s">
        <v>21</v>
      </c>
      <c r="Z1520">
        <v>14.95</v>
      </c>
      <c r="AA1520" t="s">
        <v>21</v>
      </c>
      <c r="AB1520">
        <v>0.65</v>
      </c>
      <c r="AD1520" t="s">
        <v>21</v>
      </c>
      <c r="AE1520" s="29">
        <f t="shared" si="36"/>
        <v>0.80645161290322587</v>
      </c>
      <c r="AF1520" t="s">
        <v>184</v>
      </c>
      <c r="AG1520" s="29">
        <f t="shared" si="37"/>
        <v>7.836693548387097</v>
      </c>
    </row>
    <row r="1521" spans="1:33" x14ac:dyDescent="0.15">
      <c r="A1521" s="26">
        <v>20250101</v>
      </c>
      <c r="B1521" s="27">
        <v>20250131</v>
      </c>
      <c r="C1521" t="s">
        <v>490</v>
      </c>
      <c r="D1521" t="s">
        <v>272</v>
      </c>
      <c r="E1521" t="s">
        <v>302</v>
      </c>
      <c r="H1521" t="s">
        <v>183</v>
      </c>
      <c r="J1521" t="s">
        <v>158</v>
      </c>
      <c r="L1521" t="s">
        <v>169</v>
      </c>
      <c r="O1521" t="s">
        <v>489</v>
      </c>
      <c r="U1521" t="s">
        <v>182</v>
      </c>
      <c r="W1521">
        <v>1</v>
      </c>
      <c r="X1521">
        <v>24.5</v>
      </c>
      <c r="Y1521" t="s">
        <v>21</v>
      </c>
      <c r="Z1521">
        <v>24.5</v>
      </c>
      <c r="AA1521" t="s">
        <v>21</v>
      </c>
      <c r="AB1521">
        <v>0.65</v>
      </c>
      <c r="AD1521" t="s">
        <v>21</v>
      </c>
      <c r="AE1521" s="29">
        <f t="shared" si="36"/>
        <v>0.80645161290322587</v>
      </c>
      <c r="AF1521" t="s">
        <v>184</v>
      </c>
      <c r="AG1521" s="29">
        <f t="shared" si="37"/>
        <v>12.842741935483872</v>
      </c>
    </row>
    <row r="1522" spans="1:33" x14ac:dyDescent="0.15">
      <c r="A1522" s="26">
        <v>20250101</v>
      </c>
      <c r="B1522" s="27">
        <v>20250131</v>
      </c>
      <c r="C1522" t="s">
        <v>490</v>
      </c>
      <c r="D1522" t="s">
        <v>349</v>
      </c>
      <c r="E1522" t="s">
        <v>306</v>
      </c>
      <c r="H1522" t="s">
        <v>183</v>
      </c>
      <c r="J1522" t="s">
        <v>158</v>
      </c>
      <c r="L1522" t="s">
        <v>169</v>
      </c>
      <c r="O1522" t="s">
        <v>489</v>
      </c>
      <c r="U1522" t="s">
        <v>182</v>
      </c>
      <c r="W1522">
        <v>1</v>
      </c>
      <c r="X1522">
        <v>24.5</v>
      </c>
      <c r="Y1522" t="s">
        <v>21</v>
      </c>
      <c r="Z1522">
        <v>24.5</v>
      </c>
      <c r="AA1522" t="s">
        <v>21</v>
      </c>
      <c r="AB1522">
        <v>0.65</v>
      </c>
      <c r="AD1522" t="s">
        <v>21</v>
      </c>
      <c r="AE1522" s="29">
        <f t="shared" si="36"/>
        <v>0.80645161290322587</v>
      </c>
      <c r="AF1522" t="s">
        <v>184</v>
      </c>
      <c r="AG1522" s="29">
        <f t="shared" si="37"/>
        <v>12.842741935483872</v>
      </c>
    </row>
    <row r="1523" spans="1:33" x14ac:dyDescent="0.15">
      <c r="A1523" s="26">
        <v>20250101</v>
      </c>
      <c r="B1523" s="27">
        <v>20250131</v>
      </c>
      <c r="C1523" t="s">
        <v>490</v>
      </c>
      <c r="D1523" t="s">
        <v>198</v>
      </c>
      <c r="E1523" t="s">
        <v>199</v>
      </c>
      <c r="H1523" t="s">
        <v>183</v>
      </c>
      <c r="J1523" t="s">
        <v>158</v>
      </c>
      <c r="L1523" t="s">
        <v>169</v>
      </c>
      <c r="O1523" t="s">
        <v>489</v>
      </c>
      <c r="U1523" t="s">
        <v>182</v>
      </c>
      <c r="W1523">
        <v>1</v>
      </c>
      <c r="X1523">
        <v>24.5</v>
      </c>
      <c r="Y1523" t="s">
        <v>21</v>
      </c>
      <c r="Z1523">
        <v>24.5</v>
      </c>
      <c r="AA1523" t="s">
        <v>21</v>
      </c>
      <c r="AB1523">
        <v>0.65</v>
      </c>
      <c r="AD1523" t="s">
        <v>21</v>
      </c>
      <c r="AE1523" s="29">
        <f t="shared" ref="AE1523:AE1586" si="38">1/1.24</f>
        <v>0.80645161290322587</v>
      </c>
      <c r="AF1523" t="s">
        <v>184</v>
      </c>
      <c r="AG1523" s="29">
        <f t="shared" ref="AG1523:AG1586" si="39">Z1523*AB1523*AE1523</f>
        <v>12.842741935483872</v>
      </c>
    </row>
    <row r="1524" spans="1:33" x14ac:dyDescent="0.15">
      <c r="A1524" s="26">
        <v>20250101</v>
      </c>
      <c r="B1524" s="27">
        <v>20250131</v>
      </c>
      <c r="C1524" t="s">
        <v>490</v>
      </c>
      <c r="D1524" t="s">
        <v>210</v>
      </c>
      <c r="E1524" t="s">
        <v>288</v>
      </c>
      <c r="H1524" t="s">
        <v>183</v>
      </c>
      <c r="J1524" t="s">
        <v>158</v>
      </c>
      <c r="L1524" t="s">
        <v>169</v>
      </c>
      <c r="O1524" t="s">
        <v>489</v>
      </c>
      <c r="U1524" t="s">
        <v>182</v>
      </c>
      <c r="W1524">
        <v>1</v>
      </c>
      <c r="X1524">
        <v>24.5</v>
      </c>
      <c r="Y1524" t="s">
        <v>21</v>
      </c>
      <c r="Z1524">
        <v>24.5</v>
      </c>
      <c r="AA1524" t="s">
        <v>21</v>
      </c>
      <c r="AB1524">
        <v>0.65</v>
      </c>
      <c r="AD1524" t="s">
        <v>21</v>
      </c>
      <c r="AE1524" s="29">
        <f t="shared" si="38"/>
        <v>0.80645161290322587</v>
      </c>
      <c r="AF1524" t="s">
        <v>184</v>
      </c>
      <c r="AG1524" s="29">
        <f t="shared" si="39"/>
        <v>12.842741935483872</v>
      </c>
    </row>
    <row r="1525" spans="1:33" x14ac:dyDescent="0.15">
      <c r="A1525" s="26">
        <v>20250101</v>
      </c>
      <c r="B1525" s="27">
        <v>20250131</v>
      </c>
      <c r="C1525" t="s">
        <v>490</v>
      </c>
      <c r="D1525" t="s">
        <v>187</v>
      </c>
      <c r="E1525" t="s">
        <v>188</v>
      </c>
      <c r="H1525" t="s">
        <v>183</v>
      </c>
      <c r="J1525" t="s">
        <v>158</v>
      </c>
      <c r="L1525" t="s">
        <v>169</v>
      </c>
      <c r="O1525" t="s">
        <v>489</v>
      </c>
      <c r="U1525" t="s">
        <v>182</v>
      </c>
      <c r="W1525">
        <v>1</v>
      </c>
      <c r="X1525">
        <v>24.5</v>
      </c>
      <c r="Y1525" t="s">
        <v>21</v>
      </c>
      <c r="Z1525">
        <v>24.5</v>
      </c>
      <c r="AA1525" t="s">
        <v>21</v>
      </c>
      <c r="AB1525">
        <v>0.65</v>
      </c>
      <c r="AD1525" t="s">
        <v>21</v>
      </c>
      <c r="AE1525" s="29">
        <f t="shared" si="38"/>
        <v>0.80645161290322587</v>
      </c>
      <c r="AF1525" t="s">
        <v>184</v>
      </c>
      <c r="AG1525" s="29">
        <f t="shared" si="39"/>
        <v>12.842741935483872</v>
      </c>
    </row>
    <row r="1526" spans="1:33" x14ac:dyDescent="0.15">
      <c r="A1526" s="26">
        <v>20250101</v>
      </c>
      <c r="B1526" s="27">
        <v>20250131</v>
      </c>
      <c r="C1526" t="s">
        <v>490</v>
      </c>
      <c r="D1526" t="s">
        <v>349</v>
      </c>
      <c r="E1526" t="s">
        <v>306</v>
      </c>
      <c r="H1526" t="s">
        <v>183</v>
      </c>
      <c r="J1526" t="s">
        <v>158</v>
      </c>
      <c r="L1526" t="s">
        <v>169</v>
      </c>
      <c r="O1526" t="s">
        <v>489</v>
      </c>
      <c r="U1526" t="s">
        <v>182</v>
      </c>
      <c r="W1526">
        <v>1</v>
      </c>
      <c r="X1526">
        <v>24.5</v>
      </c>
      <c r="Y1526" t="s">
        <v>21</v>
      </c>
      <c r="Z1526">
        <v>24.5</v>
      </c>
      <c r="AA1526" t="s">
        <v>21</v>
      </c>
      <c r="AB1526">
        <v>0.65</v>
      </c>
      <c r="AD1526" t="s">
        <v>21</v>
      </c>
      <c r="AE1526" s="29">
        <f t="shared" si="38"/>
        <v>0.80645161290322587</v>
      </c>
      <c r="AF1526" t="s">
        <v>184</v>
      </c>
      <c r="AG1526" s="29">
        <f t="shared" si="39"/>
        <v>12.842741935483872</v>
      </c>
    </row>
    <row r="1527" spans="1:33" x14ac:dyDescent="0.15">
      <c r="A1527" s="26">
        <v>20250101</v>
      </c>
      <c r="B1527" s="27">
        <v>20250131</v>
      </c>
      <c r="C1527" t="s">
        <v>490</v>
      </c>
      <c r="D1527" t="s">
        <v>259</v>
      </c>
      <c r="E1527" t="s">
        <v>260</v>
      </c>
      <c r="H1527" t="s">
        <v>183</v>
      </c>
      <c r="J1527" t="s">
        <v>158</v>
      </c>
      <c r="L1527" t="s">
        <v>169</v>
      </c>
      <c r="O1527" t="s">
        <v>489</v>
      </c>
      <c r="U1527" t="s">
        <v>182</v>
      </c>
      <c r="W1527">
        <v>1</v>
      </c>
      <c r="X1527">
        <v>24.5</v>
      </c>
      <c r="Y1527" t="s">
        <v>21</v>
      </c>
      <c r="Z1527">
        <v>24.5</v>
      </c>
      <c r="AA1527" t="s">
        <v>21</v>
      </c>
      <c r="AB1527">
        <v>0.65</v>
      </c>
      <c r="AD1527" t="s">
        <v>21</v>
      </c>
      <c r="AE1527" s="29">
        <f t="shared" si="38"/>
        <v>0.80645161290322587</v>
      </c>
      <c r="AF1527" t="s">
        <v>184</v>
      </c>
      <c r="AG1527" s="29">
        <f t="shared" si="39"/>
        <v>12.842741935483872</v>
      </c>
    </row>
    <row r="1528" spans="1:33" x14ac:dyDescent="0.15">
      <c r="A1528" s="26">
        <v>20250101</v>
      </c>
      <c r="B1528" s="27">
        <v>20250131</v>
      </c>
      <c r="C1528" t="s">
        <v>490</v>
      </c>
      <c r="D1528" t="s">
        <v>340</v>
      </c>
      <c r="E1528" t="s">
        <v>295</v>
      </c>
      <c r="H1528" t="s">
        <v>183</v>
      </c>
      <c r="J1528" t="s">
        <v>158</v>
      </c>
      <c r="L1528" t="s">
        <v>169</v>
      </c>
      <c r="O1528" t="s">
        <v>489</v>
      </c>
      <c r="U1528" t="s">
        <v>182</v>
      </c>
      <c r="W1528">
        <v>1</v>
      </c>
      <c r="X1528">
        <v>24.5</v>
      </c>
      <c r="Y1528" t="s">
        <v>21</v>
      </c>
      <c r="Z1528">
        <v>24.5</v>
      </c>
      <c r="AA1528" t="s">
        <v>21</v>
      </c>
      <c r="AB1528">
        <v>0.65</v>
      </c>
      <c r="AD1528" t="s">
        <v>21</v>
      </c>
      <c r="AE1528" s="29">
        <f t="shared" si="38"/>
        <v>0.80645161290322587</v>
      </c>
      <c r="AF1528" t="s">
        <v>184</v>
      </c>
      <c r="AG1528" s="29">
        <f t="shared" si="39"/>
        <v>12.842741935483872</v>
      </c>
    </row>
    <row r="1529" spans="1:33" x14ac:dyDescent="0.15">
      <c r="A1529" s="26">
        <v>20250101</v>
      </c>
      <c r="B1529" s="27">
        <v>20250131</v>
      </c>
      <c r="C1529" t="s">
        <v>490</v>
      </c>
      <c r="D1529" t="s">
        <v>385</v>
      </c>
      <c r="E1529" t="s">
        <v>294</v>
      </c>
      <c r="H1529" t="s">
        <v>183</v>
      </c>
      <c r="J1529" t="s">
        <v>158</v>
      </c>
      <c r="L1529" t="s">
        <v>169</v>
      </c>
      <c r="O1529" t="s">
        <v>489</v>
      </c>
      <c r="U1529" t="s">
        <v>182</v>
      </c>
      <c r="W1529">
        <v>1</v>
      </c>
      <c r="X1529">
        <v>17.5</v>
      </c>
      <c r="Y1529" t="s">
        <v>21</v>
      </c>
      <c r="Z1529">
        <v>17.5</v>
      </c>
      <c r="AA1529" t="s">
        <v>21</v>
      </c>
      <c r="AB1529">
        <v>0.65</v>
      </c>
      <c r="AD1529" t="s">
        <v>21</v>
      </c>
      <c r="AE1529" s="29">
        <f t="shared" si="38"/>
        <v>0.80645161290322587</v>
      </c>
      <c r="AF1529" t="s">
        <v>184</v>
      </c>
      <c r="AG1529" s="29">
        <f t="shared" si="39"/>
        <v>9.1733870967741939</v>
      </c>
    </row>
    <row r="1530" spans="1:33" x14ac:dyDescent="0.15">
      <c r="A1530" s="26">
        <v>20250101</v>
      </c>
      <c r="B1530" s="27">
        <v>20250131</v>
      </c>
      <c r="C1530" t="s">
        <v>490</v>
      </c>
      <c r="D1530" t="s">
        <v>258</v>
      </c>
      <c r="E1530" t="s">
        <v>286</v>
      </c>
      <c r="H1530" t="s">
        <v>183</v>
      </c>
      <c r="J1530" t="s">
        <v>158</v>
      </c>
      <c r="L1530" t="s">
        <v>169</v>
      </c>
      <c r="O1530" t="s">
        <v>489</v>
      </c>
      <c r="U1530" t="s">
        <v>182</v>
      </c>
      <c r="W1530">
        <v>1</v>
      </c>
      <c r="X1530">
        <v>16</v>
      </c>
      <c r="Y1530" t="s">
        <v>21</v>
      </c>
      <c r="Z1530">
        <v>16</v>
      </c>
      <c r="AA1530" t="s">
        <v>21</v>
      </c>
      <c r="AB1530">
        <v>0.65</v>
      </c>
      <c r="AD1530" t="s">
        <v>21</v>
      </c>
      <c r="AE1530" s="29">
        <f t="shared" si="38"/>
        <v>0.80645161290322587</v>
      </c>
      <c r="AF1530" t="s">
        <v>184</v>
      </c>
      <c r="AG1530" s="29">
        <f t="shared" si="39"/>
        <v>8.3870967741935498</v>
      </c>
    </row>
    <row r="1531" spans="1:33" x14ac:dyDescent="0.15">
      <c r="A1531" s="26">
        <v>20250101</v>
      </c>
      <c r="B1531" s="27">
        <v>20250131</v>
      </c>
      <c r="C1531" t="s">
        <v>490</v>
      </c>
      <c r="D1531" t="s">
        <v>427</v>
      </c>
      <c r="E1531" t="s">
        <v>303</v>
      </c>
      <c r="H1531" t="s">
        <v>183</v>
      </c>
      <c r="J1531" t="s">
        <v>158</v>
      </c>
      <c r="L1531" t="s">
        <v>169</v>
      </c>
      <c r="O1531" t="s">
        <v>489</v>
      </c>
      <c r="U1531" t="s">
        <v>182</v>
      </c>
      <c r="W1531">
        <v>1</v>
      </c>
      <c r="X1531">
        <v>17.5</v>
      </c>
      <c r="Y1531" t="s">
        <v>21</v>
      </c>
      <c r="Z1531">
        <v>17.5</v>
      </c>
      <c r="AA1531" t="s">
        <v>21</v>
      </c>
      <c r="AB1531">
        <v>0.65</v>
      </c>
      <c r="AD1531" t="s">
        <v>21</v>
      </c>
      <c r="AE1531" s="29">
        <f t="shared" si="38"/>
        <v>0.80645161290322587</v>
      </c>
      <c r="AF1531" t="s">
        <v>184</v>
      </c>
      <c r="AG1531" s="29">
        <f t="shared" si="39"/>
        <v>9.1733870967741939</v>
      </c>
    </row>
    <row r="1532" spans="1:33" x14ac:dyDescent="0.15">
      <c r="A1532" s="26">
        <v>20250101</v>
      </c>
      <c r="B1532" s="27">
        <v>20250131</v>
      </c>
      <c r="C1532" t="s">
        <v>490</v>
      </c>
      <c r="D1532" t="s">
        <v>427</v>
      </c>
      <c r="E1532" t="s">
        <v>303</v>
      </c>
      <c r="H1532" t="s">
        <v>183</v>
      </c>
      <c r="J1532" t="s">
        <v>158</v>
      </c>
      <c r="L1532" t="s">
        <v>169</v>
      </c>
      <c r="O1532" t="s">
        <v>489</v>
      </c>
      <c r="U1532" t="s">
        <v>182</v>
      </c>
      <c r="W1532">
        <v>1</v>
      </c>
      <c r="X1532">
        <v>17.5</v>
      </c>
      <c r="Y1532" t="s">
        <v>21</v>
      </c>
      <c r="Z1532">
        <v>17.5</v>
      </c>
      <c r="AA1532" t="s">
        <v>21</v>
      </c>
      <c r="AB1532">
        <v>0.65</v>
      </c>
      <c r="AD1532" t="s">
        <v>21</v>
      </c>
      <c r="AE1532" s="29">
        <f t="shared" si="38"/>
        <v>0.80645161290322587</v>
      </c>
      <c r="AF1532" t="s">
        <v>184</v>
      </c>
      <c r="AG1532" s="29">
        <f t="shared" si="39"/>
        <v>9.1733870967741939</v>
      </c>
    </row>
    <row r="1533" spans="1:33" x14ac:dyDescent="0.15">
      <c r="A1533" s="26">
        <v>20250101</v>
      </c>
      <c r="B1533" s="27">
        <v>20250131</v>
      </c>
      <c r="C1533" t="s">
        <v>490</v>
      </c>
      <c r="D1533" t="s">
        <v>396</v>
      </c>
      <c r="E1533" t="s">
        <v>397</v>
      </c>
      <c r="H1533" t="s">
        <v>183</v>
      </c>
      <c r="J1533" t="s">
        <v>158</v>
      </c>
      <c r="L1533" t="s">
        <v>169</v>
      </c>
      <c r="O1533" t="s">
        <v>489</v>
      </c>
      <c r="U1533" t="s">
        <v>182</v>
      </c>
      <c r="W1533">
        <v>1</v>
      </c>
      <c r="X1533">
        <v>11.21</v>
      </c>
      <c r="Y1533" t="s">
        <v>21</v>
      </c>
      <c r="Z1533">
        <v>11.21</v>
      </c>
      <c r="AA1533" t="s">
        <v>21</v>
      </c>
      <c r="AB1533">
        <v>0.65</v>
      </c>
      <c r="AD1533" t="s">
        <v>21</v>
      </c>
      <c r="AE1533" s="29">
        <f t="shared" si="38"/>
        <v>0.80645161290322587</v>
      </c>
      <c r="AF1533" t="s">
        <v>184</v>
      </c>
      <c r="AG1533" s="29">
        <f t="shared" si="39"/>
        <v>5.8762096774193564</v>
      </c>
    </row>
    <row r="1534" spans="1:33" x14ac:dyDescent="0.15">
      <c r="A1534" s="26">
        <v>20250101</v>
      </c>
      <c r="B1534" s="27">
        <v>20250131</v>
      </c>
      <c r="C1534" t="s">
        <v>490</v>
      </c>
      <c r="D1534" t="s">
        <v>339</v>
      </c>
      <c r="E1534" t="s">
        <v>214</v>
      </c>
      <c r="H1534" t="s">
        <v>183</v>
      </c>
      <c r="J1534" t="s">
        <v>158</v>
      </c>
      <c r="L1534" t="s">
        <v>169</v>
      </c>
      <c r="O1534" t="s">
        <v>489</v>
      </c>
      <c r="U1534" t="s">
        <v>182</v>
      </c>
      <c r="W1534">
        <v>1</v>
      </c>
      <c r="X1534">
        <v>11.21</v>
      </c>
      <c r="Y1534" t="s">
        <v>21</v>
      </c>
      <c r="Z1534">
        <v>11.21</v>
      </c>
      <c r="AA1534" t="s">
        <v>21</v>
      </c>
      <c r="AB1534">
        <v>0.65</v>
      </c>
      <c r="AD1534" t="s">
        <v>21</v>
      </c>
      <c r="AE1534" s="29">
        <f t="shared" si="38"/>
        <v>0.80645161290322587</v>
      </c>
      <c r="AF1534" t="s">
        <v>184</v>
      </c>
      <c r="AG1534" s="29">
        <f t="shared" si="39"/>
        <v>5.8762096774193564</v>
      </c>
    </row>
    <row r="1535" spans="1:33" x14ac:dyDescent="0.15">
      <c r="A1535" s="26">
        <v>20250101</v>
      </c>
      <c r="B1535" s="27">
        <v>20250131</v>
      </c>
      <c r="C1535" t="s">
        <v>490</v>
      </c>
      <c r="D1535" t="s">
        <v>355</v>
      </c>
      <c r="E1535" t="s">
        <v>356</v>
      </c>
      <c r="H1535" t="s">
        <v>183</v>
      </c>
      <c r="J1535" t="s">
        <v>158</v>
      </c>
      <c r="L1535" t="s">
        <v>169</v>
      </c>
      <c r="O1535" t="s">
        <v>489</v>
      </c>
      <c r="U1535" t="s">
        <v>182</v>
      </c>
      <c r="W1535">
        <v>1</v>
      </c>
      <c r="X1535">
        <v>14.95</v>
      </c>
      <c r="Y1535" t="s">
        <v>21</v>
      </c>
      <c r="Z1535">
        <v>14.95</v>
      </c>
      <c r="AA1535" t="s">
        <v>21</v>
      </c>
      <c r="AB1535">
        <v>0.65</v>
      </c>
      <c r="AD1535" t="s">
        <v>21</v>
      </c>
      <c r="AE1535" s="29">
        <f t="shared" si="38"/>
        <v>0.80645161290322587</v>
      </c>
      <c r="AF1535" t="s">
        <v>184</v>
      </c>
      <c r="AG1535" s="29">
        <f t="shared" si="39"/>
        <v>7.836693548387097</v>
      </c>
    </row>
    <row r="1536" spans="1:33" x14ac:dyDescent="0.15">
      <c r="A1536" s="26">
        <v>20250101</v>
      </c>
      <c r="B1536" s="27">
        <v>20250131</v>
      </c>
      <c r="C1536" t="s">
        <v>490</v>
      </c>
      <c r="D1536" t="s">
        <v>200</v>
      </c>
      <c r="E1536" t="s">
        <v>426</v>
      </c>
      <c r="H1536" t="s">
        <v>183</v>
      </c>
      <c r="J1536" t="s">
        <v>158</v>
      </c>
      <c r="L1536" t="s">
        <v>169</v>
      </c>
      <c r="O1536" t="s">
        <v>489</v>
      </c>
      <c r="U1536" t="s">
        <v>182</v>
      </c>
      <c r="W1536">
        <v>1</v>
      </c>
      <c r="X1536">
        <v>16</v>
      </c>
      <c r="Y1536" t="s">
        <v>21</v>
      </c>
      <c r="Z1536">
        <v>16</v>
      </c>
      <c r="AA1536" t="s">
        <v>21</v>
      </c>
      <c r="AB1536">
        <v>0.65</v>
      </c>
      <c r="AD1536" t="s">
        <v>21</v>
      </c>
      <c r="AE1536" s="29">
        <f t="shared" si="38"/>
        <v>0.80645161290322587</v>
      </c>
      <c r="AF1536" t="s">
        <v>184</v>
      </c>
      <c r="AG1536" s="29">
        <f t="shared" si="39"/>
        <v>8.3870967741935498</v>
      </c>
    </row>
    <row r="1537" spans="1:33" x14ac:dyDescent="0.15">
      <c r="A1537" s="26">
        <v>20250101</v>
      </c>
      <c r="B1537" s="27">
        <v>20250131</v>
      </c>
      <c r="C1537" t="s">
        <v>490</v>
      </c>
      <c r="D1537" t="s">
        <v>201</v>
      </c>
      <c r="E1537" t="s">
        <v>202</v>
      </c>
      <c r="H1537" t="s">
        <v>183</v>
      </c>
      <c r="J1537" t="s">
        <v>158</v>
      </c>
      <c r="L1537" t="s">
        <v>169</v>
      </c>
      <c r="O1537" t="s">
        <v>489</v>
      </c>
      <c r="U1537" t="s">
        <v>182</v>
      </c>
      <c r="W1537">
        <v>1</v>
      </c>
      <c r="X1537">
        <v>20</v>
      </c>
      <c r="Y1537" t="s">
        <v>21</v>
      </c>
      <c r="Z1537">
        <v>20</v>
      </c>
      <c r="AA1537" t="s">
        <v>21</v>
      </c>
      <c r="AB1537">
        <v>0.65</v>
      </c>
      <c r="AD1537" t="s">
        <v>21</v>
      </c>
      <c r="AE1537" s="29">
        <f t="shared" si="38"/>
        <v>0.80645161290322587</v>
      </c>
      <c r="AF1537" t="s">
        <v>184</v>
      </c>
      <c r="AG1537" s="29">
        <f t="shared" si="39"/>
        <v>10.483870967741936</v>
      </c>
    </row>
    <row r="1538" spans="1:33" x14ac:dyDescent="0.15">
      <c r="A1538" s="26">
        <v>20250101</v>
      </c>
      <c r="B1538" s="27">
        <v>20250131</v>
      </c>
      <c r="C1538" t="s">
        <v>490</v>
      </c>
      <c r="D1538" t="s">
        <v>215</v>
      </c>
      <c r="E1538" t="s">
        <v>284</v>
      </c>
      <c r="H1538" t="s">
        <v>183</v>
      </c>
      <c r="J1538" t="s">
        <v>158</v>
      </c>
      <c r="L1538" t="s">
        <v>169</v>
      </c>
      <c r="O1538" t="s">
        <v>489</v>
      </c>
      <c r="U1538" t="s">
        <v>182</v>
      </c>
      <c r="W1538">
        <v>1</v>
      </c>
      <c r="X1538">
        <v>11.21</v>
      </c>
      <c r="Y1538" t="s">
        <v>21</v>
      </c>
      <c r="Z1538">
        <v>11.21</v>
      </c>
      <c r="AA1538" t="s">
        <v>21</v>
      </c>
      <c r="AB1538">
        <v>0.65</v>
      </c>
      <c r="AD1538" t="s">
        <v>21</v>
      </c>
      <c r="AE1538" s="29">
        <f t="shared" si="38"/>
        <v>0.80645161290322587</v>
      </c>
      <c r="AF1538" t="s">
        <v>184</v>
      </c>
      <c r="AG1538" s="29">
        <f t="shared" si="39"/>
        <v>5.8762096774193564</v>
      </c>
    </row>
    <row r="1539" spans="1:33" x14ac:dyDescent="0.15">
      <c r="A1539" s="26">
        <v>20250101</v>
      </c>
      <c r="B1539" s="27">
        <v>20250131</v>
      </c>
      <c r="C1539" t="s">
        <v>490</v>
      </c>
      <c r="D1539" t="s">
        <v>197</v>
      </c>
      <c r="E1539" t="s">
        <v>305</v>
      </c>
      <c r="H1539" t="s">
        <v>183</v>
      </c>
      <c r="J1539" t="s">
        <v>158</v>
      </c>
      <c r="L1539" t="s">
        <v>169</v>
      </c>
      <c r="O1539" t="s">
        <v>489</v>
      </c>
      <c r="U1539" t="s">
        <v>182</v>
      </c>
      <c r="W1539">
        <v>1</v>
      </c>
      <c r="X1539">
        <v>31.5</v>
      </c>
      <c r="Y1539" t="s">
        <v>21</v>
      </c>
      <c r="Z1539">
        <v>31.5</v>
      </c>
      <c r="AA1539" t="s">
        <v>21</v>
      </c>
      <c r="AB1539">
        <v>0.65</v>
      </c>
      <c r="AD1539" t="s">
        <v>21</v>
      </c>
      <c r="AE1539" s="29">
        <f t="shared" si="38"/>
        <v>0.80645161290322587</v>
      </c>
      <c r="AF1539" t="s">
        <v>184</v>
      </c>
      <c r="AG1539" s="29">
        <f t="shared" si="39"/>
        <v>16.512096774193552</v>
      </c>
    </row>
    <row r="1540" spans="1:33" x14ac:dyDescent="0.15">
      <c r="A1540" s="26">
        <v>20250101</v>
      </c>
      <c r="B1540" s="27">
        <v>20250131</v>
      </c>
      <c r="C1540" t="s">
        <v>490</v>
      </c>
      <c r="D1540" t="s">
        <v>421</v>
      </c>
      <c r="E1540" t="s">
        <v>337</v>
      </c>
      <c r="H1540" t="s">
        <v>183</v>
      </c>
      <c r="J1540" t="s">
        <v>158</v>
      </c>
      <c r="L1540" t="s">
        <v>169</v>
      </c>
      <c r="O1540" t="s">
        <v>489</v>
      </c>
      <c r="U1540" t="s">
        <v>182</v>
      </c>
      <c r="W1540">
        <v>1</v>
      </c>
      <c r="X1540">
        <v>7.46</v>
      </c>
      <c r="Y1540" t="s">
        <v>21</v>
      </c>
      <c r="Z1540">
        <v>7.46</v>
      </c>
      <c r="AA1540" t="s">
        <v>21</v>
      </c>
      <c r="AB1540">
        <v>0.65</v>
      </c>
      <c r="AD1540" t="s">
        <v>21</v>
      </c>
      <c r="AE1540" s="29">
        <f t="shared" si="38"/>
        <v>0.80645161290322587</v>
      </c>
      <c r="AF1540" t="s">
        <v>184</v>
      </c>
      <c r="AG1540" s="29">
        <f t="shared" si="39"/>
        <v>3.9104838709677425</v>
      </c>
    </row>
    <row r="1541" spans="1:33" x14ac:dyDescent="0.15">
      <c r="A1541" s="26">
        <v>20250101</v>
      </c>
      <c r="B1541" s="27">
        <v>20250131</v>
      </c>
      <c r="C1541" t="s">
        <v>490</v>
      </c>
      <c r="D1541" t="s">
        <v>354</v>
      </c>
      <c r="E1541" t="s">
        <v>293</v>
      </c>
      <c r="H1541" t="s">
        <v>183</v>
      </c>
      <c r="J1541" t="s">
        <v>158</v>
      </c>
      <c r="L1541" t="s">
        <v>169</v>
      </c>
      <c r="O1541" t="s">
        <v>489</v>
      </c>
      <c r="U1541" t="s">
        <v>182</v>
      </c>
      <c r="W1541">
        <v>1</v>
      </c>
      <c r="X1541">
        <v>24.5</v>
      </c>
      <c r="Y1541" t="s">
        <v>21</v>
      </c>
      <c r="Z1541">
        <v>24.5</v>
      </c>
      <c r="AA1541" t="s">
        <v>21</v>
      </c>
      <c r="AB1541">
        <v>0.65</v>
      </c>
      <c r="AD1541" t="s">
        <v>21</v>
      </c>
      <c r="AE1541" s="29">
        <f t="shared" si="38"/>
        <v>0.80645161290322587</v>
      </c>
      <c r="AF1541" t="s">
        <v>184</v>
      </c>
      <c r="AG1541" s="29">
        <f t="shared" si="39"/>
        <v>12.842741935483872</v>
      </c>
    </row>
    <row r="1542" spans="1:33" x14ac:dyDescent="0.15">
      <c r="A1542" s="26">
        <v>20250101</v>
      </c>
      <c r="B1542" s="27">
        <v>20250131</v>
      </c>
      <c r="C1542" t="s">
        <v>490</v>
      </c>
      <c r="D1542" t="s">
        <v>340</v>
      </c>
      <c r="E1542" t="s">
        <v>295</v>
      </c>
      <c r="H1542" t="s">
        <v>183</v>
      </c>
      <c r="J1542" t="s">
        <v>158</v>
      </c>
      <c r="L1542" t="s">
        <v>169</v>
      </c>
      <c r="O1542" t="s">
        <v>489</v>
      </c>
      <c r="U1542" t="s">
        <v>182</v>
      </c>
      <c r="W1542">
        <v>1</v>
      </c>
      <c r="X1542">
        <v>24.5</v>
      </c>
      <c r="Y1542" t="s">
        <v>21</v>
      </c>
      <c r="Z1542">
        <v>24.5</v>
      </c>
      <c r="AA1542" t="s">
        <v>21</v>
      </c>
      <c r="AB1542">
        <v>0.65</v>
      </c>
      <c r="AD1542" t="s">
        <v>21</v>
      </c>
      <c r="AE1542" s="29">
        <f t="shared" si="38"/>
        <v>0.80645161290322587</v>
      </c>
      <c r="AF1542" t="s">
        <v>184</v>
      </c>
      <c r="AG1542" s="29">
        <f t="shared" si="39"/>
        <v>12.842741935483872</v>
      </c>
    </row>
    <row r="1543" spans="1:33" x14ac:dyDescent="0.15">
      <c r="A1543" s="26">
        <v>20250101</v>
      </c>
      <c r="B1543" s="27">
        <v>20250131</v>
      </c>
      <c r="C1543" t="s">
        <v>490</v>
      </c>
      <c r="D1543" t="s">
        <v>374</v>
      </c>
      <c r="E1543" t="s">
        <v>300</v>
      </c>
      <c r="H1543" t="s">
        <v>183</v>
      </c>
      <c r="J1543" t="s">
        <v>158</v>
      </c>
      <c r="L1543" t="s">
        <v>169</v>
      </c>
      <c r="O1543" t="s">
        <v>489</v>
      </c>
      <c r="U1543" t="s">
        <v>182</v>
      </c>
      <c r="W1543">
        <v>1</v>
      </c>
      <c r="X1543">
        <v>24.5</v>
      </c>
      <c r="Y1543" t="s">
        <v>21</v>
      </c>
      <c r="Z1543">
        <v>24.5</v>
      </c>
      <c r="AA1543" t="s">
        <v>21</v>
      </c>
      <c r="AB1543">
        <v>0.65</v>
      </c>
      <c r="AD1543" t="s">
        <v>21</v>
      </c>
      <c r="AE1543" s="29">
        <f t="shared" si="38"/>
        <v>0.80645161290322587</v>
      </c>
      <c r="AF1543" t="s">
        <v>184</v>
      </c>
      <c r="AG1543" s="29">
        <f t="shared" si="39"/>
        <v>12.842741935483872</v>
      </c>
    </row>
    <row r="1544" spans="1:33" x14ac:dyDescent="0.15">
      <c r="A1544" s="26">
        <v>20250101</v>
      </c>
      <c r="B1544" s="27">
        <v>20250131</v>
      </c>
      <c r="C1544" t="s">
        <v>490</v>
      </c>
      <c r="D1544" t="s">
        <v>373</v>
      </c>
      <c r="E1544" t="s">
        <v>316</v>
      </c>
      <c r="H1544" t="s">
        <v>183</v>
      </c>
      <c r="J1544" t="s">
        <v>158</v>
      </c>
      <c r="L1544" t="s">
        <v>169</v>
      </c>
      <c r="O1544" t="s">
        <v>489</v>
      </c>
      <c r="U1544" t="s">
        <v>182</v>
      </c>
      <c r="W1544">
        <v>1</v>
      </c>
      <c r="X1544">
        <v>20</v>
      </c>
      <c r="Y1544" t="s">
        <v>21</v>
      </c>
      <c r="Z1544">
        <v>20</v>
      </c>
      <c r="AA1544" t="s">
        <v>21</v>
      </c>
      <c r="AB1544">
        <v>0.65</v>
      </c>
      <c r="AD1544" t="s">
        <v>21</v>
      </c>
      <c r="AE1544" s="29">
        <f t="shared" si="38"/>
        <v>0.80645161290322587</v>
      </c>
      <c r="AF1544" t="s">
        <v>184</v>
      </c>
      <c r="AG1544" s="29">
        <f t="shared" si="39"/>
        <v>10.483870967741936</v>
      </c>
    </row>
    <row r="1545" spans="1:33" x14ac:dyDescent="0.15">
      <c r="A1545" s="26">
        <v>20250101</v>
      </c>
      <c r="B1545" s="27">
        <v>20250131</v>
      </c>
      <c r="C1545" t="s">
        <v>490</v>
      </c>
      <c r="D1545" t="s">
        <v>233</v>
      </c>
      <c r="E1545" t="s">
        <v>335</v>
      </c>
      <c r="H1545" t="s">
        <v>183</v>
      </c>
      <c r="J1545" t="s">
        <v>158</v>
      </c>
      <c r="L1545" t="s">
        <v>169</v>
      </c>
      <c r="O1545" t="s">
        <v>489</v>
      </c>
      <c r="U1545" t="s">
        <v>182</v>
      </c>
      <c r="W1545">
        <v>1</v>
      </c>
      <c r="X1545">
        <v>24.5</v>
      </c>
      <c r="Y1545" t="s">
        <v>21</v>
      </c>
      <c r="Z1545">
        <v>24.5</v>
      </c>
      <c r="AA1545" t="s">
        <v>21</v>
      </c>
      <c r="AB1545">
        <v>0.65</v>
      </c>
      <c r="AD1545" t="s">
        <v>21</v>
      </c>
      <c r="AE1545" s="29">
        <f t="shared" si="38"/>
        <v>0.80645161290322587</v>
      </c>
      <c r="AF1545" t="s">
        <v>184</v>
      </c>
      <c r="AG1545" s="29">
        <f t="shared" si="39"/>
        <v>12.842741935483872</v>
      </c>
    </row>
    <row r="1546" spans="1:33" x14ac:dyDescent="0.15">
      <c r="A1546" s="26">
        <v>20250101</v>
      </c>
      <c r="B1546" s="27">
        <v>20250131</v>
      </c>
      <c r="C1546" t="s">
        <v>490</v>
      </c>
      <c r="D1546" t="s">
        <v>185</v>
      </c>
      <c r="E1546" t="s">
        <v>186</v>
      </c>
      <c r="H1546" t="s">
        <v>183</v>
      </c>
      <c r="J1546" t="s">
        <v>158</v>
      </c>
      <c r="L1546" t="s">
        <v>169</v>
      </c>
      <c r="O1546" t="s">
        <v>489</v>
      </c>
      <c r="U1546" t="s">
        <v>182</v>
      </c>
      <c r="W1546">
        <v>1</v>
      </c>
      <c r="X1546">
        <v>21</v>
      </c>
      <c r="Y1546" t="s">
        <v>21</v>
      </c>
      <c r="Z1546">
        <v>21</v>
      </c>
      <c r="AA1546" t="s">
        <v>21</v>
      </c>
      <c r="AB1546">
        <v>0.65</v>
      </c>
      <c r="AD1546" t="s">
        <v>21</v>
      </c>
      <c r="AE1546" s="29">
        <f t="shared" si="38"/>
        <v>0.80645161290322587</v>
      </c>
      <c r="AF1546" t="s">
        <v>184</v>
      </c>
      <c r="AG1546" s="29">
        <f t="shared" si="39"/>
        <v>11.008064516129034</v>
      </c>
    </row>
    <row r="1547" spans="1:33" x14ac:dyDescent="0.15">
      <c r="A1547" s="26">
        <v>20250101</v>
      </c>
      <c r="B1547" s="27">
        <v>20250131</v>
      </c>
      <c r="C1547" t="s">
        <v>490</v>
      </c>
      <c r="D1547" t="s">
        <v>349</v>
      </c>
      <c r="E1547" t="s">
        <v>306</v>
      </c>
      <c r="H1547" t="s">
        <v>183</v>
      </c>
      <c r="J1547" t="s">
        <v>158</v>
      </c>
      <c r="L1547" t="s">
        <v>169</v>
      </c>
      <c r="O1547" t="s">
        <v>489</v>
      </c>
      <c r="U1547" t="s">
        <v>182</v>
      </c>
      <c r="W1547">
        <v>1</v>
      </c>
      <c r="X1547">
        <v>24.5</v>
      </c>
      <c r="Y1547" t="s">
        <v>21</v>
      </c>
      <c r="Z1547">
        <v>24.5</v>
      </c>
      <c r="AA1547" t="s">
        <v>21</v>
      </c>
      <c r="AB1547">
        <v>0.65</v>
      </c>
      <c r="AD1547" t="s">
        <v>21</v>
      </c>
      <c r="AE1547" s="29">
        <f t="shared" si="38"/>
        <v>0.80645161290322587</v>
      </c>
      <c r="AF1547" t="s">
        <v>184</v>
      </c>
      <c r="AG1547" s="29">
        <f t="shared" si="39"/>
        <v>12.842741935483872</v>
      </c>
    </row>
    <row r="1548" spans="1:33" x14ac:dyDescent="0.15">
      <c r="A1548" s="26">
        <v>20250101</v>
      </c>
      <c r="B1548" s="27">
        <v>20250131</v>
      </c>
      <c r="C1548" t="s">
        <v>490</v>
      </c>
      <c r="D1548" t="s">
        <v>246</v>
      </c>
      <c r="E1548" t="s">
        <v>376</v>
      </c>
      <c r="H1548" t="s">
        <v>183</v>
      </c>
      <c r="J1548" t="s">
        <v>158</v>
      </c>
      <c r="L1548" t="s">
        <v>169</v>
      </c>
      <c r="O1548" t="s">
        <v>489</v>
      </c>
      <c r="U1548" t="s">
        <v>182</v>
      </c>
      <c r="W1548">
        <v>1</v>
      </c>
      <c r="X1548">
        <v>15.2</v>
      </c>
      <c r="Y1548" t="s">
        <v>21</v>
      </c>
      <c r="Z1548">
        <v>15.2</v>
      </c>
      <c r="AA1548" t="s">
        <v>21</v>
      </c>
      <c r="AB1548">
        <v>0.65</v>
      </c>
      <c r="AD1548" t="s">
        <v>21</v>
      </c>
      <c r="AE1548" s="29">
        <f t="shared" si="38"/>
        <v>0.80645161290322587</v>
      </c>
      <c r="AF1548" t="s">
        <v>184</v>
      </c>
      <c r="AG1548" s="29">
        <f t="shared" si="39"/>
        <v>7.967741935483871</v>
      </c>
    </row>
    <row r="1549" spans="1:33" x14ac:dyDescent="0.15">
      <c r="A1549" s="26">
        <v>20250101</v>
      </c>
      <c r="B1549" s="27">
        <v>20250131</v>
      </c>
      <c r="C1549" t="s">
        <v>490</v>
      </c>
      <c r="D1549" t="s">
        <v>246</v>
      </c>
      <c r="E1549" t="s">
        <v>376</v>
      </c>
      <c r="H1549" t="s">
        <v>183</v>
      </c>
      <c r="J1549" t="s">
        <v>158</v>
      </c>
      <c r="L1549" t="s">
        <v>169</v>
      </c>
      <c r="O1549" t="s">
        <v>489</v>
      </c>
      <c r="U1549" t="s">
        <v>182</v>
      </c>
      <c r="W1549">
        <v>1</v>
      </c>
      <c r="X1549">
        <v>15.2</v>
      </c>
      <c r="Y1549" t="s">
        <v>21</v>
      </c>
      <c r="Z1549">
        <v>15.2</v>
      </c>
      <c r="AA1549" t="s">
        <v>21</v>
      </c>
      <c r="AB1549">
        <v>0.65</v>
      </c>
      <c r="AD1549" t="s">
        <v>21</v>
      </c>
      <c r="AE1549" s="29">
        <f t="shared" si="38"/>
        <v>0.80645161290322587</v>
      </c>
      <c r="AF1549" t="s">
        <v>184</v>
      </c>
      <c r="AG1549" s="29">
        <f t="shared" si="39"/>
        <v>7.967741935483871</v>
      </c>
    </row>
    <row r="1550" spans="1:33" x14ac:dyDescent="0.15">
      <c r="A1550" s="26">
        <v>20250101</v>
      </c>
      <c r="B1550" s="27">
        <v>20250131</v>
      </c>
      <c r="C1550" t="s">
        <v>490</v>
      </c>
      <c r="D1550" t="s">
        <v>342</v>
      </c>
      <c r="E1550" t="s">
        <v>285</v>
      </c>
      <c r="H1550" t="s">
        <v>183</v>
      </c>
      <c r="J1550" t="s">
        <v>158</v>
      </c>
      <c r="L1550" t="s">
        <v>169</v>
      </c>
      <c r="O1550" t="s">
        <v>489</v>
      </c>
      <c r="U1550" t="s">
        <v>182</v>
      </c>
      <c r="W1550">
        <v>1</v>
      </c>
      <c r="X1550">
        <v>24.5</v>
      </c>
      <c r="Y1550" t="s">
        <v>21</v>
      </c>
      <c r="Z1550">
        <v>24.5</v>
      </c>
      <c r="AA1550" t="s">
        <v>21</v>
      </c>
      <c r="AB1550">
        <v>0.65</v>
      </c>
      <c r="AD1550" t="s">
        <v>21</v>
      </c>
      <c r="AE1550" s="29">
        <f t="shared" si="38"/>
        <v>0.80645161290322587</v>
      </c>
      <c r="AF1550" t="s">
        <v>184</v>
      </c>
      <c r="AG1550" s="29">
        <f t="shared" si="39"/>
        <v>12.842741935483872</v>
      </c>
    </row>
    <row r="1551" spans="1:33" x14ac:dyDescent="0.15">
      <c r="A1551" s="26">
        <v>20250101</v>
      </c>
      <c r="B1551" s="27">
        <v>20250131</v>
      </c>
      <c r="C1551" t="s">
        <v>490</v>
      </c>
      <c r="D1551" t="s">
        <v>185</v>
      </c>
      <c r="E1551" t="s">
        <v>186</v>
      </c>
      <c r="H1551" t="s">
        <v>183</v>
      </c>
      <c r="J1551" t="s">
        <v>158</v>
      </c>
      <c r="L1551" t="s">
        <v>169</v>
      </c>
      <c r="O1551" t="s">
        <v>489</v>
      </c>
      <c r="U1551" t="s">
        <v>182</v>
      </c>
      <c r="W1551">
        <v>1</v>
      </c>
      <c r="X1551">
        <v>21</v>
      </c>
      <c r="Y1551" t="s">
        <v>21</v>
      </c>
      <c r="Z1551">
        <v>21</v>
      </c>
      <c r="AA1551" t="s">
        <v>21</v>
      </c>
      <c r="AB1551">
        <v>0.65</v>
      </c>
      <c r="AD1551" t="s">
        <v>21</v>
      </c>
      <c r="AE1551" s="29">
        <f t="shared" si="38"/>
        <v>0.80645161290322587</v>
      </c>
      <c r="AF1551" t="s">
        <v>184</v>
      </c>
      <c r="AG1551" s="29">
        <f t="shared" si="39"/>
        <v>11.008064516129034</v>
      </c>
    </row>
    <row r="1552" spans="1:33" x14ac:dyDescent="0.15">
      <c r="A1552" s="26">
        <v>20250101</v>
      </c>
      <c r="B1552" s="27">
        <v>20250131</v>
      </c>
      <c r="C1552" t="s">
        <v>490</v>
      </c>
      <c r="D1552" t="s">
        <v>209</v>
      </c>
      <c r="E1552" t="s">
        <v>327</v>
      </c>
      <c r="H1552" t="s">
        <v>183</v>
      </c>
      <c r="J1552" t="s">
        <v>158</v>
      </c>
      <c r="L1552" t="s">
        <v>169</v>
      </c>
      <c r="O1552" t="s">
        <v>489</v>
      </c>
      <c r="U1552" t="s">
        <v>182</v>
      </c>
      <c r="W1552">
        <v>1</v>
      </c>
      <c r="X1552">
        <v>11.21</v>
      </c>
      <c r="Y1552" t="s">
        <v>21</v>
      </c>
      <c r="Z1552">
        <v>11.21</v>
      </c>
      <c r="AA1552" t="s">
        <v>21</v>
      </c>
      <c r="AB1552">
        <v>0.65</v>
      </c>
      <c r="AD1552" t="s">
        <v>21</v>
      </c>
      <c r="AE1552" s="29">
        <f t="shared" si="38"/>
        <v>0.80645161290322587</v>
      </c>
      <c r="AF1552" t="s">
        <v>184</v>
      </c>
      <c r="AG1552" s="29">
        <f t="shared" si="39"/>
        <v>5.8762096774193564</v>
      </c>
    </row>
    <row r="1553" spans="1:33" x14ac:dyDescent="0.15">
      <c r="A1553" s="26">
        <v>20250101</v>
      </c>
      <c r="B1553" s="27">
        <v>20250131</v>
      </c>
      <c r="C1553" t="s">
        <v>490</v>
      </c>
      <c r="D1553" t="s">
        <v>354</v>
      </c>
      <c r="E1553" t="s">
        <v>293</v>
      </c>
      <c r="H1553" t="s">
        <v>183</v>
      </c>
      <c r="J1553" t="s">
        <v>158</v>
      </c>
      <c r="L1553" t="s">
        <v>169</v>
      </c>
      <c r="O1553" t="s">
        <v>489</v>
      </c>
      <c r="U1553" t="s">
        <v>182</v>
      </c>
      <c r="W1553">
        <v>1</v>
      </c>
      <c r="X1553">
        <v>14.7</v>
      </c>
      <c r="Y1553" t="s">
        <v>21</v>
      </c>
      <c r="Z1553">
        <v>14.7</v>
      </c>
      <c r="AA1553" t="s">
        <v>21</v>
      </c>
      <c r="AB1553">
        <v>0.65</v>
      </c>
      <c r="AD1553" t="s">
        <v>21</v>
      </c>
      <c r="AE1553" s="29">
        <f t="shared" si="38"/>
        <v>0.80645161290322587</v>
      </c>
      <c r="AF1553" t="s">
        <v>184</v>
      </c>
      <c r="AG1553" s="29">
        <f t="shared" si="39"/>
        <v>7.705645161290323</v>
      </c>
    </row>
    <row r="1554" spans="1:33" x14ac:dyDescent="0.15">
      <c r="A1554" s="26">
        <v>20250101</v>
      </c>
      <c r="B1554" s="27">
        <v>20250131</v>
      </c>
      <c r="C1554" t="s">
        <v>490</v>
      </c>
      <c r="D1554" t="s">
        <v>187</v>
      </c>
      <c r="E1554" t="s">
        <v>188</v>
      </c>
      <c r="H1554" t="s">
        <v>183</v>
      </c>
      <c r="J1554" t="s">
        <v>158</v>
      </c>
      <c r="L1554" t="s">
        <v>169</v>
      </c>
      <c r="O1554" t="s">
        <v>489</v>
      </c>
      <c r="U1554" t="s">
        <v>182</v>
      </c>
      <c r="W1554">
        <v>1</v>
      </c>
      <c r="X1554">
        <v>19.600000000000001</v>
      </c>
      <c r="Y1554" t="s">
        <v>21</v>
      </c>
      <c r="Z1554">
        <v>19.600000000000001</v>
      </c>
      <c r="AA1554" t="s">
        <v>21</v>
      </c>
      <c r="AB1554">
        <v>0.65</v>
      </c>
      <c r="AD1554" t="s">
        <v>21</v>
      </c>
      <c r="AE1554" s="29">
        <f t="shared" si="38"/>
        <v>0.80645161290322587</v>
      </c>
      <c r="AF1554" t="s">
        <v>184</v>
      </c>
      <c r="AG1554" s="29">
        <f t="shared" si="39"/>
        <v>10.2741935483871</v>
      </c>
    </row>
    <row r="1555" spans="1:33" x14ac:dyDescent="0.15">
      <c r="A1555" s="26">
        <v>20250101</v>
      </c>
      <c r="B1555" s="27">
        <v>20250131</v>
      </c>
      <c r="C1555" t="s">
        <v>490</v>
      </c>
      <c r="D1555" t="s">
        <v>189</v>
      </c>
      <c r="E1555" t="s">
        <v>190</v>
      </c>
      <c r="H1555" t="s">
        <v>183</v>
      </c>
      <c r="J1555" t="s">
        <v>158</v>
      </c>
      <c r="L1555" t="s">
        <v>169</v>
      </c>
      <c r="O1555" t="s">
        <v>489</v>
      </c>
      <c r="U1555" t="s">
        <v>182</v>
      </c>
      <c r="W1555">
        <v>1</v>
      </c>
      <c r="X1555">
        <v>21</v>
      </c>
      <c r="Y1555" t="s">
        <v>21</v>
      </c>
      <c r="Z1555">
        <v>21</v>
      </c>
      <c r="AA1555" t="s">
        <v>21</v>
      </c>
      <c r="AB1555">
        <v>0.65</v>
      </c>
      <c r="AD1555" t="s">
        <v>21</v>
      </c>
      <c r="AE1555" s="29">
        <f t="shared" si="38"/>
        <v>0.80645161290322587</v>
      </c>
      <c r="AF1555" t="s">
        <v>184</v>
      </c>
      <c r="AG1555" s="29">
        <f t="shared" si="39"/>
        <v>11.008064516129034</v>
      </c>
    </row>
    <row r="1556" spans="1:33" x14ac:dyDescent="0.15">
      <c r="A1556" s="26">
        <v>20250101</v>
      </c>
      <c r="B1556" s="27">
        <v>20250131</v>
      </c>
      <c r="C1556" t="s">
        <v>490</v>
      </c>
      <c r="D1556" t="s">
        <v>248</v>
      </c>
      <c r="E1556" t="s">
        <v>283</v>
      </c>
      <c r="H1556" t="s">
        <v>183</v>
      </c>
      <c r="J1556" t="s">
        <v>158</v>
      </c>
      <c r="L1556" t="s">
        <v>169</v>
      </c>
      <c r="O1556" t="s">
        <v>489</v>
      </c>
      <c r="U1556" t="s">
        <v>182</v>
      </c>
      <c r="W1556">
        <v>1</v>
      </c>
      <c r="X1556">
        <v>15.75</v>
      </c>
      <c r="Y1556" t="s">
        <v>21</v>
      </c>
      <c r="Z1556">
        <v>15.75</v>
      </c>
      <c r="AA1556" t="s">
        <v>21</v>
      </c>
      <c r="AB1556">
        <v>0.65</v>
      </c>
      <c r="AD1556" t="s">
        <v>21</v>
      </c>
      <c r="AE1556" s="29">
        <f t="shared" si="38"/>
        <v>0.80645161290322587</v>
      </c>
      <c r="AF1556" t="s">
        <v>184</v>
      </c>
      <c r="AG1556" s="29">
        <f t="shared" si="39"/>
        <v>8.2560483870967758</v>
      </c>
    </row>
    <row r="1557" spans="1:33" x14ac:dyDescent="0.15">
      <c r="A1557" s="26">
        <v>20250101</v>
      </c>
      <c r="B1557" s="27">
        <v>20250131</v>
      </c>
      <c r="C1557" t="s">
        <v>490</v>
      </c>
      <c r="D1557" t="s">
        <v>187</v>
      </c>
      <c r="E1557" t="s">
        <v>188</v>
      </c>
      <c r="H1557" t="s">
        <v>183</v>
      </c>
      <c r="J1557" t="s">
        <v>158</v>
      </c>
      <c r="L1557" t="s">
        <v>169</v>
      </c>
      <c r="O1557" t="s">
        <v>489</v>
      </c>
      <c r="U1557" t="s">
        <v>182</v>
      </c>
      <c r="W1557">
        <v>1</v>
      </c>
      <c r="X1557">
        <v>19.600000000000001</v>
      </c>
      <c r="Y1557" t="s">
        <v>21</v>
      </c>
      <c r="Z1557">
        <v>19.600000000000001</v>
      </c>
      <c r="AA1557" t="s">
        <v>21</v>
      </c>
      <c r="AB1557">
        <v>0.65</v>
      </c>
      <c r="AD1557" t="s">
        <v>21</v>
      </c>
      <c r="AE1557" s="29">
        <f t="shared" si="38"/>
        <v>0.80645161290322587</v>
      </c>
      <c r="AF1557" t="s">
        <v>184</v>
      </c>
      <c r="AG1557" s="29">
        <f t="shared" si="39"/>
        <v>10.2741935483871</v>
      </c>
    </row>
    <row r="1558" spans="1:33" x14ac:dyDescent="0.15">
      <c r="A1558" s="26">
        <v>20250101</v>
      </c>
      <c r="B1558" s="27">
        <v>20250131</v>
      </c>
      <c r="C1558" t="s">
        <v>490</v>
      </c>
      <c r="D1558" t="s">
        <v>187</v>
      </c>
      <c r="E1558" t="s">
        <v>188</v>
      </c>
      <c r="H1558" t="s">
        <v>183</v>
      </c>
      <c r="J1558" t="s">
        <v>158</v>
      </c>
      <c r="L1558" t="s">
        <v>169</v>
      </c>
      <c r="O1558" t="s">
        <v>489</v>
      </c>
      <c r="U1558" t="s">
        <v>182</v>
      </c>
      <c r="W1558">
        <v>1</v>
      </c>
      <c r="X1558">
        <v>19.600000000000001</v>
      </c>
      <c r="Y1558" t="s">
        <v>21</v>
      </c>
      <c r="Z1558">
        <v>19.600000000000001</v>
      </c>
      <c r="AA1558" t="s">
        <v>21</v>
      </c>
      <c r="AB1558">
        <v>0.65</v>
      </c>
      <c r="AD1558" t="s">
        <v>21</v>
      </c>
      <c r="AE1558" s="29">
        <f t="shared" si="38"/>
        <v>0.80645161290322587</v>
      </c>
      <c r="AF1558" t="s">
        <v>184</v>
      </c>
      <c r="AG1558" s="29">
        <f t="shared" si="39"/>
        <v>10.2741935483871</v>
      </c>
    </row>
    <row r="1559" spans="1:33" x14ac:dyDescent="0.15">
      <c r="A1559" s="26">
        <v>20250101</v>
      </c>
      <c r="B1559" s="27">
        <v>20250131</v>
      </c>
      <c r="C1559" t="s">
        <v>490</v>
      </c>
      <c r="D1559" t="s">
        <v>253</v>
      </c>
      <c r="E1559" t="s">
        <v>254</v>
      </c>
      <c r="H1559" t="s">
        <v>183</v>
      </c>
      <c r="J1559" t="s">
        <v>158</v>
      </c>
      <c r="L1559" t="s">
        <v>169</v>
      </c>
      <c r="O1559" t="s">
        <v>489</v>
      </c>
      <c r="U1559" t="s">
        <v>182</v>
      </c>
      <c r="W1559">
        <v>1</v>
      </c>
      <c r="X1559">
        <v>8.64</v>
      </c>
      <c r="Y1559" t="s">
        <v>21</v>
      </c>
      <c r="Z1559">
        <v>8.64</v>
      </c>
      <c r="AA1559" t="s">
        <v>21</v>
      </c>
      <c r="AB1559">
        <v>0.65</v>
      </c>
      <c r="AD1559" t="s">
        <v>21</v>
      </c>
      <c r="AE1559" s="29">
        <f t="shared" si="38"/>
        <v>0.80645161290322587</v>
      </c>
      <c r="AF1559" t="s">
        <v>184</v>
      </c>
      <c r="AG1559" s="29">
        <f t="shared" si="39"/>
        <v>4.5290322580645173</v>
      </c>
    </row>
    <row r="1560" spans="1:33" x14ac:dyDescent="0.15">
      <c r="A1560" s="26">
        <v>20250101</v>
      </c>
      <c r="B1560" s="27">
        <v>20250131</v>
      </c>
      <c r="C1560" t="s">
        <v>490</v>
      </c>
      <c r="D1560" t="s">
        <v>354</v>
      </c>
      <c r="E1560" t="s">
        <v>293</v>
      </c>
      <c r="H1560" t="s">
        <v>183</v>
      </c>
      <c r="J1560" t="s">
        <v>158</v>
      </c>
      <c r="L1560" t="s">
        <v>169</v>
      </c>
      <c r="O1560" t="s">
        <v>489</v>
      </c>
      <c r="U1560" t="s">
        <v>182</v>
      </c>
      <c r="W1560">
        <v>1</v>
      </c>
      <c r="X1560">
        <v>14.7</v>
      </c>
      <c r="Y1560" t="s">
        <v>21</v>
      </c>
      <c r="Z1560">
        <v>14.7</v>
      </c>
      <c r="AA1560" t="s">
        <v>21</v>
      </c>
      <c r="AB1560">
        <v>0.65</v>
      </c>
      <c r="AD1560" t="s">
        <v>21</v>
      </c>
      <c r="AE1560" s="29">
        <f t="shared" si="38"/>
        <v>0.80645161290322587</v>
      </c>
      <c r="AF1560" t="s">
        <v>184</v>
      </c>
      <c r="AG1560" s="29">
        <f t="shared" si="39"/>
        <v>7.705645161290323</v>
      </c>
    </row>
    <row r="1561" spans="1:33" x14ac:dyDescent="0.15">
      <c r="A1561" s="26">
        <v>20250101</v>
      </c>
      <c r="B1561" s="27">
        <v>20250131</v>
      </c>
      <c r="C1561" t="s">
        <v>490</v>
      </c>
      <c r="D1561" t="s">
        <v>380</v>
      </c>
      <c r="E1561" t="s">
        <v>381</v>
      </c>
      <c r="H1561" t="s">
        <v>183</v>
      </c>
      <c r="J1561" t="s">
        <v>158</v>
      </c>
      <c r="L1561" t="s">
        <v>169</v>
      </c>
      <c r="O1561" t="s">
        <v>489</v>
      </c>
      <c r="U1561" t="s">
        <v>182</v>
      </c>
      <c r="W1561">
        <v>1</v>
      </c>
      <c r="X1561">
        <v>14.7</v>
      </c>
      <c r="Y1561" t="s">
        <v>21</v>
      </c>
      <c r="Z1561">
        <v>14.7</v>
      </c>
      <c r="AA1561" t="s">
        <v>21</v>
      </c>
      <c r="AB1561">
        <v>0.65</v>
      </c>
      <c r="AD1561" t="s">
        <v>21</v>
      </c>
      <c r="AE1561" s="29">
        <f t="shared" si="38"/>
        <v>0.80645161290322587</v>
      </c>
      <c r="AF1561" t="s">
        <v>184</v>
      </c>
      <c r="AG1561" s="29">
        <f t="shared" si="39"/>
        <v>7.705645161290323</v>
      </c>
    </row>
    <row r="1562" spans="1:33" x14ac:dyDescent="0.15">
      <c r="A1562" s="26">
        <v>20250101</v>
      </c>
      <c r="B1562" s="27">
        <v>20250131</v>
      </c>
      <c r="C1562" t="s">
        <v>490</v>
      </c>
      <c r="D1562" t="s">
        <v>375</v>
      </c>
      <c r="E1562" t="s">
        <v>296</v>
      </c>
      <c r="H1562" t="s">
        <v>183</v>
      </c>
      <c r="J1562" t="s">
        <v>158</v>
      </c>
      <c r="L1562" t="s">
        <v>169</v>
      </c>
      <c r="O1562" t="s">
        <v>489</v>
      </c>
      <c r="U1562" t="s">
        <v>182</v>
      </c>
      <c r="W1562">
        <v>1</v>
      </c>
      <c r="X1562">
        <v>14.7</v>
      </c>
      <c r="Y1562" t="s">
        <v>21</v>
      </c>
      <c r="Z1562">
        <v>14.7</v>
      </c>
      <c r="AA1562" t="s">
        <v>21</v>
      </c>
      <c r="AB1562">
        <v>0.65</v>
      </c>
      <c r="AD1562" t="s">
        <v>21</v>
      </c>
      <c r="AE1562" s="29">
        <f t="shared" si="38"/>
        <v>0.80645161290322587</v>
      </c>
      <c r="AF1562" t="s">
        <v>184</v>
      </c>
      <c r="AG1562" s="29">
        <f t="shared" si="39"/>
        <v>7.705645161290323</v>
      </c>
    </row>
    <row r="1563" spans="1:33" x14ac:dyDescent="0.15">
      <c r="A1563" s="26">
        <v>20250101</v>
      </c>
      <c r="B1563" s="27">
        <v>20250131</v>
      </c>
      <c r="C1563" t="s">
        <v>490</v>
      </c>
      <c r="D1563" t="s">
        <v>361</v>
      </c>
      <c r="E1563" t="s">
        <v>279</v>
      </c>
      <c r="H1563" t="s">
        <v>183</v>
      </c>
      <c r="J1563" t="s">
        <v>158</v>
      </c>
      <c r="L1563" t="s">
        <v>169</v>
      </c>
      <c r="O1563" t="s">
        <v>489</v>
      </c>
      <c r="U1563" t="s">
        <v>182</v>
      </c>
      <c r="W1563">
        <v>1</v>
      </c>
      <c r="X1563">
        <v>20</v>
      </c>
      <c r="Y1563" t="s">
        <v>21</v>
      </c>
      <c r="Z1563">
        <v>20</v>
      </c>
      <c r="AA1563" t="s">
        <v>21</v>
      </c>
      <c r="AB1563">
        <v>0.65</v>
      </c>
      <c r="AD1563" t="s">
        <v>21</v>
      </c>
      <c r="AE1563" s="29">
        <f t="shared" si="38"/>
        <v>0.80645161290322587</v>
      </c>
      <c r="AF1563" t="s">
        <v>184</v>
      </c>
      <c r="AG1563" s="29">
        <f t="shared" si="39"/>
        <v>10.483870967741936</v>
      </c>
    </row>
    <row r="1564" spans="1:33" x14ac:dyDescent="0.15">
      <c r="A1564" s="26">
        <v>20250101</v>
      </c>
      <c r="B1564" s="27">
        <v>20250131</v>
      </c>
      <c r="C1564" t="s">
        <v>490</v>
      </c>
      <c r="D1564" t="s">
        <v>369</v>
      </c>
      <c r="E1564" t="s">
        <v>282</v>
      </c>
      <c r="H1564" t="s">
        <v>183</v>
      </c>
      <c r="J1564" t="s">
        <v>158</v>
      </c>
      <c r="L1564" t="s">
        <v>169</v>
      </c>
      <c r="O1564" t="s">
        <v>489</v>
      </c>
      <c r="U1564" t="s">
        <v>182</v>
      </c>
      <c r="W1564">
        <v>1</v>
      </c>
      <c r="X1564">
        <v>20</v>
      </c>
      <c r="Y1564" t="s">
        <v>21</v>
      </c>
      <c r="Z1564">
        <v>20</v>
      </c>
      <c r="AA1564" t="s">
        <v>21</v>
      </c>
      <c r="AB1564">
        <v>0.65</v>
      </c>
      <c r="AD1564" t="s">
        <v>21</v>
      </c>
      <c r="AE1564" s="29">
        <f t="shared" si="38"/>
        <v>0.80645161290322587</v>
      </c>
      <c r="AF1564" t="s">
        <v>184</v>
      </c>
      <c r="AG1564" s="29">
        <f t="shared" si="39"/>
        <v>10.483870967741936</v>
      </c>
    </row>
    <row r="1565" spans="1:33" x14ac:dyDescent="0.15">
      <c r="A1565" s="26">
        <v>20250101</v>
      </c>
      <c r="B1565" s="27">
        <v>20250131</v>
      </c>
      <c r="C1565" t="s">
        <v>490</v>
      </c>
      <c r="D1565" t="s">
        <v>349</v>
      </c>
      <c r="E1565" t="s">
        <v>306</v>
      </c>
      <c r="H1565" t="s">
        <v>183</v>
      </c>
      <c r="J1565" t="s">
        <v>158</v>
      </c>
      <c r="L1565" t="s">
        <v>169</v>
      </c>
      <c r="O1565" t="s">
        <v>489</v>
      </c>
      <c r="U1565" t="s">
        <v>182</v>
      </c>
      <c r="W1565">
        <v>1</v>
      </c>
      <c r="X1565">
        <v>24.5</v>
      </c>
      <c r="Y1565" t="s">
        <v>21</v>
      </c>
      <c r="Z1565">
        <v>24.5</v>
      </c>
      <c r="AA1565" t="s">
        <v>21</v>
      </c>
      <c r="AB1565">
        <v>0.65</v>
      </c>
      <c r="AD1565" t="s">
        <v>21</v>
      </c>
      <c r="AE1565" s="29">
        <f t="shared" si="38"/>
        <v>0.80645161290322587</v>
      </c>
      <c r="AF1565" t="s">
        <v>184</v>
      </c>
      <c r="AG1565" s="29">
        <f t="shared" si="39"/>
        <v>12.842741935483872</v>
      </c>
    </row>
    <row r="1566" spans="1:33" x14ac:dyDescent="0.15">
      <c r="A1566" s="26">
        <v>20250101</v>
      </c>
      <c r="B1566" s="27">
        <v>20250131</v>
      </c>
      <c r="C1566" t="s">
        <v>490</v>
      </c>
      <c r="D1566" t="s">
        <v>396</v>
      </c>
      <c r="E1566" t="s">
        <v>397</v>
      </c>
      <c r="H1566" t="s">
        <v>183</v>
      </c>
      <c r="J1566" t="s">
        <v>158</v>
      </c>
      <c r="L1566" t="s">
        <v>169</v>
      </c>
      <c r="O1566" t="s">
        <v>489</v>
      </c>
      <c r="U1566" t="s">
        <v>182</v>
      </c>
      <c r="W1566">
        <v>1</v>
      </c>
      <c r="X1566">
        <v>11.21</v>
      </c>
      <c r="Y1566" t="s">
        <v>21</v>
      </c>
      <c r="Z1566">
        <v>11.21</v>
      </c>
      <c r="AA1566" t="s">
        <v>21</v>
      </c>
      <c r="AB1566">
        <v>0.65</v>
      </c>
      <c r="AD1566" t="s">
        <v>21</v>
      </c>
      <c r="AE1566" s="29">
        <f t="shared" si="38"/>
        <v>0.80645161290322587</v>
      </c>
      <c r="AF1566" t="s">
        <v>184</v>
      </c>
      <c r="AG1566" s="29">
        <f t="shared" si="39"/>
        <v>5.8762096774193564</v>
      </c>
    </row>
    <row r="1567" spans="1:33" x14ac:dyDescent="0.15">
      <c r="A1567" s="26">
        <v>20250101</v>
      </c>
      <c r="B1567" s="27">
        <v>20250131</v>
      </c>
      <c r="C1567" t="s">
        <v>490</v>
      </c>
      <c r="D1567" t="s">
        <v>371</v>
      </c>
      <c r="E1567" t="s">
        <v>290</v>
      </c>
      <c r="H1567" t="s">
        <v>183</v>
      </c>
      <c r="J1567" t="s">
        <v>158</v>
      </c>
      <c r="L1567" t="s">
        <v>169</v>
      </c>
      <c r="O1567" t="s">
        <v>489</v>
      </c>
      <c r="U1567" t="s">
        <v>182</v>
      </c>
      <c r="W1567">
        <v>1</v>
      </c>
      <c r="X1567">
        <v>3.71</v>
      </c>
      <c r="Y1567" t="s">
        <v>21</v>
      </c>
      <c r="Z1567">
        <v>3.71</v>
      </c>
      <c r="AA1567" t="s">
        <v>21</v>
      </c>
      <c r="AB1567">
        <v>0.65</v>
      </c>
      <c r="AD1567" t="s">
        <v>21</v>
      </c>
      <c r="AE1567" s="29">
        <f t="shared" si="38"/>
        <v>0.80645161290322587</v>
      </c>
      <c r="AF1567" t="s">
        <v>184</v>
      </c>
      <c r="AG1567" s="29">
        <f t="shared" si="39"/>
        <v>1.9447580645161293</v>
      </c>
    </row>
    <row r="1568" spans="1:33" x14ac:dyDescent="0.15">
      <c r="A1568" s="26">
        <v>20250101</v>
      </c>
      <c r="B1568" s="27">
        <v>20250131</v>
      </c>
      <c r="C1568" t="s">
        <v>490</v>
      </c>
      <c r="D1568" t="s">
        <v>349</v>
      </c>
      <c r="E1568" t="s">
        <v>306</v>
      </c>
      <c r="H1568" t="s">
        <v>183</v>
      </c>
      <c r="J1568" t="s">
        <v>158</v>
      </c>
      <c r="L1568" t="s">
        <v>169</v>
      </c>
      <c r="O1568" t="s">
        <v>489</v>
      </c>
      <c r="U1568" t="s">
        <v>182</v>
      </c>
      <c r="W1568">
        <v>1</v>
      </c>
      <c r="X1568">
        <v>24.5</v>
      </c>
      <c r="Y1568" t="s">
        <v>21</v>
      </c>
      <c r="Z1568">
        <v>24.5</v>
      </c>
      <c r="AA1568" t="s">
        <v>21</v>
      </c>
      <c r="AB1568">
        <v>0.65</v>
      </c>
      <c r="AD1568" t="s">
        <v>21</v>
      </c>
      <c r="AE1568" s="29">
        <f t="shared" si="38"/>
        <v>0.80645161290322587</v>
      </c>
      <c r="AF1568" t="s">
        <v>184</v>
      </c>
      <c r="AG1568" s="29">
        <f t="shared" si="39"/>
        <v>12.842741935483872</v>
      </c>
    </row>
    <row r="1569" spans="1:33" x14ac:dyDescent="0.15">
      <c r="A1569" s="26">
        <v>20250101</v>
      </c>
      <c r="B1569" s="27">
        <v>20250131</v>
      </c>
      <c r="C1569" t="s">
        <v>490</v>
      </c>
      <c r="D1569" t="s">
        <v>232</v>
      </c>
      <c r="E1569" t="s">
        <v>338</v>
      </c>
      <c r="H1569" t="s">
        <v>183</v>
      </c>
      <c r="J1569" t="s">
        <v>158</v>
      </c>
      <c r="L1569" t="s">
        <v>169</v>
      </c>
      <c r="O1569" t="s">
        <v>489</v>
      </c>
      <c r="U1569" t="s">
        <v>182</v>
      </c>
      <c r="W1569">
        <v>1</v>
      </c>
      <c r="X1569">
        <v>11.21</v>
      </c>
      <c r="Y1569" t="s">
        <v>21</v>
      </c>
      <c r="Z1569">
        <v>11.21</v>
      </c>
      <c r="AA1569" t="s">
        <v>21</v>
      </c>
      <c r="AB1569">
        <v>0.65</v>
      </c>
      <c r="AD1569" t="s">
        <v>21</v>
      </c>
      <c r="AE1569" s="29">
        <f t="shared" si="38"/>
        <v>0.80645161290322587</v>
      </c>
      <c r="AF1569" t="s">
        <v>184</v>
      </c>
      <c r="AG1569" s="29">
        <f t="shared" si="39"/>
        <v>5.8762096774193564</v>
      </c>
    </row>
    <row r="1570" spans="1:33" x14ac:dyDescent="0.15">
      <c r="A1570" s="26">
        <v>20250101</v>
      </c>
      <c r="B1570" s="27">
        <v>20250131</v>
      </c>
      <c r="C1570" t="s">
        <v>490</v>
      </c>
      <c r="D1570" t="s">
        <v>342</v>
      </c>
      <c r="E1570" t="s">
        <v>285</v>
      </c>
      <c r="H1570" t="s">
        <v>183</v>
      </c>
      <c r="J1570" t="s">
        <v>158</v>
      </c>
      <c r="L1570" t="s">
        <v>169</v>
      </c>
      <c r="O1570" t="s">
        <v>489</v>
      </c>
      <c r="U1570" t="s">
        <v>182</v>
      </c>
      <c r="W1570">
        <v>1</v>
      </c>
      <c r="X1570">
        <v>24.5</v>
      </c>
      <c r="Y1570" t="s">
        <v>21</v>
      </c>
      <c r="Z1570">
        <v>24.5</v>
      </c>
      <c r="AA1570" t="s">
        <v>21</v>
      </c>
      <c r="AB1570">
        <v>0.65</v>
      </c>
      <c r="AD1570" t="s">
        <v>21</v>
      </c>
      <c r="AE1570" s="29">
        <f t="shared" si="38"/>
        <v>0.80645161290322587</v>
      </c>
      <c r="AF1570" t="s">
        <v>184</v>
      </c>
      <c r="AG1570" s="29">
        <f t="shared" si="39"/>
        <v>12.842741935483872</v>
      </c>
    </row>
    <row r="1571" spans="1:33" x14ac:dyDescent="0.15">
      <c r="A1571" s="26">
        <v>20250101</v>
      </c>
      <c r="B1571" s="27">
        <v>20250131</v>
      </c>
      <c r="C1571" t="s">
        <v>490</v>
      </c>
      <c r="D1571" t="s">
        <v>342</v>
      </c>
      <c r="E1571" t="s">
        <v>285</v>
      </c>
      <c r="H1571" t="s">
        <v>183</v>
      </c>
      <c r="J1571" t="s">
        <v>158</v>
      </c>
      <c r="L1571" t="s">
        <v>169</v>
      </c>
      <c r="O1571" t="s">
        <v>489</v>
      </c>
      <c r="U1571" t="s">
        <v>182</v>
      </c>
      <c r="W1571">
        <v>1</v>
      </c>
      <c r="X1571">
        <v>24.5</v>
      </c>
      <c r="Y1571" t="s">
        <v>21</v>
      </c>
      <c r="Z1571">
        <v>24.5</v>
      </c>
      <c r="AA1571" t="s">
        <v>21</v>
      </c>
      <c r="AB1571">
        <v>0.65</v>
      </c>
      <c r="AD1571" t="s">
        <v>21</v>
      </c>
      <c r="AE1571" s="29">
        <f t="shared" si="38"/>
        <v>0.80645161290322587</v>
      </c>
      <c r="AF1571" t="s">
        <v>184</v>
      </c>
      <c r="AG1571" s="29">
        <f t="shared" si="39"/>
        <v>12.842741935483872</v>
      </c>
    </row>
    <row r="1572" spans="1:33" x14ac:dyDescent="0.15">
      <c r="A1572" s="26">
        <v>20250101</v>
      </c>
      <c r="B1572" s="27">
        <v>20250131</v>
      </c>
      <c r="C1572" t="s">
        <v>490</v>
      </c>
      <c r="D1572" t="s">
        <v>389</v>
      </c>
      <c r="E1572" t="s">
        <v>325</v>
      </c>
      <c r="H1572" t="s">
        <v>183</v>
      </c>
      <c r="J1572" t="s">
        <v>158</v>
      </c>
      <c r="L1572" t="s">
        <v>169</v>
      </c>
      <c r="O1572" t="s">
        <v>489</v>
      </c>
      <c r="U1572" t="s">
        <v>182</v>
      </c>
      <c r="W1572">
        <v>1</v>
      </c>
      <c r="X1572">
        <v>17.5</v>
      </c>
      <c r="Y1572" t="s">
        <v>21</v>
      </c>
      <c r="Z1572">
        <v>17.5</v>
      </c>
      <c r="AA1572" t="s">
        <v>21</v>
      </c>
      <c r="AB1572">
        <v>0.65</v>
      </c>
      <c r="AD1572" t="s">
        <v>21</v>
      </c>
      <c r="AE1572" s="29">
        <f t="shared" si="38"/>
        <v>0.80645161290322587</v>
      </c>
      <c r="AF1572" t="s">
        <v>184</v>
      </c>
      <c r="AG1572" s="29">
        <f t="shared" si="39"/>
        <v>9.1733870967741939</v>
      </c>
    </row>
    <row r="1573" spans="1:33" x14ac:dyDescent="0.15">
      <c r="A1573" s="26">
        <v>20250101</v>
      </c>
      <c r="B1573" s="27">
        <v>20250131</v>
      </c>
      <c r="C1573" t="s">
        <v>490</v>
      </c>
      <c r="D1573" t="s">
        <v>393</v>
      </c>
      <c r="E1573" t="s">
        <v>394</v>
      </c>
      <c r="H1573" t="s">
        <v>183</v>
      </c>
      <c r="J1573" t="s">
        <v>158</v>
      </c>
      <c r="L1573" t="s">
        <v>169</v>
      </c>
      <c r="O1573" t="s">
        <v>489</v>
      </c>
      <c r="U1573" t="s">
        <v>182</v>
      </c>
      <c r="W1573">
        <v>1</v>
      </c>
      <c r="X1573">
        <v>24.5</v>
      </c>
      <c r="Y1573" t="s">
        <v>21</v>
      </c>
      <c r="Z1573">
        <v>24.5</v>
      </c>
      <c r="AA1573" t="s">
        <v>21</v>
      </c>
      <c r="AB1573">
        <v>0.65</v>
      </c>
      <c r="AD1573" t="s">
        <v>21</v>
      </c>
      <c r="AE1573" s="29">
        <f t="shared" si="38"/>
        <v>0.80645161290322587</v>
      </c>
      <c r="AF1573" t="s">
        <v>184</v>
      </c>
      <c r="AG1573" s="29">
        <f t="shared" si="39"/>
        <v>12.842741935483872</v>
      </c>
    </row>
    <row r="1574" spans="1:33" x14ac:dyDescent="0.15">
      <c r="A1574" s="26">
        <v>20250101</v>
      </c>
      <c r="B1574" s="27">
        <v>20250131</v>
      </c>
      <c r="C1574" t="s">
        <v>490</v>
      </c>
      <c r="D1574" t="s">
        <v>233</v>
      </c>
      <c r="E1574" t="s">
        <v>335</v>
      </c>
      <c r="H1574" t="s">
        <v>183</v>
      </c>
      <c r="J1574" t="s">
        <v>158</v>
      </c>
      <c r="L1574" t="s">
        <v>169</v>
      </c>
      <c r="O1574" t="s">
        <v>489</v>
      </c>
      <c r="U1574" t="s">
        <v>182</v>
      </c>
      <c r="W1574">
        <v>1</v>
      </c>
      <c r="X1574">
        <v>24.5</v>
      </c>
      <c r="Y1574" t="s">
        <v>21</v>
      </c>
      <c r="Z1574">
        <v>24.5</v>
      </c>
      <c r="AA1574" t="s">
        <v>21</v>
      </c>
      <c r="AB1574">
        <v>0.65</v>
      </c>
      <c r="AD1574" t="s">
        <v>21</v>
      </c>
      <c r="AE1574" s="29">
        <f t="shared" si="38"/>
        <v>0.80645161290322587</v>
      </c>
      <c r="AF1574" t="s">
        <v>184</v>
      </c>
      <c r="AG1574" s="29">
        <f t="shared" si="39"/>
        <v>12.842741935483872</v>
      </c>
    </row>
    <row r="1575" spans="1:33" x14ac:dyDescent="0.15">
      <c r="A1575" s="26">
        <v>20250101</v>
      </c>
      <c r="B1575" s="27">
        <v>20250131</v>
      </c>
      <c r="C1575" t="s">
        <v>490</v>
      </c>
      <c r="D1575" t="s">
        <v>253</v>
      </c>
      <c r="E1575" t="s">
        <v>254</v>
      </c>
      <c r="H1575" t="s">
        <v>183</v>
      </c>
      <c r="J1575" t="s">
        <v>158</v>
      </c>
      <c r="L1575" t="s">
        <v>169</v>
      </c>
      <c r="O1575" t="s">
        <v>489</v>
      </c>
      <c r="U1575" t="s">
        <v>182</v>
      </c>
      <c r="W1575">
        <v>1</v>
      </c>
      <c r="X1575">
        <v>8.64</v>
      </c>
      <c r="Y1575" t="s">
        <v>21</v>
      </c>
      <c r="Z1575">
        <v>8.64</v>
      </c>
      <c r="AA1575" t="s">
        <v>21</v>
      </c>
      <c r="AB1575">
        <v>0.65</v>
      </c>
      <c r="AD1575" t="s">
        <v>21</v>
      </c>
      <c r="AE1575" s="29">
        <f t="shared" si="38"/>
        <v>0.80645161290322587</v>
      </c>
      <c r="AF1575" t="s">
        <v>184</v>
      </c>
      <c r="AG1575" s="29">
        <f t="shared" si="39"/>
        <v>4.5290322580645173</v>
      </c>
    </row>
    <row r="1576" spans="1:33" x14ac:dyDescent="0.15">
      <c r="A1576" s="26">
        <v>20250101</v>
      </c>
      <c r="B1576" s="27">
        <v>20250131</v>
      </c>
      <c r="C1576" t="s">
        <v>490</v>
      </c>
      <c r="D1576" t="s">
        <v>239</v>
      </c>
      <c r="E1576" t="s">
        <v>240</v>
      </c>
      <c r="H1576" t="s">
        <v>183</v>
      </c>
      <c r="J1576" t="s">
        <v>158</v>
      </c>
      <c r="L1576" t="s">
        <v>169</v>
      </c>
      <c r="O1576" t="s">
        <v>489</v>
      </c>
      <c r="U1576" t="s">
        <v>182</v>
      </c>
      <c r="W1576">
        <v>1</v>
      </c>
      <c r="X1576">
        <v>10.46</v>
      </c>
      <c r="Y1576" t="s">
        <v>21</v>
      </c>
      <c r="Z1576">
        <v>10.46</v>
      </c>
      <c r="AA1576" t="s">
        <v>21</v>
      </c>
      <c r="AB1576">
        <v>0.65</v>
      </c>
      <c r="AD1576" t="s">
        <v>21</v>
      </c>
      <c r="AE1576" s="29">
        <f t="shared" si="38"/>
        <v>0.80645161290322587</v>
      </c>
      <c r="AF1576" t="s">
        <v>184</v>
      </c>
      <c r="AG1576" s="29">
        <f t="shared" si="39"/>
        <v>5.4830645161290326</v>
      </c>
    </row>
    <row r="1577" spans="1:33" x14ac:dyDescent="0.15">
      <c r="A1577" s="26">
        <v>20250101</v>
      </c>
      <c r="B1577" s="27">
        <v>20250131</v>
      </c>
      <c r="C1577" t="s">
        <v>490</v>
      </c>
      <c r="D1577" t="s">
        <v>233</v>
      </c>
      <c r="E1577" t="s">
        <v>335</v>
      </c>
      <c r="H1577" t="s">
        <v>183</v>
      </c>
      <c r="J1577" t="s">
        <v>158</v>
      </c>
      <c r="L1577" t="s">
        <v>169</v>
      </c>
      <c r="O1577" t="s">
        <v>489</v>
      </c>
      <c r="U1577" t="s">
        <v>182</v>
      </c>
      <c r="W1577">
        <v>1</v>
      </c>
      <c r="X1577">
        <v>24.5</v>
      </c>
      <c r="Y1577" t="s">
        <v>21</v>
      </c>
      <c r="Z1577">
        <v>24.5</v>
      </c>
      <c r="AA1577" t="s">
        <v>21</v>
      </c>
      <c r="AB1577">
        <v>0.65</v>
      </c>
      <c r="AD1577" t="s">
        <v>21</v>
      </c>
      <c r="AE1577" s="29">
        <f t="shared" si="38"/>
        <v>0.80645161290322587</v>
      </c>
      <c r="AF1577" t="s">
        <v>184</v>
      </c>
      <c r="AG1577" s="29">
        <f t="shared" si="39"/>
        <v>12.842741935483872</v>
      </c>
    </row>
    <row r="1578" spans="1:33" x14ac:dyDescent="0.15">
      <c r="A1578" s="26">
        <v>20250101</v>
      </c>
      <c r="B1578" s="27">
        <v>20250131</v>
      </c>
      <c r="C1578" t="s">
        <v>490</v>
      </c>
      <c r="D1578" t="s">
        <v>343</v>
      </c>
      <c r="E1578" t="s">
        <v>344</v>
      </c>
      <c r="H1578" t="s">
        <v>183</v>
      </c>
      <c r="J1578" t="s">
        <v>158</v>
      </c>
      <c r="L1578" t="s">
        <v>169</v>
      </c>
      <c r="O1578" t="s">
        <v>489</v>
      </c>
      <c r="U1578" t="s">
        <v>182</v>
      </c>
      <c r="W1578">
        <v>1</v>
      </c>
      <c r="X1578">
        <v>11.21</v>
      </c>
      <c r="Y1578" t="s">
        <v>21</v>
      </c>
      <c r="Z1578">
        <v>11.21</v>
      </c>
      <c r="AA1578" t="s">
        <v>21</v>
      </c>
      <c r="AB1578">
        <v>0.65</v>
      </c>
      <c r="AD1578" t="s">
        <v>21</v>
      </c>
      <c r="AE1578" s="29">
        <f t="shared" si="38"/>
        <v>0.80645161290322587</v>
      </c>
      <c r="AF1578" t="s">
        <v>184</v>
      </c>
      <c r="AG1578" s="29">
        <f t="shared" si="39"/>
        <v>5.8762096774193564</v>
      </c>
    </row>
    <row r="1579" spans="1:33" x14ac:dyDescent="0.15">
      <c r="A1579" s="26">
        <v>20250101</v>
      </c>
      <c r="B1579" s="27">
        <v>20250131</v>
      </c>
      <c r="C1579" t="s">
        <v>490</v>
      </c>
      <c r="D1579" t="s">
        <v>353</v>
      </c>
      <c r="E1579" t="s">
        <v>331</v>
      </c>
      <c r="H1579" t="s">
        <v>183</v>
      </c>
      <c r="J1579" t="s">
        <v>158</v>
      </c>
      <c r="L1579" t="s">
        <v>169</v>
      </c>
      <c r="O1579" t="s">
        <v>489</v>
      </c>
      <c r="U1579" t="s">
        <v>182</v>
      </c>
      <c r="W1579">
        <v>1</v>
      </c>
      <c r="X1579">
        <v>24.5</v>
      </c>
      <c r="Y1579" t="s">
        <v>21</v>
      </c>
      <c r="Z1579">
        <v>24.5</v>
      </c>
      <c r="AA1579" t="s">
        <v>21</v>
      </c>
      <c r="AB1579">
        <v>0.65</v>
      </c>
      <c r="AD1579" t="s">
        <v>21</v>
      </c>
      <c r="AE1579" s="29">
        <f t="shared" si="38"/>
        <v>0.80645161290322587</v>
      </c>
      <c r="AF1579" t="s">
        <v>184</v>
      </c>
      <c r="AG1579" s="29">
        <f t="shared" si="39"/>
        <v>12.842741935483872</v>
      </c>
    </row>
    <row r="1580" spans="1:33" x14ac:dyDescent="0.15">
      <c r="A1580" s="26">
        <v>20250101</v>
      </c>
      <c r="B1580" s="27">
        <v>20250131</v>
      </c>
      <c r="C1580" t="s">
        <v>490</v>
      </c>
      <c r="D1580" t="s">
        <v>342</v>
      </c>
      <c r="E1580" t="s">
        <v>285</v>
      </c>
      <c r="H1580" t="s">
        <v>183</v>
      </c>
      <c r="J1580" t="s">
        <v>158</v>
      </c>
      <c r="L1580" t="s">
        <v>169</v>
      </c>
      <c r="O1580" t="s">
        <v>489</v>
      </c>
      <c r="U1580" t="s">
        <v>182</v>
      </c>
      <c r="W1580">
        <v>1</v>
      </c>
      <c r="X1580">
        <v>24.5</v>
      </c>
      <c r="Y1580" t="s">
        <v>21</v>
      </c>
      <c r="Z1580">
        <v>24.5</v>
      </c>
      <c r="AA1580" t="s">
        <v>21</v>
      </c>
      <c r="AB1580">
        <v>0.65</v>
      </c>
      <c r="AD1580" t="s">
        <v>21</v>
      </c>
      <c r="AE1580" s="29">
        <f t="shared" si="38"/>
        <v>0.80645161290322587</v>
      </c>
      <c r="AF1580" t="s">
        <v>184</v>
      </c>
      <c r="AG1580" s="29">
        <f t="shared" si="39"/>
        <v>12.842741935483872</v>
      </c>
    </row>
    <row r="1581" spans="1:33" x14ac:dyDescent="0.15">
      <c r="A1581" s="26">
        <v>20250101</v>
      </c>
      <c r="B1581" s="27">
        <v>20250131</v>
      </c>
      <c r="C1581" t="s">
        <v>490</v>
      </c>
      <c r="D1581" t="s">
        <v>206</v>
      </c>
      <c r="E1581" t="s">
        <v>307</v>
      </c>
      <c r="H1581" t="s">
        <v>183</v>
      </c>
      <c r="J1581" t="s">
        <v>158</v>
      </c>
      <c r="L1581" t="s">
        <v>169</v>
      </c>
      <c r="O1581" t="s">
        <v>489</v>
      </c>
      <c r="U1581" t="s">
        <v>182</v>
      </c>
      <c r="W1581">
        <v>1</v>
      </c>
      <c r="X1581">
        <v>16</v>
      </c>
      <c r="Y1581" t="s">
        <v>21</v>
      </c>
      <c r="Z1581">
        <v>16</v>
      </c>
      <c r="AA1581" t="s">
        <v>21</v>
      </c>
      <c r="AB1581">
        <v>0.65</v>
      </c>
      <c r="AD1581" t="s">
        <v>21</v>
      </c>
      <c r="AE1581" s="29">
        <f t="shared" si="38"/>
        <v>0.80645161290322587</v>
      </c>
      <c r="AF1581" t="s">
        <v>184</v>
      </c>
      <c r="AG1581" s="29">
        <f t="shared" si="39"/>
        <v>8.3870967741935498</v>
      </c>
    </row>
    <row r="1582" spans="1:33" x14ac:dyDescent="0.15">
      <c r="A1582" s="26">
        <v>20250101</v>
      </c>
      <c r="B1582" s="27">
        <v>20250131</v>
      </c>
      <c r="C1582" t="s">
        <v>490</v>
      </c>
      <c r="D1582" t="s">
        <v>450</v>
      </c>
      <c r="E1582" t="s">
        <v>323</v>
      </c>
      <c r="H1582" t="s">
        <v>183</v>
      </c>
      <c r="J1582" t="s">
        <v>158</v>
      </c>
      <c r="L1582" t="s">
        <v>169</v>
      </c>
      <c r="O1582" t="s">
        <v>489</v>
      </c>
      <c r="U1582" t="s">
        <v>182</v>
      </c>
      <c r="W1582">
        <v>1</v>
      </c>
      <c r="X1582">
        <v>7.46</v>
      </c>
      <c r="Y1582" t="s">
        <v>21</v>
      </c>
      <c r="Z1582">
        <v>7.46</v>
      </c>
      <c r="AA1582" t="s">
        <v>21</v>
      </c>
      <c r="AB1582">
        <v>0.65</v>
      </c>
      <c r="AD1582" t="s">
        <v>21</v>
      </c>
      <c r="AE1582" s="29">
        <f t="shared" si="38"/>
        <v>0.80645161290322587</v>
      </c>
      <c r="AF1582" t="s">
        <v>184</v>
      </c>
      <c r="AG1582" s="29">
        <f t="shared" si="39"/>
        <v>3.9104838709677425</v>
      </c>
    </row>
    <row r="1583" spans="1:33" x14ac:dyDescent="0.15">
      <c r="A1583" s="26">
        <v>20250101</v>
      </c>
      <c r="B1583" s="27">
        <v>20250131</v>
      </c>
      <c r="C1583" t="s">
        <v>490</v>
      </c>
      <c r="D1583" t="s">
        <v>371</v>
      </c>
      <c r="E1583" t="s">
        <v>290</v>
      </c>
      <c r="H1583" t="s">
        <v>183</v>
      </c>
      <c r="J1583" t="s">
        <v>158</v>
      </c>
      <c r="L1583" t="s">
        <v>169</v>
      </c>
      <c r="O1583" t="s">
        <v>489</v>
      </c>
      <c r="U1583" t="s">
        <v>182</v>
      </c>
      <c r="W1583">
        <v>1</v>
      </c>
      <c r="X1583">
        <v>3.71</v>
      </c>
      <c r="Y1583" t="s">
        <v>21</v>
      </c>
      <c r="Z1583">
        <v>3.71</v>
      </c>
      <c r="AA1583" t="s">
        <v>21</v>
      </c>
      <c r="AB1583">
        <v>0.65</v>
      </c>
      <c r="AD1583" t="s">
        <v>21</v>
      </c>
      <c r="AE1583" s="29">
        <f t="shared" si="38"/>
        <v>0.80645161290322587</v>
      </c>
      <c r="AF1583" t="s">
        <v>184</v>
      </c>
      <c r="AG1583" s="29">
        <f t="shared" si="39"/>
        <v>1.9447580645161293</v>
      </c>
    </row>
    <row r="1584" spans="1:33" x14ac:dyDescent="0.15">
      <c r="A1584" s="26">
        <v>20250101</v>
      </c>
      <c r="B1584" s="27">
        <v>20250131</v>
      </c>
      <c r="C1584" t="s">
        <v>490</v>
      </c>
      <c r="D1584" t="s">
        <v>241</v>
      </c>
      <c r="E1584" t="s">
        <v>242</v>
      </c>
      <c r="H1584" t="s">
        <v>183</v>
      </c>
      <c r="J1584" t="s">
        <v>158</v>
      </c>
      <c r="L1584" t="s">
        <v>169</v>
      </c>
      <c r="O1584" t="s">
        <v>489</v>
      </c>
      <c r="U1584" t="s">
        <v>182</v>
      </c>
      <c r="W1584">
        <v>1</v>
      </c>
      <c r="X1584">
        <v>16</v>
      </c>
      <c r="Y1584" t="s">
        <v>21</v>
      </c>
      <c r="Z1584">
        <v>16</v>
      </c>
      <c r="AA1584" t="s">
        <v>21</v>
      </c>
      <c r="AB1584">
        <v>0.65</v>
      </c>
      <c r="AD1584" t="s">
        <v>21</v>
      </c>
      <c r="AE1584" s="29">
        <f t="shared" si="38"/>
        <v>0.80645161290322587</v>
      </c>
      <c r="AF1584" t="s">
        <v>184</v>
      </c>
      <c r="AG1584" s="29">
        <f t="shared" si="39"/>
        <v>8.3870967741935498</v>
      </c>
    </row>
    <row r="1585" spans="1:33" x14ac:dyDescent="0.15">
      <c r="A1585" s="26">
        <v>20250101</v>
      </c>
      <c r="B1585" s="27">
        <v>20250131</v>
      </c>
      <c r="C1585" t="s">
        <v>490</v>
      </c>
      <c r="D1585" t="s">
        <v>233</v>
      </c>
      <c r="E1585" t="s">
        <v>335</v>
      </c>
      <c r="H1585" t="s">
        <v>183</v>
      </c>
      <c r="J1585" t="s">
        <v>158</v>
      </c>
      <c r="L1585" t="s">
        <v>169</v>
      </c>
      <c r="O1585" t="s">
        <v>489</v>
      </c>
      <c r="U1585" t="s">
        <v>182</v>
      </c>
      <c r="W1585">
        <v>1</v>
      </c>
      <c r="X1585">
        <v>24.5</v>
      </c>
      <c r="Y1585" t="s">
        <v>21</v>
      </c>
      <c r="Z1585">
        <v>24.5</v>
      </c>
      <c r="AA1585" t="s">
        <v>21</v>
      </c>
      <c r="AB1585">
        <v>0.65</v>
      </c>
      <c r="AD1585" t="s">
        <v>21</v>
      </c>
      <c r="AE1585" s="29">
        <f t="shared" si="38"/>
        <v>0.80645161290322587</v>
      </c>
      <c r="AF1585" t="s">
        <v>184</v>
      </c>
      <c r="AG1585" s="29">
        <f t="shared" si="39"/>
        <v>12.842741935483872</v>
      </c>
    </row>
    <row r="1586" spans="1:33" x14ac:dyDescent="0.15">
      <c r="A1586" s="26">
        <v>20250101</v>
      </c>
      <c r="B1586" s="27">
        <v>20250131</v>
      </c>
      <c r="C1586" t="s">
        <v>490</v>
      </c>
      <c r="D1586" t="s">
        <v>266</v>
      </c>
      <c r="E1586" t="s">
        <v>267</v>
      </c>
      <c r="H1586" t="s">
        <v>183</v>
      </c>
      <c r="J1586" t="s">
        <v>158</v>
      </c>
      <c r="L1586" t="s">
        <v>169</v>
      </c>
      <c r="O1586" t="s">
        <v>489</v>
      </c>
      <c r="U1586" t="s">
        <v>182</v>
      </c>
      <c r="W1586">
        <v>1</v>
      </c>
      <c r="X1586">
        <v>14</v>
      </c>
      <c r="Y1586" t="s">
        <v>21</v>
      </c>
      <c r="Z1586">
        <v>14</v>
      </c>
      <c r="AA1586" t="s">
        <v>21</v>
      </c>
      <c r="AB1586">
        <v>0.65</v>
      </c>
      <c r="AD1586" t="s">
        <v>21</v>
      </c>
      <c r="AE1586" s="29">
        <f t="shared" si="38"/>
        <v>0.80645161290322587</v>
      </c>
      <c r="AF1586" t="s">
        <v>184</v>
      </c>
      <c r="AG1586" s="29">
        <f t="shared" si="39"/>
        <v>7.338709677419355</v>
      </c>
    </row>
    <row r="1587" spans="1:33" x14ac:dyDescent="0.15">
      <c r="A1587" s="26">
        <v>20250101</v>
      </c>
      <c r="B1587" s="27">
        <v>20250131</v>
      </c>
      <c r="C1587" t="s">
        <v>490</v>
      </c>
      <c r="D1587" t="s">
        <v>385</v>
      </c>
      <c r="E1587" t="s">
        <v>294</v>
      </c>
      <c r="H1587" t="s">
        <v>183</v>
      </c>
      <c r="J1587" t="s">
        <v>158</v>
      </c>
      <c r="L1587" t="s">
        <v>169</v>
      </c>
      <c r="O1587" t="s">
        <v>489</v>
      </c>
      <c r="U1587" t="s">
        <v>182</v>
      </c>
      <c r="W1587">
        <v>1</v>
      </c>
      <c r="X1587">
        <v>17.5</v>
      </c>
      <c r="Y1587" t="s">
        <v>21</v>
      </c>
      <c r="Z1587">
        <v>17.5</v>
      </c>
      <c r="AA1587" t="s">
        <v>21</v>
      </c>
      <c r="AB1587">
        <v>0.65</v>
      </c>
      <c r="AD1587" t="s">
        <v>21</v>
      </c>
      <c r="AE1587" s="29">
        <f t="shared" ref="AE1587:AE1650" si="40">1/1.24</f>
        <v>0.80645161290322587</v>
      </c>
      <c r="AF1587" t="s">
        <v>184</v>
      </c>
      <c r="AG1587" s="29">
        <f t="shared" ref="AG1587:AG1650" si="41">Z1587*AB1587*AE1587</f>
        <v>9.1733870967741939</v>
      </c>
    </row>
    <row r="1588" spans="1:33" x14ac:dyDescent="0.15">
      <c r="A1588" s="26">
        <v>20250101</v>
      </c>
      <c r="B1588" s="27">
        <v>20250131</v>
      </c>
      <c r="C1588" t="s">
        <v>490</v>
      </c>
      <c r="D1588" t="s">
        <v>354</v>
      </c>
      <c r="E1588" t="s">
        <v>293</v>
      </c>
      <c r="H1588" t="s">
        <v>183</v>
      </c>
      <c r="J1588" t="s">
        <v>158</v>
      </c>
      <c r="L1588" t="s">
        <v>169</v>
      </c>
      <c r="O1588" t="s">
        <v>489</v>
      </c>
      <c r="U1588" t="s">
        <v>182</v>
      </c>
      <c r="W1588">
        <v>1</v>
      </c>
      <c r="X1588">
        <v>14.7</v>
      </c>
      <c r="Y1588" t="s">
        <v>21</v>
      </c>
      <c r="Z1588">
        <v>14.7</v>
      </c>
      <c r="AA1588" t="s">
        <v>21</v>
      </c>
      <c r="AB1588">
        <v>0.65</v>
      </c>
      <c r="AD1588" t="s">
        <v>21</v>
      </c>
      <c r="AE1588" s="29">
        <f t="shared" si="40"/>
        <v>0.80645161290322587</v>
      </c>
      <c r="AF1588" t="s">
        <v>184</v>
      </c>
      <c r="AG1588" s="29">
        <f t="shared" si="41"/>
        <v>7.705645161290323</v>
      </c>
    </row>
    <row r="1589" spans="1:33" x14ac:dyDescent="0.15">
      <c r="A1589" s="26">
        <v>20250101</v>
      </c>
      <c r="B1589" s="27">
        <v>20250131</v>
      </c>
      <c r="C1589" t="s">
        <v>490</v>
      </c>
      <c r="D1589" t="s">
        <v>375</v>
      </c>
      <c r="E1589" t="s">
        <v>296</v>
      </c>
      <c r="H1589" t="s">
        <v>183</v>
      </c>
      <c r="J1589" t="s">
        <v>158</v>
      </c>
      <c r="L1589" t="s">
        <v>169</v>
      </c>
      <c r="O1589" t="s">
        <v>489</v>
      </c>
      <c r="U1589" t="s">
        <v>182</v>
      </c>
      <c r="W1589">
        <v>1</v>
      </c>
      <c r="X1589">
        <v>14.7</v>
      </c>
      <c r="Y1589" t="s">
        <v>21</v>
      </c>
      <c r="Z1589">
        <v>14.7</v>
      </c>
      <c r="AA1589" t="s">
        <v>21</v>
      </c>
      <c r="AB1589">
        <v>0.65</v>
      </c>
      <c r="AD1589" t="s">
        <v>21</v>
      </c>
      <c r="AE1589" s="29">
        <f t="shared" si="40"/>
        <v>0.80645161290322587</v>
      </c>
      <c r="AF1589" t="s">
        <v>184</v>
      </c>
      <c r="AG1589" s="29">
        <f t="shared" si="41"/>
        <v>7.705645161290323</v>
      </c>
    </row>
    <row r="1590" spans="1:33" x14ac:dyDescent="0.15">
      <c r="A1590" s="26">
        <v>20250101</v>
      </c>
      <c r="B1590" s="27">
        <v>20250131</v>
      </c>
      <c r="C1590" t="s">
        <v>490</v>
      </c>
      <c r="D1590" t="s">
        <v>427</v>
      </c>
      <c r="E1590" t="s">
        <v>303</v>
      </c>
      <c r="H1590" t="s">
        <v>183</v>
      </c>
      <c r="J1590" t="s">
        <v>158</v>
      </c>
      <c r="L1590" t="s">
        <v>169</v>
      </c>
      <c r="O1590" t="s">
        <v>489</v>
      </c>
      <c r="U1590" t="s">
        <v>182</v>
      </c>
      <c r="W1590">
        <v>1</v>
      </c>
      <c r="X1590">
        <v>17.5</v>
      </c>
      <c r="Y1590" t="s">
        <v>21</v>
      </c>
      <c r="Z1590">
        <v>17.5</v>
      </c>
      <c r="AA1590" t="s">
        <v>21</v>
      </c>
      <c r="AB1590">
        <v>0.65</v>
      </c>
      <c r="AD1590" t="s">
        <v>21</v>
      </c>
      <c r="AE1590" s="29">
        <f t="shared" si="40"/>
        <v>0.80645161290322587</v>
      </c>
      <c r="AF1590" t="s">
        <v>184</v>
      </c>
      <c r="AG1590" s="29">
        <f t="shared" si="41"/>
        <v>9.1733870967741939</v>
      </c>
    </row>
    <row r="1591" spans="1:33" x14ac:dyDescent="0.15">
      <c r="A1591" s="26">
        <v>20250101</v>
      </c>
      <c r="B1591" s="27">
        <v>20250131</v>
      </c>
      <c r="C1591" t="s">
        <v>490</v>
      </c>
      <c r="D1591" t="s">
        <v>211</v>
      </c>
      <c r="E1591" t="s">
        <v>324</v>
      </c>
      <c r="H1591" t="s">
        <v>183</v>
      </c>
      <c r="J1591" t="s">
        <v>158</v>
      </c>
      <c r="L1591" t="s">
        <v>169</v>
      </c>
      <c r="O1591" t="s">
        <v>489</v>
      </c>
      <c r="U1591" t="s">
        <v>182</v>
      </c>
      <c r="W1591">
        <v>1</v>
      </c>
      <c r="X1591">
        <v>17.5</v>
      </c>
      <c r="Y1591" t="s">
        <v>21</v>
      </c>
      <c r="Z1591">
        <v>17.5</v>
      </c>
      <c r="AA1591" t="s">
        <v>21</v>
      </c>
      <c r="AB1591">
        <v>0.65</v>
      </c>
      <c r="AD1591" t="s">
        <v>21</v>
      </c>
      <c r="AE1591" s="29">
        <f t="shared" si="40"/>
        <v>0.80645161290322587</v>
      </c>
      <c r="AF1591" t="s">
        <v>184</v>
      </c>
      <c r="AG1591" s="29">
        <f t="shared" si="41"/>
        <v>9.1733870967741939</v>
      </c>
    </row>
    <row r="1592" spans="1:33" x14ac:dyDescent="0.15">
      <c r="A1592" s="26">
        <v>20250101</v>
      </c>
      <c r="B1592" s="27">
        <v>20250131</v>
      </c>
      <c r="C1592" t="s">
        <v>490</v>
      </c>
      <c r="D1592" t="s">
        <v>253</v>
      </c>
      <c r="E1592" t="s">
        <v>254</v>
      </c>
      <c r="H1592" t="s">
        <v>183</v>
      </c>
      <c r="J1592" t="s">
        <v>158</v>
      </c>
      <c r="L1592" t="s">
        <v>169</v>
      </c>
      <c r="O1592" t="s">
        <v>489</v>
      </c>
      <c r="U1592" t="s">
        <v>182</v>
      </c>
      <c r="W1592">
        <v>1</v>
      </c>
      <c r="X1592">
        <v>8.64</v>
      </c>
      <c r="Y1592" t="s">
        <v>21</v>
      </c>
      <c r="Z1592">
        <v>8.64</v>
      </c>
      <c r="AA1592" t="s">
        <v>21</v>
      </c>
      <c r="AB1592">
        <v>0.65</v>
      </c>
      <c r="AD1592" t="s">
        <v>21</v>
      </c>
      <c r="AE1592" s="29">
        <f t="shared" si="40"/>
        <v>0.80645161290322587</v>
      </c>
      <c r="AF1592" t="s">
        <v>184</v>
      </c>
      <c r="AG1592" s="29">
        <f t="shared" si="41"/>
        <v>4.5290322580645173</v>
      </c>
    </row>
    <row r="1593" spans="1:33" x14ac:dyDescent="0.15">
      <c r="A1593" s="26">
        <v>20250101</v>
      </c>
      <c r="B1593" s="27">
        <v>20250131</v>
      </c>
      <c r="C1593" t="s">
        <v>490</v>
      </c>
      <c r="D1593" t="s">
        <v>451</v>
      </c>
      <c r="E1593" t="s">
        <v>452</v>
      </c>
      <c r="H1593" t="s">
        <v>183</v>
      </c>
      <c r="J1593" t="s">
        <v>158</v>
      </c>
      <c r="L1593" t="s">
        <v>169</v>
      </c>
      <c r="O1593" t="s">
        <v>489</v>
      </c>
      <c r="U1593" t="s">
        <v>182</v>
      </c>
      <c r="W1593">
        <v>1</v>
      </c>
      <c r="X1593">
        <v>12.6</v>
      </c>
      <c r="Y1593" t="s">
        <v>21</v>
      </c>
      <c r="Z1593">
        <v>12.6</v>
      </c>
      <c r="AA1593" t="s">
        <v>21</v>
      </c>
      <c r="AB1593">
        <v>0.65</v>
      </c>
      <c r="AD1593" t="s">
        <v>21</v>
      </c>
      <c r="AE1593" s="29">
        <f t="shared" si="40"/>
        <v>0.80645161290322587</v>
      </c>
      <c r="AF1593" t="s">
        <v>184</v>
      </c>
      <c r="AG1593" s="29">
        <f t="shared" si="41"/>
        <v>6.604838709677419</v>
      </c>
    </row>
    <row r="1594" spans="1:33" x14ac:dyDescent="0.15">
      <c r="A1594" s="26">
        <v>20250101</v>
      </c>
      <c r="B1594" s="27">
        <v>20250131</v>
      </c>
      <c r="C1594" t="s">
        <v>490</v>
      </c>
      <c r="D1594" t="s">
        <v>348</v>
      </c>
      <c r="E1594" t="s">
        <v>299</v>
      </c>
      <c r="H1594" t="s">
        <v>183</v>
      </c>
      <c r="J1594" t="s">
        <v>158</v>
      </c>
      <c r="L1594" t="s">
        <v>169</v>
      </c>
      <c r="O1594" t="s">
        <v>489</v>
      </c>
      <c r="U1594" t="s">
        <v>182</v>
      </c>
      <c r="W1594">
        <v>1</v>
      </c>
      <c r="X1594">
        <v>12.8</v>
      </c>
      <c r="Y1594" t="s">
        <v>21</v>
      </c>
      <c r="Z1594">
        <v>12.8</v>
      </c>
      <c r="AA1594" t="s">
        <v>21</v>
      </c>
      <c r="AB1594">
        <v>0.65</v>
      </c>
      <c r="AD1594" t="s">
        <v>21</v>
      </c>
      <c r="AE1594" s="29">
        <f t="shared" si="40"/>
        <v>0.80645161290322587</v>
      </c>
      <c r="AF1594" t="s">
        <v>184</v>
      </c>
      <c r="AG1594" s="29">
        <f t="shared" si="41"/>
        <v>6.7096774193548399</v>
      </c>
    </row>
    <row r="1595" spans="1:33" x14ac:dyDescent="0.15">
      <c r="A1595" s="26">
        <v>20250101</v>
      </c>
      <c r="B1595" s="27">
        <v>20250131</v>
      </c>
      <c r="C1595" t="s">
        <v>490</v>
      </c>
      <c r="D1595" t="s">
        <v>235</v>
      </c>
      <c r="E1595" t="s">
        <v>236</v>
      </c>
      <c r="H1595" t="s">
        <v>183</v>
      </c>
      <c r="J1595" t="s">
        <v>158</v>
      </c>
      <c r="L1595" t="s">
        <v>169</v>
      </c>
      <c r="O1595" t="s">
        <v>489</v>
      </c>
      <c r="U1595" t="s">
        <v>182</v>
      </c>
      <c r="W1595">
        <v>1</v>
      </c>
      <c r="X1595">
        <v>24.5</v>
      </c>
      <c r="Y1595" t="s">
        <v>21</v>
      </c>
      <c r="Z1595">
        <v>24.5</v>
      </c>
      <c r="AA1595" t="s">
        <v>21</v>
      </c>
      <c r="AB1595">
        <v>0.65</v>
      </c>
      <c r="AD1595" t="s">
        <v>21</v>
      </c>
      <c r="AE1595" s="29">
        <f t="shared" si="40"/>
        <v>0.80645161290322587</v>
      </c>
      <c r="AF1595" t="s">
        <v>184</v>
      </c>
      <c r="AG1595" s="29">
        <f t="shared" si="41"/>
        <v>12.842741935483872</v>
      </c>
    </row>
    <row r="1596" spans="1:33" x14ac:dyDescent="0.15">
      <c r="A1596" s="26">
        <v>20250101</v>
      </c>
      <c r="B1596" s="27">
        <v>20250131</v>
      </c>
      <c r="C1596" t="s">
        <v>490</v>
      </c>
      <c r="D1596" t="s">
        <v>371</v>
      </c>
      <c r="E1596" t="s">
        <v>290</v>
      </c>
      <c r="H1596" t="s">
        <v>183</v>
      </c>
      <c r="J1596" t="s">
        <v>158</v>
      </c>
      <c r="L1596" t="s">
        <v>169</v>
      </c>
      <c r="O1596" t="s">
        <v>489</v>
      </c>
      <c r="U1596" t="s">
        <v>182</v>
      </c>
      <c r="W1596">
        <v>1</v>
      </c>
      <c r="X1596">
        <v>3.71</v>
      </c>
      <c r="Y1596" t="s">
        <v>21</v>
      </c>
      <c r="Z1596">
        <v>3.71</v>
      </c>
      <c r="AA1596" t="s">
        <v>21</v>
      </c>
      <c r="AB1596">
        <v>0.65</v>
      </c>
      <c r="AD1596" t="s">
        <v>21</v>
      </c>
      <c r="AE1596" s="29">
        <f t="shared" si="40"/>
        <v>0.80645161290322587</v>
      </c>
      <c r="AF1596" t="s">
        <v>184</v>
      </c>
      <c r="AG1596" s="29">
        <f t="shared" si="41"/>
        <v>1.9447580645161293</v>
      </c>
    </row>
    <row r="1597" spans="1:33" x14ac:dyDescent="0.15">
      <c r="A1597" s="26">
        <v>20250101</v>
      </c>
      <c r="B1597" s="27">
        <v>20250131</v>
      </c>
      <c r="C1597" t="s">
        <v>490</v>
      </c>
      <c r="D1597" t="s">
        <v>235</v>
      </c>
      <c r="E1597" t="s">
        <v>236</v>
      </c>
      <c r="H1597" t="s">
        <v>183</v>
      </c>
      <c r="J1597" t="s">
        <v>158</v>
      </c>
      <c r="L1597" t="s">
        <v>169</v>
      </c>
      <c r="O1597" t="s">
        <v>489</v>
      </c>
      <c r="U1597" t="s">
        <v>182</v>
      </c>
      <c r="W1597">
        <v>1</v>
      </c>
      <c r="X1597">
        <v>24.5</v>
      </c>
      <c r="Y1597" t="s">
        <v>21</v>
      </c>
      <c r="Z1597">
        <v>24.5</v>
      </c>
      <c r="AA1597" t="s">
        <v>21</v>
      </c>
      <c r="AB1597">
        <v>0.65</v>
      </c>
      <c r="AD1597" t="s">
        <v>21</v>
      </c>
      <c r="AE1597" s="29">
        <f t="shared" si="40"/>
        <v>0.80645161290322587</v>
      </c>
      <c r="AF1597" t="s">
        <v>184</v>
      </c>
      <c r="AG1597" s="29">
        <f t="shared" si="41"/>
        <v>12.842741935483872</v>
      </c>
    </row>
    <row r="1598" spans="1:33" x14ac:dyDescent="0.15">
      <c r="A1598" s="26">
        <v>20250101</v>
      </c>
      <c r="B1598" s="27">
        <v>20250131</v>
      </c>
      <c r="C1598" t="s">
        <v>490</v>
      </c>
      <c r="D1598" t="s">
        <v>368</v>
      </c>
      <c r="E1598" t="s">
        <v>193</v>
      </c>
      <c r="H1598" t="s">
        <v>183</v>
      </c>
      <c r="J1598" t="s">
        <v>158</v>
      </c>
      <c r="L1598" t="s">
        <v>169</v>
      </c>
      <c r="O1598" t="s">
        <v>489</v>
      </c>
      <c r="U1598" t="s">
        <v>182</v>
      </c>
      <c r="W1598">
        <v>1</v>
      </c>
      <c r="X1598">
        <v>20</v>
      </c>
      <c r="Y1598" t="s">
        <v>21</v>
      </c>
      <c r="Z1598">
        <v>20</v>
      </c>
      <c r="AA1598" t="s">
        <v>21</v>
      </c>
      <c r="AB1598">
        <v>0.65</v>
      </c>
      <c r="AD1598" t="s">
        <v>21</v>
      </c>
      <c r="AE1598" s="29">
        <f t="shared" si="40"/>
        <v>0.80645161290322587</v>
      </c>
      <c r="AF1598" t="s">
        <v>184</v>
      </c>
      <c r="AG1598" s="29">
        <f t="shared" si="41"/>
        <v>10.483870967741936</v>
      </c>
    </row>
    <row r="1599" spans="1:33" x14ac:dyDescent="0.15">
      <c r="A1599" s="26">
        <v>20250101</v>
      </c>
      <c r="B1599" s="27">
        <v>20250131</v>
      </c>
      <c r="C1599" t="s">
        <v>490</v>
      </c>
      <c r="D1599" t="s">
        <v>259</v>
      </c>
      <c r="E1599" t="s">
        <v>260</v>
      </c>
      <c r="H1599" t="s">
        <v>183</v>
      </c>
      <c r="J1599" t="s">
        <v>158</v>
      </c>
      <c r="L1599" t="s">
        <v>169</v>
      </c>
      <c r="O1599" t="s">
        <v>489</v>
      </c>
      <c r="U1599" t="s">
        <v>182</v>
      </c>
      <c r="W1599">
        <v>1</v>
      </c>
      <c r="X1599">
        <v>19.600000000000001</v>
      </c>
      <c r="Y1599" t="s">
        <v>21</v>
      </c>
      <c r="Z1599">
        <v>19.600000000000001</v>
      </c>
      <c r="AA1599" t="s">
        <v>21</v>
      </c>
      <c r="AB1599">
        <v>0.65</v>
      </c>
      <c r="AD1599" t="s">
        <v>21</v>
      </c>
      <c r="AE1599" s="29">
        <f t="shared" si="40"/>
        <v>0.80645161290322587</v>
      </c>
      <c r="AF1599" t="s">
        <v>184</v>
      </c>
      <c r="AG1599" s="29">
        <f t="shared" si="41"/>
        <v>10.2741935483871</v>
      </c>
    </row>
    <row r="1600" spans="1:33" x14ac:dyDescent="0.15">
      <c r="A1600" s="26">
        <v>20250101</v>
      </c>
      <c r="B1600" s="27">
        <v>20250131</v>
      </c>
      <c r="C1600" t="s">
        <v>490</v>
      </c>
      <c r="D1600" t="s">
        <v>342</v>
      </c>
      <c r="E1600" t="s">
        <v>285</v>
      </c>
      <c r="H1600" t="s">
        <v>183</v>
      </c>
      <c r="J1600" t="s">
        <v>158</v>
      </c>
      <c r="L1600" t="s">
        <v>169</v>
      </c>
      <c r="O1600" t="s">
        <v>489</v>
      </c>
      <c r="U1600" t="s">
        <v>182</v>
      </c>
      <c r="W1600">
        <v>1</v>
      </c>
      <c r="X1600">
        <v>24.5</v>
      </c>
      <c r="Y1600" t="s">
        <v>21</v>
      </c>
      <c r="Z1600">
        <v>24.5</v>
      </c>
      <c r="AA1600" t="s">
        <v>21</v>
      </c>
      <c r="AB1600">
        <v>0.65</v>
      </c>
      <c r="AD1600" t="s">
        <v>21</v>
      </c>
      <c r="AE1600" s="29">
        <f t="shared" si="40"/>
        <v>0.80645161290322587</v>
      </c>
      <c r="AF1600" t="s">
        <v>184</v>
      </c>
      <c r="AG1600" s="29">
        <f t="shared" si="41"/>
        <v>12.842741935483872</v>
      </c>
    </row>
    <row r="1601" spans="1:33" x14ac:dyDescent="0.15">
      <c r="A1601" s="26">
        <v>20250101</v>
      </c>
      <c r="B1601" s="27">
        <v>20250131</v>
      </c>
      <c r="C1601" t="s">
        <v>490</v>
      </c>
      <c r="D1601" t="s">
        <v>241</v>
      </c>
      <c r="E1601" t="s">
        <v>242</v>
      </c>
      <c r="H1601" t="s">
        <v>183</v>
      </c>
      <c r="J1601" t="s">
        <v>158</v>
      </c>
      <c r="L1601" t="s">
        <v>169</v>
      </c>
      <c r="O1601" t="s">
        <v>489</v>
      </c>
      <c r="U1601" t="s">
        <v>182</v>
      </c>
      <c r="W1601">
        <v>1</v>
      </c>
      <c r="X1601">
        <v>16</v>
      </c>
      <c r="Y1601" t="s">
        <v>21</v>
      </c>
      <c r="Z1601">
        <v>16</v>
      </c>
      <c r="AA1601" t="s">
        <v>21</v>
      </c>
      <c r="AB1601">
        <v>0.65</v>
      </c>
      <c r="AD1601" t="s">
        <v>21</v>
      </c>
      <c r="AE1601" s="29">
        <f t="shared" si="40"/>
        <v>0.80645161290322587</v>
      </c>
      <c r="AF1601" t="s">
        <v>184</v>
      </c>
      <c r="AG1601" s="29">
        <f t="shared" si="41"/>
        <v>8.3870967741935498</v>
      </c>
    </row>
    <row r="1602" spans="1:33" x14ac:dyDescent="0.15">
      <c r="A1602" s="26">
        <v>20250101</v>
      </c>
      <c r="B1602" s="27">
        <v>20250131</v>
      </c>
      <c r="C1602" t="s">
        <v>490</v>
      </c>
      <c r="D1602" t="s">
        <v>189</v>
      </c>
      <c r="E1602" t="s">
        <v>190</v>
      </c>
      <c r="H1602" t="s">
        <v>183</v>
      </c>
      <c r="J1602" t="s">
        <v>158</v>
      </c>
      <c r="L1602" t="s">
        <v>169</v>
      </c>
      <c r="O1602" t="s">
        <v>489</v>
      </c>
      <c r="U1602" t="s">
        <v>182</v>
      </c>
      <c r="W1602">
        <v>1</v>
      </c>
      <c r="X1602">
        <v>21</v>
      </c>
      <c r="Y1602" t="s">
        <v>21</v>
      </c>
      <c r="Z1602">
        <v>21</v>
      </c>
      <c r="AA1602" t="s">
        <v>21</v>
      </c>
      <c r="AB1602">
        <v>0.65</v>
      </c>
      <c r="AD1602" t="s">
        <v>21</v>
      </c>
      <c r="AE1602" s="29">
        <f t="shared" si="40"/>
        <v>0.80645161290322587</v>
      </c>
      <c r="AF1602" t="s">
        <v>184</v>
      </c>
      <c r="AG1602" s="29">
        <f t="shared" si="41"/>
        <v>11.008064516129034</v>
      </c>
    </row>
    <row r="1603" spans="1:33" x14ac:dyDescent="0.15">
      <c r="A1603" s="26">
        <v>20250101</v>
      </c>
      <c r="B1603" s="27">
        <v>20250131</v>
      </c>
      <c r="C1603" t="s">
        <v>490</v>
      </c>
      <c r="D1603" t="s">
        <v>453</v>
      </c>
      <c r="E1603" t="s">
        <v>318</v>
      </c>
      <c r="H1603" t="s">
        <v>183</v>
      </c>
      <c r="J1603" t="s">
        <v>158</v>
      </c>
      <c r="L1603" t="s">
        <v>169</v>
      </c>
      <c r="O1603" t="s">
        <v>489</v>
      </c>
      <c r="U1603" t="s">
        <v>182</v>
      </c>
      <c r="W1603">
        <v>1</v>
      </c>
      <c r="X1603">
        <v>7.46</v>
      </c>
      <c r="Y1603" t="s">
        <v>21</v>
      </c>
      <c r="Z1603">
        <v>7.46</v>
      </c>
      <c r="AA1603" t="s">
        <v>21</v>
      </c>
      <c r="AB1603">
        <v>0.65</v>
      </c>
      <c r="AD1603" t="s">
        <v>21</v>
      </c>
      <c r="AE1603" s="29">
        <f t="shared" si="40"/>
        <v>0.80645161290322587</v>
      </c>
      <c r="AF1603" t="s">
        <v>184</v>
      </c>
      <c r="AG1603" s="29">
        <f t="shared" si="41"/>
        <v>3.9104838709677425</v>
      </c>
    </row>
    <row r="1604" spans="1:33" x14ac:dyDescent="0.15">
      <c r="A1604" s="26">
        <v>20250101</v>
      </c>
      <c r="B1604" s="27">
        <v>20250131</v>
      </c>
      <c r="C1604" t="s">
        <v>490</v>
      </c>
      <c r="D1604" t="s">
        <v>454</v>
      </c>
      <c r="E1604" t="s">
        <v>321</v>
      </c>
      <c r="H1604" t="s">
        <v>183</v>
      </c>
      <c r="J1604" t="s">
        <v>158</v>
      </c>
      <c r="L1604" t="s">
        <v>169</v>
      </c>
      <c r="O1604" t="s">
        <v>489</v>
      </c>
      <c r="U1604" t="s">
        <v>182</v>
      </c>
      <c r="W1604">
        <v>1</v>
      </c>
      <c r="X1604">
        <v>7.46</v>
      </c>
      <c r="Y1604" t="s">
        <v>21</v>
      </c>
      <c r="Z1604">
        <v>7.46</v>
      </c>
      <c r="AA1604" t="s">
        <v>21</v>
      </c>
      <c r="AB1604">
        <v>0.65</v>
      </c>
      <c r="AD1604" t="s">
        <v>21</v>
      </c>
      <c r="AE1604" s="29">
        <f t="shared" si="40"/>
        <v>0.80645161290322587</v>
      </c>
      <c r="AF1604" t="s">
        <v>184</v>
      </c>
      <c r="AG1604" s="29">
        <f t="shared" si="41"/>
        <v>3.9104838709677425</v>
      </c>
    </row>
    <row r="1605" spans="1:33" x14ac:dyDescent="0.15">
      <c r="A1605" s="26">
        <v>20250101</v>
      </c>
      <c r="B1605" s="27">
        <v>20250131</v>
      </c>
      <c r="C1605" t="s">
        <v>490</v>
      </c>
      <c r="D1605" t="s">
        <v>447</v>
      </c>
      <c r="E1605" t="s">
        <v>317</v>
      </c>
      <c r="H1605" t="s">
        <v>183</v>
      </c>
      <c r="J1605" t="s">
        <v>158</v>
      </c>
      <c r="L1605" t="s">
        <v>169</v>
      </c>
      <c r="O1605" t="s">
        <v>489</v>
      </c>
      <c r="U1605" t="s">
        <v>182</v>
      </c>
      <c r="W1605">
        <v>1</v>
      </c>
      <c r="X1605">
        <v>7.46</v>
      </c>
      <c r="Y1605" t="s">
        <v>21</v>
      </c>
      <c r="Z1605">
        <v>7.46</v>
      </c>
      <c r="AA1605" t="s">
        <v>21</v>
      </c>
      <c r="AB1605">
        <v>0.65</v>
      </c>
      <c r="AD1605" t="s">
        <v>21</v>
      </c>
      <c r="AE1605" s="29">
        <f t="shared" si="40"/>
        <v>0.80645161290322587</v>
      </c>
      <c r="AF1605" t="s">
        <v>184</v>
      </c>
      <c r="AG1605" s="29">
        <f t="shared" si="41"/>
        <v>3.9104838709677425</v>
      </c>
    </row>
    <row r="1606" spans="1:33" x14ac:dyDescent="0.15">
      <c r="A1606" s="26">
        <v>20250101</v>
      </c>
      <c r="B1606" s="27">
        <v>20250131</v>
      </c>
      <c r="C1606" t="s">
        <v>490</v>
      </c>
      <c r="D1606" t="s">
        <v>432</v>
      </c>
      <c r="E1606" t="s">
        <v>322</v>
      </c>
      <c r="H1606" t="s">
        <v>183</v>
      </c>
      <c r="J1606" t="s">
        <v>158</v>
      </c>
      <c r="L1606" t="s">
        <v>169</v>
      </c>
      <c r="O1606" t="s">
        <v>489</v>
      </c>
      <c r="U1606" t="s">
        <v>182</v>
      </c>
      <c r="W1606">
        <v>1</v>
      </c>
      <c r="X1606">
        <v>7.46</v>
      </c>
      <c r="Y1606" t="s">
        <v>21</v>
      </c>
      <c r="Z1606">
        <v>7.46</v>
      </c>
      <c r="AA1606" t="s">
        <v>21</v>
      </c>
      <c r="AB1606">
        <v>0.65</v>
      </c>
      <c r="AD1606" t="s">
        <v>21</v>
      </c>
      <c r="AE1606" s="29">
        <f t="shared" si="40"/>
        <v>0.80645161290322587</v>
      </c>
      <c r="AF1606" t="s">
        <v>184</v>
      </c>
      <c r="AG1606" s="29">
        <f t="shared" si="41"/>
        <v>3.9104838709677425</v>
      </c>
    </row>
    <row r="1607" spans="1:33" x14ac:dyDescent="0.15">
      <c r="A1607" s="26">
        <v>20250101</v>
      </c>
      <c r="B1607" s="27">
        <v>20250131</v>
      </c>
      <c r="C1607" t="s">
        <v>490</v>
      </c>
      <c r="D1607" t="s">
        <v>370</v>
      </c>
      <c r="E1607" t="s">
        <v>309</v>
      </c>
      <c r="H1607" t="s">
        <v>183</v>
      </c>
      <c r="J1607" t="s">
        <v>158</v>
      </c>
      <c r="L1607" t="s">
        <v>169</v>
      </c>
      <c r="O1607" t="s">
        <v>489</v>
      </c>
      <c r="U1607" t="s">
        <v>182</v>
      </c>
      <c r="W1607">
        <v>1</v>
      </c>
      <c r="X1607">
        <v>7.46</v>
      </c>
      <c r="Y1607" t="s">
        <v>21</v>
      </c>
      <c r="Z1607">
        <v>7.46</v>
      </c>
      <c r="AA1607" t="s">
        <v>21</v>
      </c>
      <c r="AB1607">
        <v>0.65</v>
      </c>
      <c r="AD1607" t="s">
        <v>21</v>
      </c>
      <c r="AE1607" s="29">
        <f t="shared" si="40"/>
        <v>0.80645161290322587</v>
      </c>
      <c r="AF1607" t="s">
        <v>184</v>
      </c>
      <c r="AG1607" s="29">
        <f t="shared" si="41"/>
        <v>3.9104838709677425</v>
      </c>
    </row>
    <row r="1608" spans="1:33" x14ac:dyDescent="0.15">
      <c r="A1608" s="26">
        <v>20250101</v>
      </c>
      <c r="B1608" s="27">
        <v>20250131</v>
      </c>
      <c r="C1608" t="s">
        <v>490</v>
      </c>
      <c r="D1608" t="s">
        <v>421</v>
      </c>
      <c r="E1608" t="s">
        <v>337</v>
      </c>
      <c r="H1608" t="s">
        <v>183</v>
      </c>
      <c r="J1608" t="s">
        <v>158</v>
      </c>
      <c r="L1608" t="s">
        <v>169</v>
      </c>
      <c r="O1608" t="s">
        <v>489</v>
      </c>
      <c r="U1608" t="s">
        <v>182</v>
      </c>
      <c r="W1608">
        <v>1</v>
      </c>
      <c r="X1608">
        <v>7.46</v>
      </c>
      <c r="Y1608" t="s">
        <v>21</v>
      </c>
      <c r="Z1608">
        <v>7.46</v>
      </c>
      <c r="AA1608" t="s">
        <v>21</v>
      </c>
      <c r="AB1608">
        <v>0.65</v>
      </c>
      <c r="AD1608" t="s">
        <v>21</v>
      </c>
      <c r="AE1608" s="29">
        <f t="shared" si="40"/>
        <v>0.80645161290322587</v>
      </c>
      <c r="AF1608" t="s">
        <v>184</v>
      </c>
      <c r="AG1608" s="29">
        <f t="shared" si="41"/>
        <v>3.9104838709677425</v>
      </c>
    </row>
    <row r="1609" spans="1:33" x14ac:dyDescent="0.15">
      <c r="A1609" s="26">
        <v>20250101</v>
      </c>
      <c r="B1609" s="27">
        <v>20250131</v>
      </c>
      <c r="C1609" t="s">
        <v>490</v>
      </c>
      <c r="D1609" t="s">
        <v>450</v>
      </c>
      <c r="E1609" t="s">
        <v>323</v>
      </c>
      <c r="H1609" t="s">
        <v>183</v>
      </c>
      <c r="J1609" t="s">
        <v>158</v>
      </c>
      <c r="L1609" t="s">
        <v>169</v>
      </c>
      <c r="O1609" t="s">
        <v>489</v>
      </c>
      <c r="U1609" t="s">
        <v>182</v>
      </c>
      <c r="W1609">
        <v>1</v>
      </c>
      <c r="X1609">
        <v>7.46</v>
      </c>
      <c r="Y1609" t="s">
        <v>21</v>
      </c>
      <c r="Z1609">
        <v>7.46</v>
      </c>
      <c r="AA1609" t="s">
        <v>21</v>
      </c>
      <c r="AB1609">
        <v>0.65</v>
      </c>
      <c r="AD1609" t="s">
        <v>21</v>
      </c>
      <c r="AE1609" s="29">
        <f t="shared" si="40"/>
        <v>0.80645161290322587</v>
      </c>
      <c r="AF1609" t="s">
        <v>184</v>
      </c>
      <c r="AG1609" s="29">
        <f t="shared" si="41"/>
        <v>3.9104838709677425</v>
      </c>
    </row>
    <row r="1610" spans="1:33" x14ac:dyDescent="0.15">
      <c r="A1610" s="26">
        <v>20250101</v>
      </c>
      <c r="B1610" s="27">
        <v>20250131</v>
      </c>
      <c r="C1610" t="s">
        <v>490</v>
      </c>
      <c r="D1610" t="s">
        <v>445</v>
      </c>
      <c r="E1610" t="s">
        <v>446</v>
      </c>
      <c r="H1610" t="s">
        <v>183</v>
      </c>
      <c r="J1610" t="s">
        <v>158</v>
      </c>
      <c r="L1610" t="s">
        <v>169</v>
      </c>
      <c r="O1610" t="s">
        <v>489</v>
      </c>
      <c r="U1610" t="s">
        <v>182</v>
      </c>
      <c r="W1610">
        <v>1</v>
      </c>
      <c r="X1610">
        <v>7.46</v>
      </c>
      <c r="Y1610" t="s">
        <v>21</v>
      </c>
      <c r="Z1610">
        <v>7.46</v>
      </c>
      <c r="AA1610" t="s">
        <v>21</v>
      </c>
      <c r="AB1610">
        <v>0.65</v>
      </c>
      <c r="AD1610" t="s">
        <v>21</v>
      </c>
      <c r="AE1610" s="29">
        <f t="shared" si="40"/>
        <v>0.80645161290322587</v>
      </c>
      <c r="AF1610" t="s">
        <v>184</v>
      </c>
      <c r="AG1610" s="29">
        <f t="shared" si="41"/>
        <v>3.9104838709677425</v>
      </c>
    </row>
    <row r="1611" spans="1:33" x14ac:dyDescent="0.15">
      <c r="A1611" s="26">
        <v>20250101</v>
      </c>
      <c r="B1611" s="27">
        <v>20250131</v>
      </c>
      <c r="C1611" t="s">
        <v>490</v>
      </c>
      <c r="D1611" t="s">
        <v>437</v>
      </c>
      <c r="E1611" t="s">
        <v>438</v>
      </c>
      <c r="H1611" t="s">
        <v>183</v>
      </c>
      <c r="J1611" t="s">
        <v>158</v>
      </c>
      <c r="L1611" t="s">
        <v>169</v>
      </c>
      <c r="O1611" t="s">
        <v>489</v>
      </c>
      <c r="U1611" t="s">
        <v>182</v>
      </c>
      <c r="W1611">
        <v>1</v>
      </c>
      <c r="X1611">
        <v>7.46</v>
      </c>
      <c r="Y1611" t="s">
        <v>21</v>
      </c>
      <c r="Z1611">
        <v>7.46</v>
      </c>
      <c r="AA1611" t="s">
        <v>21</v>
      </c>
      <c r="AB1611">
        <v>0.65</v>
      </c>
      <c r="AD1611" t="s">
        <v>21</v>
      </c>
      <c r="AE1611" s="29">
        <f t="shared" si="40"/>
        <v>0.80645161290322587</v>
      </c>
      <c r="AF1611" t="s">
        <v>184</v>
      </c>
      <c r="AG1611" s="29">
        <f t="shared" si="41"/>
        <v>3.9104838709677425</v>
      </c>
    </row>
    <row r="1612" spans="1:33" x14ac:dyDescent="0.15">
      <c r="A1612" s="26">
        <v>20250101</v>
      </c>
      <c r="B1612" s="27">
        <v>20250131</v>
      </c>
      <c r="C1612" t="s">
        <v>490</v>
      </c>
      <c r="D1612" t="s">
        <v>455</v>
      </c>
      <c r="E1612" t="s">
        <v>320</v>
      </c>
      <c r="H1612" t="s">
        <v>183</v>
      </c>
      <c r="J1612" t="s">
        <v>158</v>
      </c>
      <c r="L1612" t="s">
        <v>169</v>
      </c>
      <c r="O1612" t="s">
        <v>489</v>
      </c>
      <c r="U1612" t="s">
        <v>182</v>
      </c>
      <c r="W1612">
        <v>1</v>
      </c>
      <c r="X1612">
        <v>7.46</v>
      </c>
      <c r="Y1612" t="s">
        <v>21</v>
      </c>
      <c r="Z1612">
        <v>7.46</v>
      </c>
      <c r="AA1612" t="s">
        <v>21</v>
      </c>
      <c r="AB1612">
        <v>0.65</v>
      </c>
      <c r="AD1612" t="s">
        <v>21</v>
      </c>
      <c r="AE1612" s="29">
        <f t="shared" si="40"/>
        <v>0.80645161290322587</v>
      </c>
      <c r="AF1612" t="s">
        <v>184</v>
      </c>
      <c r="AG1612" s="29">
        <f t="shared" si="41"/>
        <v>3.9104838709677425</v>
      </c>
    </row>
    <row r="1613" spans="1:33" x14ac:dyDescent="0.15">
      <c r="A1613" s="26">
        <v>20250101</v>
      </c>
      <c r="B1613" s="27">
        <v>20250131</v>
      </c>
      <c r="C1613" t="s">
        <v>490</v>
      </c>
      <c r="D1613" t="s">
        <v>185</v>
      </c>
      <c r="E1613" t="s">
        <v>186</v>
      </c>
      <c r="H1613" t="s">
        <v>183</v>
      </c>
      <c r="J1613" t="s">
        <v>158</v>
      </c>
      <c r="L1613" t="s">
        <v>169</v>
      </c>
      <c r="O1613" t="s">
        <v>489</v>
      </c>
      <c r="U1613" t="s">
        <v>182</v>
      </c>
      <c r="W1613">
        <v>1</v>
      </c>
      <c r="X1613">
        <v>21</v>
      </c>
      <c r="Y1613" t="s">
        <v>21</v>
      </c>
      <c r="Z1613">
        <v>21</v>
      </c>
      <c r="AA1613" t="s">
        <v>21</v>
      </c>
      <c r="AB1613">
        <v>0.65</v>
      </c>
      <c r="AD1613" t="s">
        <v>21</v>
      </c>
      <c r="AE1613" s="29">
        <f t="shared" si="40"/>
        <v>0.80645161290322587</v>
      </c>
      <c r="AF1613" t="s">
        <v>184</v>
      </c>
      <c r="AG1613" s="29">
        <f t="shared" si="41"/>
        <v>11.008064516129034</v>
      </c>
    </row>
    <row r="1614" spans="1:33" x14ac:dyDescent="0.15">
      <c r="A1614" s="26">
        <v>20250101</v>
      </c>
      <c r="B1614" s="27">
        <v>20250131</v>
      </c>
      <c r="C1614" t="s">
        <v>490</v>
      </c>
      <c r="D1614" t="s">
        <v>185</v>
      </c>
      <c r="E1614" t="s">
        <v>186</v>
      </c>
      <c r="H1614" t="s">
        <v>183</v>
      </c>
      <c r="J1614" t="s">
        <v>158</v>
      </c>
      <c r="L1614" t="s">
        <v>169</v>
      </c>
      <c r="O1614" t="s">
        <v>489</v>
      </c>
      <c r="U1614" t="s">
        <v>182</v>
      </c>
      <c r="W1614">
        <v>1</v>
      </c>
      <c r="X1614">
        <v>21</v>
      </c>
      <c r="Y1614" t="s">
        <v>21</v>
      </c>
      <c r="Z1614">
        <v>21</v>
      </c>
      <c r="AA1614" t="s">
        <v>21</v>
      </c>
      <c r="AB1614">
        <v>0.65</v>
      </c>
      <c r="AD1614" t="s">
        <v>21</v>
      </c>
      <c r="AE1614" s="29">
        <f t="shared" si="40"/>
        <v>0.80645161290322587</v>
      </c>
      <c r="AF1614" t="s">
        <v>184</v>
      </c>
      <c r="AG1614" s="29">
        <f t="shared" si="41"/>
        <v>11.008064516129034</v>
      </c>
    </row>
    <row r="1615" spans="1:33" x14ac:dyDescent="0.15">
      <c r="A1615" s="26">
        <v>20250101</v>
      </c>
      <c r="B1615" s="27">
        <v>20250131</v>
      </c>
      <c r="C1615" t="s">
        <v>490</v>
      </c>
      <c r="D1615" t="s">
        <v>354</v>
      </c>
      <c r="E1615" t="s">
        <v>293</v>
      </c>
      <c r="H1615" t="s">
        <v>183</v>
      </c>
      <c r="J1615" t="s">
        <v>158</v>
      </c>
      <c r="L1615" t="s">
        <v>169</v>
      </c>
      <c r="O1615" t="s">
        <v>489</v>
      </c>
      <c r="U1615" t="s">
        <v>182</v>
      </c>
      <c r="W1615">
        <v>1</v>
      </c>
      <c r="X1615">
        <v>14.7</v>
      </c>
      <c r="Y1615" t="s">
        <v>21</v>
      </c>
      <c r="Z1615">
        <v>14.7</v>
      </c>
      <c r="AA1615" t="s">
        <v>21</v>
      </c>
      <c r="AB1615">
        <v>0.65</v>
      </c>
      <c r="AD1615" t="s">
        <v>21</v>
      </c>
      <c r="AE1615" s="29">
        <f t="shared" si="40"/>
        <v>0.80645161290322587</v>
      </c>
      <c r="AF1615" t="s">
        <v>184</v>
      </c>
      <c r="AG1615" s="29">
        <f t="shared" si="41"/>
        <v>7.705645161290323</v>
      </c>
    </row>
    <row r="1616" spans="1:33" x14ac:dyDescent="0.15">
      <c r="A1616" s="26">
        <v>20250101</v>
      </c>
      <c r="B1616" s="27">
        <v>20250131</v>
      </c>
      <c r="C1616" t="s">
        <v>490</v>
      </c>
      <c r="D1616" t="s">
        <v>342</v>
      </c>
      <c r="E1616" t="s">
        <v>285</v>
      </c>
      <c r="H1616" t="s">
        <v>183</v>
      </c>
      <c r="J1616" t="s">
        <v>158</v>
      </c>
      <c r="L1616" t="s">
        <v>169</v>
      </c>
      <c r="O1616" t="s">
        <v>489</v>
      </c>
      <c r="U1616" t="s">
        <v>182</v>
      </c>
      <c r="W1616">
        <v>1</v>
      </c>
      <c r="X1616">
        <v>24.5</v>
      </c>
      <c r="Y1616" t="s">
        <v>21</v>
      </c>
      <c r="Z1616">
        <v>24.5</v>
      </c>
      <c r="AA1616" t="s">
        <v>21</v>
      </c>
      <c r="AB1616">
        <v>0.65</v>
      </c>
      <c r="AD1616" t="s">
        <v>21</v>
      </c>
      <c r="AE1616" s="29">
        <f t="shared" si="40"/>
        <v>0.80645161290322587</v>
      </c>
      <c r="AF1616" t="s">
        <v>184</v>
      </c>
      <c r="AG1616" s="29">
        <f t="shared" si="41"/>
        <v>12.842741935483872</v>
      </c>
    </row>
    <row r="1617" spans="1:33" x14ac:dyDescent="0.15">
      <c r="A1617" s="26">
        <v>20250101</v>
      </c>
      <c r="B1617" s="27">
        <v>20250131</v>
      </c>
      <c r="C1617" t="s">
        <v>490</v>
      </c>
      <c r="D1617" t="s">
        <v>342</v>
      </c>
      <c r="E1617" t="s">
        <v>285</v>
      </c>
      <c r="H1617" t="s">
        <v>183</v>
      </c>
      <c r="J1617" t="s">
        <v>158</v>
      </c>
      <c r="L1617" t="s">
        <v>169</v>
      </c>
      <c r="O1617" t="s">
        <v>489</v>
      </c>
      <c r="U1617" t="s">
        <v>182</v>
      </c>
      <c r="W1617">
        <v>1</v>
      </c>
      <c r="X1617">
        <v>24.5</v>
      </c>
      <c r="Y1617" t="s">
        <v>21</v>
      </c>
      <c r="Z1617">
        <v>24.5</v>
      </c>
      <c r="AA1617" t="s">
        <v>21</v>
      </c>
      <c r="AB1617">
        <v>0.65</v>
      </c>
      <c r="AD1617" t="s">
        <v>21</v>
      </c>
      <c r="AE1617" s="29">
        <f t="shared" si="40"/>
        <v>0.80645161290322587</v>
      </c>
      <c r="AF1617" t="s">
        <v>184</v>
      </c>
      <c r="AG1617" s="29">
        <f t="shared" si="41"/>
        <v>12.842741935483872</v>
      </c>
    </row>
    <row r="1618" spans="1:33" x14ac:dyDescent="0.15">
      <c r="A1618" s="26">
        <v>20250101</v>
      </c>
      <c r="B1618" s="27">
        <v>20250131</v>
      </c>
      <c r="C1618" t="s">
        <v>490</v>
      </c>
      <c r="D1618" t="s">
        <v>201</v>
      </c>
      <c r="E1618" t="s">
        <v>202</v>
      </c>
      <c r="H1618" t="s">
        <v>183</v>
      </c>
      <c r="J1618" t="s">
        <v>158</v>
      </c>
      <c r="L1618" t="s">
        <v>169</v>
      </c>
      <c r="O1618" t="s">
        <v>489</v>
      </c>
      <c r="U1618" t="s">
        <v>182</v>
      </c>
      <c r="W1618">
        <v>1</v>
      </c>
      <c r="X1618">
        <v>20</v>
      </c>
      <c r="Y1618" t="s">
        <v>21</v>
      </c>
      <c r="Z1618">
        <v>20</v>
      </c>
      <c r="AA1618" t="s">
        <v>21</v>
      </c>
      <c r="AB1618">
        <v>0.65</v>
      </c>
      <c r="AD1618" t="s">
        <v>21</v>
      </c>
      <c r="AE1618" s="29">
        <f t="shared" si="40"/>
        <v>0.80645161290322587</v>
      </c>
      <c r="AF1618" t="s">
        <v>184</v>
      </c>
      <c r="AG1618" s="29">
        <f t="shared" si="41"/>
        <v>10.483870967741936</v>
      </c>
    </row>
    <row r="1619" spans="1:33" x14ac:dyDescent="0.15">
      <c r="A1619" s="26">
        <v>20250101</v>
      </c>
      <c r="B1619" s="27">
        <v>20250131</v>
      </c>
      <c r="C1619" t="s">
        <v>490</v>
      </c>
      <c r="D1619" t="s">
        <v>253</v>
      </c>
      <c r="E1619" t="s">
        <v>254</v>
      </c>
      <c r="H1619" t="s">
        <v>183</v>
      </c>
      <c r="J1619" t="s">
        <v>158</v>
      </c>
      <c r="L1619" t="s">
        <v>169</v>
      </c>
      <c r="O1619" t="s">
        <v>489</v>
      </c>
      <c r="U1619" t="s">
        <v>182</v>
      </c>
      <c r="W1619">
        <v>1</v>
      </c>
      <c r="X1619">
        <v>8.64</v>
      </c>
      <c r="Y1619" t="s">
        <v>21</v>
      </c>
      <c r="Z1619">
        <v>8.64</v>
      </c>
      <c r="AA1619" t="s">
        <v>21</v>
      </c>
      <c r="AB1619">
        <v>0.65</v>
      </c>
      <c r="AD1619" t="s">
        <v>21</v>
      </c>
      <c r="AE1619" s="29">
        <f t="shared" si="40"/>
        <v>0.80645161290322587</v>
      </c>
      <c r="AF1619" t="s">
        <v>184</v>
      </c>
      <c r="AG1619" s="29">
        <f t="shared" si="41"/>
        <v>4.5290322580645173</v>
      </c>
    </row>
    <row r="1620" spans="1:33" x14ac:dyDescent="0.15">
      <c r="A1620" s="26">
        <v>20250101</v>
      </c>
      <c r="B1620" s="27">
        <v>20250131</v>
      </c>
      <c r="C1620" t="s">
        <v>490</v>
      </c>
      <c r="D1620" t="s">
        <v>343</v>
      </c>
      <c r="E1620" t="s">
        <v>344</v>
      </c>
      <c r="H1620" t="s">
        <v>183</v>
      </c>
      <c r="J1620" t="s">
        <v>158</v>
      </c>
      <c r="L1620" t="s">
        <v>169</v>
      </c>
      <c r="O1620" t="s">
        <v>489</v>
      </c>
      <c r="U1620" t="s">
        <v>182</v>
      </c>
      <c r="W1620">
        <v>1</v>
      </c>
      <c r="X1620">
        <v>11.21</v>
      </c>
      <c r="Y1620" t="s">
        <v>21</v>
      </c>
      <c r="Z1620">
        <v>11.21</v>
      </c>
      <c r="AA1620" t="s">
        <v>21</v>
      </c>
      <c r="AB1620">
        <v>0.65</v>
      </c>
      <c r="AD1620" t="s">
        <v>21</v>
      </c>
      <c r="AE1620" s="29">
        <f t="shared" si="40"/>
        <v>0.80645161290322587</v>
      </c>
      <c r="AF1620" t="s">
        <v>184</v>
      </c>
      <c r="AG1620" s="29">
        <f t="shared" si="41"/>
        <v>5.8762096774193564</v>
      </c>
    </row>
    <row r="1621" spans="1:33" x14ac:dyDescent="0.15">
      <c r="A1621" s="26">
        <v>20250101</v>
      </c>
      <c r="B1621" s="27">
        <v>20250131</v>
      </c>
      <c r="C1621" t="s">
        <v>490</v>
      </c>
      <c r="D1621" t="s">
        <v>371</v>
      </c>
      <c r="E1621" t="s">
        <v>290</v>
      </c>
      <c r="H1621" t="s">
        <v>183</v>
      </c>
      <c r="J1621" t="s">
        <v>158</v>
      </c>
      <c r="L1621" t="s">
        <v>169</v>
      </c>
      <c r="O1621" t="s">
        <v>489</v>
      </c>
      <c r="U1621" t="s">
        <v>182</v>
      </c>
      <c r="W1621">
        <v>1</v>
      </c>
      <c r="X1621">
        <v>3.71</v>
      </c>
      <c r="Y1621" t="s">
        <v>21</v>
      </c>
      <c r="Z1621">
        <v>3.71</v>
      </c>
      <c r="AA1621" t="s">
        <v>21</v>
      </c>
      <c r="AB1621">
        <v>0.65</v>
      </c>
      <c r="AD1621" t="s">
        <v>21</v>
      </c>
      <c r="AE1621" s="29">
        <f t="shared" si="40"/>
        <v>0.80645161290322587</v>
      </c>
      <c r="AF1621" t="s">
        <v>184</v>
      </c>
      <c r="AG1621" s="29">
        <f t="shared" si="41"/>
        <v>1.9447580645161293</v>
      </c>
    </row>
    <row r="1622" spans="1:33" x14ac:dyDescent="0.15">
      <c r="A1622" s="26">
        <v>20250101</v>
      </c>
      <c r="B1622" s="27">
        <v>20250131</v>
      </c>
      <c r="C1622" t="s">
        <v>490</v>
      </c>
      <c r="D1622" t="s">
        <v>189</v>
      </c>
      <c r="E1622" t="s">
        <v>190</v>
      </c>
      <c r="H1622" t="s">
        <v>183</v>
      </c>
      <c r="J1622" t="s">
        <v>158</v>
      </c>
      <c r="L1622" t="s">
        <v>169</v>
      </c>
      <c r="O1622" t="s">
        <v>489</v>
      </c>
      <c r="U1622" t="s">
        <v>182</v>
      </c>
      <c r="W1622">
        <v>1</v>
      </c>
      <c r="X1622">
        <v>21</v>
      </c>
      <c r="Y1622" t="s">
        <v>21</v>
      </c>
      <c r="Z1622">
        <v>21</v>
      </c>
      <c r="AA1622" t="s">
        <v>21</v>
      </c>
      <c r="AB1622">
        <v>0.65</v>
      </c>
      <c r="AD1622" t="s">
        <v>21</v>
      </c>
      <c r="AE1622" s="29">
        <f t="shared" si="40"/>
        <v>0.80645161290322587</v>
      </c>
      <c r="AF1622" t="s">
        <v>184</v>
      </c>
      <c r="AG1622" s="29">
        <f t="shared" si="41"/>
        <v>11.008064516129034</v>
      </c>
    </row>
    <row r="1623" spans="1:33" x14ac:dyDescent="0.15">
      <c r="A1623" s="26">
        <v>20250101</v>
      </c>
      <c r="B1623" s="27">
        <v>20250131</v>
      </c>
      <c r="C1623" t="s">
        <v>490</v>
      </c>
      <c r="D1623" t="s">
        <v>354</v>
      </c>
      <c r="E1623" t="s">
        <v>293</v>
      </c>
      <c r="H1623" t="s">
        <v>183</v>
      </c>
      <c r="J1623" t="s">
        <v>158</v>
      </c>
      <c r="L1623" t="s">
        <v>169</v>
      </c>
      <c r="O1623" t="s">
        <v>489</v>
      </c>
      <c r="U1623" t="s">
        <v>182</v>
      </c>
      <c r="W1623">
        <v>1</v>
      </c>
      <c r="X1623">
        <v>14.7</v>
      </c>
      <c r="Y1623" t="s">
        <v>21</v>
      </c>
      <c r="Z1623">
        <v>14.7</v>
      </c>
      <c r="AA1623" t="s">
        <v>21</v>
      </c>
      <c r="AB1623">
        <v>0.65</v>
      </c>
      <c r="AD1623" t="s">
        <v>21</v>
      </c>
      <c r="AE1623" s="29">
        <f t="shared" si="40"/>
        <v>0.80645161290322587</v>
      </c>
      <c r="AF1623" t="s">
        <v>184</v>
      </c>
      <c r="AG1623" s="29">
        <f t="shared" si="41"/>
        <v>7.705645161290323</v>
      </c>
    </row>
    <row r="1624" spans="1:33" x14ac:dyDescent="0.15">
      <c r="A1624" s="26">
        <v>20250101</v>
      </c>
      <c r="B1624" s="27">
        <v>20250131</v>
      </c>
      <c r="C1624" t="s">
        <v>490</v>
      </c>
      <c r="D1624" t="s">
        <v>235</v>
      </c>
      <c r="E1624" t="s">
        <v>236</v>
      </c>
      <c r="H1624" t="s">
        <v>183</v>
      </c>
      <c r="J1624" t="s">
        <v>158</v>
      </c>
      <c r="L1624" t="s">
        <v>169</v>
      </c>
      <c r="O1624" t="s">
        <v>489</v>
      </c>
      <c r="U1624" t="s">
        <v>182</v>
      </c>
      <c r="W1624">
        <v>1</v>
      </c>
      <c r="X1624">
        <v>24.5</v>
      </c>
      <c r="Y1624" t="s">
        <v>21</v>
      </c>
      <c r="Z1624">
        <v>24.5</v>
      </c>
      <c r="AA1624" t="s">
        <v>21</v>
      </c>
      <c r="AB1624">
        <v>0.65</v>
      </c>
      <c r="AD1624" t="s">
        <v>21</v>
      </c>
      <c r="AE1624" s="29">
        <f t="shared" si="40"/>
        <v>0.80645161290322587</v>
      </c>
      <c r="AF1624" t="s">
        <v>184</v>
      </c>
      <c r="AG1624" s="29">
        <f t="shared" si="41"/>
        <v>12.842741935483872</v>
      </c>
    </row>
    <row r="1625" spans="1:33" x14ac:dyDescent="0.15">
      <c r="A1625" s="26">
        <v>20250101</v>
      </c>
      <c r="B1625" s="27">
        <v>20250131</v>
      </c>
      <c r="C1625" t="s">
        <v>490</v>
      </c>
      <c r="D1625" t="s">
        <v>342</v>
      </c>
      <c r="E1625" t="s">
        <v>285</v>
      </c>
      <c r="H1625" t="s">
        <v>183</v>
      </c>
      <c r="J1625" t="s">
        <v>158</v>
      </c>
      <c r="L1625" t="s">
        <v>169</v>
      </c>
      <c r="O1625" t="s">
        <v>489</v>
      </c>
      <c r="U1625" t="s">
        <v>182</v>
      </c>
      <c r="W1625">
        <v>1</v>
      </c>
      <c r="X1625">
        <v>24.5</v>
      </c>
      <c r="Y1625" t="s">
        <v>21</v>
      </c>
      <c r="Z1625">
        <v>24.5</v>
      </c>
      <c r="AA1625" t="s">
        <v>21</v>
      </c>
      <c r="AB1625">
        <v>0.65</v>
      </c>
      <c r="AD1625" t="s">
        <v>21</v>
      </c>
      <c r="AE1625" s="29">
        <f t="shared" si="40"/>
        <v>0.80645161290322587</v>
      </c>
      <c r="AF1625" t="s">
        <v>184</v>
      </c>
      <c r="AG1625" s="29">
        <f t="shared" si="41"/>
        <v>12.842741935483872</v>
      </c>
    </row>
    <row r="1626" spans="1:33" x14ac:dyDescent="0.15">
      <c r="A1626" s="26">
        <v>20250101</v>
      </c>
      <c r="B1626" s="27">
        <v>20250131</v>
      </c>
      <c r="C1626" t="s">
        <v>490</v>
      </c>
      <c r="D1626" t="s">
        <v>261</v>
      </c>
      <c r="E1626" t="s">
        <v>262</v>
      </c>
      <c r="H1626" t="s">
        <v>183</v>
      </c>
      <c r="J1626" t="s">
        <v>158</v>
      </c>
      <c r="L1626" t="s">
        <v>169</v>
      </c>
      <c r="O1626" t="s">
        <v>489</v>
      </c>
      <c r="U1626" t="s">
        <v>182</v>
      </c>
      <c r="W1626">
        <v>1</v>
      </c>
      <c r="X1626">
        <v>24</v>
      </c>
      <c r="Y1626" t="s">
        <v>21</v>
      </c>
      <c r="Z1626">
        <v>24</v>
      </c>
      <c r="AA1626" t="s">
        <v>21</v>
      </c>
      <c r="AB1626">
        <v>0.65</v>
      </c>
      <c r="AD1626" t="s">
        <v>21</v>
      </c>
      <c r="AE1626" s="29">
        <f t="shared" si="40"/>
        <v>0.80645161290322587</v>
      </c>
      <c r="AF1626" t="s">
        <v>184</v>
      </c>
      <c r="AG1626" s="29">
        <f t="shared" si="41"/>
        <v>12.580645161290324</v>
      </c>
    </row>
    <row r="1627" spans="1:33" x14ac:dyDescent="0.15">
      <c r="A1627" s="26">
        <v>20250101</v>
      </c>
      <c r="B1627" s="27">
        <v>20250131</v>
      </c>
      <c r="C1627" t="s">
        <v>490</v>
      </c>
      <c r="D1627" t="s">
        <v>248</v>
      </c>
      <c r="E1627" t="s">
        <v>283</v>
      </c>
      <c r="H1627" t="s">
        <v>183</v>
      </c>
      <c r="J1627" t="s">
        <v>158</v>
      </c>
      <c r="L1627" t="s">
        <v>169</v>
      </c>
      <c r="O1627" t="s">
        <v>489</v>
      </c>
      <c r="U1627" t="s">
        <v>182</v>
      </c>
      <c r="W1627">
        <v>1</v>
      </c>
      <c r="X1627">
        <v>15.75</v>
      </c>
      <c r="Y1627" t="s">
        <v>21</v>
      </c>
      <c r="Z1627">
        <v>15.75</v>
      </c>
      <c r="AA1627" t="s">
        <v>21</v>
      </c>
      <c r="AB1627">
        <v>0.65</v>
      </c>
      <c r="AD1627" t="s">
        <v>21</v>
      </c>
      <c r="AE1627" s="29">
        <f t="shared" si="40"/>
        <v>0.80645161290322587</v>
      </c>
      <c r="AF1627" t="s">
        <v>184</v>
      </c>
      <c r="AG1627" s="29">
        <f t="shared" si="41"/>
        <v>8.2560483870967758</v>
      </c>
    </row>
    <row r="1628" spans="1:33" x14ac:dyDescent="0.15">
      <c r="A1628" s="26">
        <v>20250101</v>
      </c>
      <c r="B1628" s="27">
        <v>20250131</v>
      </c>
      <c r="C1628" t="s">
        <v>490</v>
      </c>
      <c r="D1628" t="s">
        <v>210</v>
      </c>
      <c r="E1628" t="s">
        <v>288</v>
      </c>
      <c r="H1628" t="s">
        <v>183</v>
      </c>
      <c r="J1628" t="s">
        <v>158</v>
      </c>
      <c r="L1628" t="s">
        <v>169</v>
      </c>
      <c r="O1628" t="s">
        <v>489</v>
      </c>
      <c r="U1628" t="s">
        <v>182</v>
      </c>
      <c r="W1628">
        <v>1</v>
      </c>
      <c r="X1628">
        <v>24.5</v>
      </c>
      <c r="Y1628" t="s">
        <v>21</v>
      </c>
      <c r="Z1628">
        <v>24.5</v>
      </c>
      <c r="AA1628" t="s">
        <v>21</v>
      </c>
      <c r="AB1628">
        <v>0.65</v>
      </c>
      <c r="AD1628" t="s">
        <v>21</v>
      </c>
      <c r="AE1628" s="29">
        <f t="shared" si="40"/>
        <v>0.80645161290322587</v>
      </c>
      <c r="AF1628" t="s">
        <v>184</v>
      </c>
      <c r="AG1628" s="29">
        <f t="shared" si="41"/>
        <v>12.842741935483872</v>
      </c>
    </row>
    <row r="1629" spans="1:33" x14ac:dyDescent="0.15">
      <c r="A1629" s="26">
        <v>20250101</v>
      </c>
      <c r="B1629" s="27">
        <v>20250131</v>
      </c>
      <c r="C1629" t="s">
        <v>490</v>
      </c>
      <c r="D1629" t="s">
        <v>253</v>
      </c>
      <c r="E1629" t="s">
        <v>254</v>
      </c>
      <c r="H1629" t="s">
        <v>183</v>
      </c>
      <c r="J1629" t="s">
        <v>158</v>
      </c>
      <c r="L1629" t="s">
        <v>169</v>
      </c>
      <c r="O1629" t="s">
        <v>489</v>
      </c>
      <c r="U1629" t="s">
        <v>182</v>
      </c>
      <c r="W1629">
        <v>1</v>
      </c>
      <c r="X1629">
        <v>8.64</v>
      </c>
      <c r="Y1629" t="s">
        <v>21</v>
      </c>
      <c r="Z1629">
        <v>8.64</v>
      </c>
      <c r="AA1629" t="s">
        <v>21</v>
      </c>
      <c r="AB1629">
        <v>0.65</v>
      </c>
      <c r="AD1629" t="s">
        <v>21</v>
      </c>
      <c r="AE1629" s="29">
        <f t="shared" si="40"/>
        <v>0.80645161290322587</v>
      </c>
      <c r="AF1629" t="s">
        <v>184</v>
      </c>
      <c r="AG1629" s="29">
        <f t="shared" si="41"/>
        <v>4.5290322580645173</v>
      </c>
    </row>
    <row r="1630" spans="1:33" x14ac:dyDescent="0.15">
      <c r="A1630" s="26">
        <v>20250101</v>
      </c>
      <c r="B1630" s="27">
        <v>20250131</v>
      </c>
      <c r="C1630" t="s">
        <v>490</v>
      </c>
      <c r="D1630" t="s">
        <v>235</v>
      </c>
      <c r="E1630" t="s">
        <v>236</v>
      </c>
      <c r="H1630" t="s">
        <v>183</v>
      </c>
      <c r="J1630" t="s">
        <v>158</v>
      </c>
      <c r="L1630" t="s">
        <v>169</v>
      </c>
      <c r="O1630" t="s">
        <v>489</v>
      </c>
      <c r="U1630" t="s">
        <v>182</v>
      </c>
      <c r="W1630">
        <v>1</v>
      </c>
      <c r="X1630">
        <v>24.5</v>
      </c>
      <c r="Y1630" t="s">
        <v>21</v>
      </c>
      <c r="Z1630">
        <v>24.5</v>
      </c>
      <c r="AA1630" t="s">
        <v>21</v>
      </c>
      <c r="AB1630">
        <v>0.65</v>
      </c>
      <c r="AD1630" t="s">
        <v>21</v>
      </c>
      <c r="AE1630" s="29">
        <f t="shared" si="40"/>
        <v>0.80645161290322587</v>
      </c>
      <c r="AF1630" t="s">
        <v>184</v>
      </c>
      <c r="AG1630" s="29">
        <f t="shared" si="41"/>
        <v>12.842741935483872</v>
      </c>
    </row>
    <row r="1631" spans="1:33" x14ac:dyDescent="0.15">
      <c r="A1631" s="26">
        <v>20250101</v>
      </c>
      <c r="B1631" s="27">
        <v>20250131</v>
      </c>
      <c r="C1631" t="s">
        <v>490</v>
      </c>
      <c r="D1631" t="s">
        <v>375</v>
      </c>
      <c r="E1631" t="s">
        <v>296</v>
      </c>
      <c r="H1631" t="s">
        <v>183</v>
      </c>
      <c r="J1631" t="s">
        <v>158</v>
      </c>
      <c r="L1631" t="s">
        <v>169</v>
      </c>
      <c r="O1631" t="s">
        <v>489</v>
      </c>
      <c r="U1631" t="s">
        <v>182</v>
      </c>
      <c r="W1631">
        <v>1</v>
      </c>
      <c r="X1631">
        <v>14.7</v>
      </c>
      <c r="Y1631" t="s">
        <v>21</v>
      </c>
      <c r="Z1631">
        <v>14.7</v>
      </c>
      <c r="AA1631" t="s">
        <v>21</v>
      </c>
      <c r="AB1631">
        <v>0.65</v>
      </c>
      <c r="AD1631" t="s">
        <v>21</v>
      </c>
      <c r="AE1631" s="29">
        <f t="shared" si="40"/>
        <v>0.80645161290322587</v>
      </c>
      <c r="AF1631" t="s">
        <v>184</v>
      </c>
      <c r="AG1631" s="29">
        <f t="shared" si="41"/>
        <v>7.705645161290323</v>
      </c>
    </row>
    <row r="1632" spans="1:33" x14ac:dyDescent="0.15">
      <c r="A1632" s="26">
        <v>20250101</v>
      </c>
      <c r="B1632" s="27">
        <v>20250131</v>
      </c>
      <c r="C1632" t="s">
        <v>490</v>
      </c>
      <c r="D1632" t="s">
        <v>187</v>
      </c>
      <c r="E1632" t="s">
        <v>188</v>
      </c>
      <c r="H1632" t="s">
        <v>183</v>
      </c>
      <c r="J1632" t="s">
        <v>158</v>
      </c>
      <c r="L1632" t="s">
        <v>169</v>
      </c>
      <c r="O1632" t="s">
        <v>489</v>
      </c>
      <c r="U1632" t="s">
        <v>182</v>
      </c>
      <c r="W1632">
        <v>1</v>
      </c>
      <c r="X1632">
        <v>19.600000000000001</v>
      </c>
      <c r="Y1632" t="s">
        <v>21</v>
      </c>
      <c r="Z1632">
        <v>19.600000000000001</v>
      </c>
      <c r="AA1632" t="s">
        <v>21</v>
      </c>
      <c r="AB1632">
        <v>0.65</v>
      </c>
      <c r="AD1632" t="s">
        <v>21</v>
      </c>
      <c r="AE1632" s="29">
        <f t="shared" si="40"/>
        <v>0.80645161290322587</v>
      </c>
      <c r="AF1632" t="s">
        <v>184</v>
      </c>
      <c r="AG1632" s="29">
        <f t="shared" si="41"/>
        <v>10.2741935483871</v>
      </c>
    </row>
    <row r="1633" spans="1:33" x14ac:dyDescent="0.15">
      <c r="A1633" s="26">
        <v>20250101</v>
      </c>
      <c r="B1633" s="27">
        <v>20250131</v>
      </c>
      <c r="C1633" t="s">
        <v>490</v>
      </c>
      <c r="D1633" t="s">
        <v>261</v>
      </c>
      <c r="E1633" t="s">
        <v>262</v>
      </c>
      <c r="H1633" t="s">
        <v>183</v>
      </c>
      <c r="J1633" t="s">
        <v>158</v>
      </c>
      <c r="L1633" t="s">
        <v>169</v>
      </c>
      <c r="O1633" t="s">
        <v>489</v>
      </c>
      <c r="U1633" t="s">
        <v>182</v>
      </c>
      <c r="W1633">
        <v>1</v>
      </c>
      <c r="X1633">
        <v>24</v>
      </c>
      <c r="Y1633" t="s">
        <v>21</v>
      </c>
      <c r="Z1633">
        <v>24</v>
      </c>
      <c r="AA1633" t="s">
        <v>21</v>
      </c>
      <c r="AB1633">
        <v>0.65</v>
      </c>
      <c r="AD1633" t="s">
        <v>21</v>
      </c>
      <c r="AE1633" s="29">
        <f t="shared" si="40"/>
        <v>0.80645161290322587</v>
      </c>
      <c r="AF1633" t="s">
        <v>184</v>
      </c>
      <c r="AG1633" s="29">
        <f t="shared" si="41"/>
        <v>12.580645161290324</v>
      </c>
    </row>
    <row r="1634" spans="1:33" x14ac:dyDescent="0.15">
      <c r="A1634" s="26">
        <v>20250101</v>
      </c>
      <c r="B1634" s="27">
        <v>20250131</v>
      </c>
      <c r="C1634" t="s">
        <v>490</v>
      </c>
      <c r="D1634" t="s">
        <v>354</v>
      </c>
      <c r="E1634" t="s">
        <v>293</v>
      </c>
      <c r="H1634" t="s">
        <v>183</v>
      </c>
      <c r="J1634" t="s">
        <v>158</v>
      </c>
      <c r="L1634" t="s">
        <v>169</v>
      </c>
      <c r="O1634" t="s">
        <v>489</v>
      </c>
      <c r="U1634" t="s">
        <v>182</v>
      </c>
      <c r="W1634">
        <v>1</v>
      </c>
      <c r="X1634">
        <v>14.7</v>
      </c>
      <c r="Y1634" t="s">
        <v>21</v>
      </c>
      <c r="Z1634">
        <v>14.7</v>
      </c>
      <c r="AA1634" t="s">
        <v>21</v>
      </c>
      <c r="AB1634">
        <v>0.65</v>
      </c>
      <c r="AD1634" t="s">
        <v>21</v>
      </c>
      <c r="AE1634" s="29">
        <f t="shared" si="40"/>
        <v>0.80645161290322587</v>
      </c>
      <c r="AF1634" t="s">
        <v>184</v>
      </c>
      <c r="AG1634" s="29">
        <f t="shared" si="41"/>
        <v>7.705645161290323</v>
      </c>
    </row>
    <row r="1635" spans="1:33" x14ac:dyDescent="0.15">
      <c r="A1635" s="26">
        <v>20250101</v>
      </c>
      <c r="B1635" s="27">
        <v>20250131</v>
      </c>
      <c r="C1635" t="s">
        <v>490</v>
      </c>
      <c r="D1635" t="s">
        <v>185</v>
      </c>
      <c r="E1635" t="s">
        <v>186</v>
      </c>
      <c r="H1635" t="s">
        <v>183</v>
      </c>
      <c r="J1635" t="s">
        <v>158</v>
      </c>
      <c r="L1635" t="s">
        <v>169</v>
      </c>
      <c r="O1635" t="s">
        <v>489</v>
      </c>
      <c r="U1635" t="s">
        <v>182</v>
      </c>
      <c r="W1635">
        <v>1</v>
      </c>
      <c r="X1635">
        <v>21</v>
      </c>
      <c r="Y1635" t="s">
        <v>21</v>
      </c>
      <c r="Z1635">
        <v>21</v>
      </c>
      <c r="AA1635" t="s">
        <v>21</v>
      </c>
      <c r="AB1635">
        <v>0.65</v>
      </c>
      <c r="AD1635" t="s">
        <v>21</v>
      </c>
      <c r="AE1635" s="29">
        <f t="shared" si="40"/>
        <v>0.80645161290322587</v>
      </c>
      <c r="AF1635" t="s">
        <v>184</v>
      </c>
      <c r="AG1635" s="29">
        <f t="shared" si="41"/>
        <v>11.008064516129034</v>
      </c>
    </row>
    <row r="1636" spans="1:33" x14ac:dyDescent="0.15">
      <c r="A1636" s="26">
        <v>20250101</v>
      </c>
      <c r="B1636" s="27">
        <v>20250131</v>
      </c>
      <c r="C1636" t="s">
        <v>490</v>
      </c>
      <c r="D1636" t="s">
        <v>354</v>
      </c>
      <c r="E1636" t="s">
        <v>293</v>
      </c>
      <c r="H1636" t="s">
        <v>183</v>
      </c>
      <c r="J1636" t="s">
        <v>158</v>
      </c>
      <c r="L1636" t="s">
        <v>169</v>
      </c>
      <c r="O1636" t="s">
        <v>489</v>
      </c>
      <c r="U1636" t="s">
        <v>182</v>
      </c>
      <c r="W1636">
        <v>1</v>
      </c>
      <c r="X1636">
        <v>14.7</v>
      </c>
      <c r="Y1636" t="s">
        <v>21</v>
      </c>
      <c r="Z1636">
        <v>14.7</v>
      </c>
      <c r="AA1636" t="s">
        <v>21</v>
      </c>
      <c r="AB1636">
        <v>0.65</v>
      </c>
      <c r="AD1636" t="s">
        <v>21</v>
      </c>
      <c r="AE1636" s="29">
        <f t="shared" si="40"/>
        <v>0.80645161290322587</v>
      </c>
      <c r="AF1636" t="s">
        <v>184</v>
      </c>
      <c r="AG1636" s="29">
        <f t="shared" si="41"/>
        <v>7.705645161290323</v>
      </c>
    </row>
    <row r="1637" spans="1:33" x14ac:dyDescent="0.15">
      <c r="A1637" s="26">
        <v>20250101</v>
      </c>
      <c r="B1637" s="27">
        <v>20250131</v>
      </c>
      <c r="C1637" t="s">
        <v>490</v>
      </c>
      <c r="D1637" t="s">
        <v>455</v>
      </c>
      <c r="E1637" t="s">
        <v>320</v>
      </c>
      <c r="H1637" t="s">
        <v>183</v>
      </c>
      <c r="J1637" t="s">
        <v>158</v>
      </c>
      <c r="L1637" t="s">
        <v>169</v>
      </c>
      <c r="O1637" t="s">
        <v>489</v>
      </c>
      <c r="U1637" t="s">
        <v>182</v>
      </c>
      <c r="W1637">
        <v>1</v>
      </c>
      <c r="X1637">
        <v>7.46</v>
      </c>
      <c r="Y1637" t="s">
        <v>21</v>
      </c>
      <c r="Z1637">
        <v>7.46</v>
      </c>
      <c r="AA1637" t="s">
        <v>21</v>
      </c>
      <c r="AB1637">
        <v>0.65</v>
      </c>
      <c r="AD1637" t="s">
        <v>21</v>
      </c>
      <c r="AE1637" s="29">
        <f t="shared" si="40"/>
        <v>0.80645161290322587</v>
      </c>
      <c r="AF1637" t="s">
        <v>184</v>
      </c>
      <c r="AG1637" s="29">
        <f t="shared" si="41"/>
        <v>3.9104838709677425</v>
      </c>
    </row>
    <row r="1638" spans="1:33" x14ac:dyDescent="0.15">
      <c r="A1638" s="26">
        <v>20250101</v>
      </c>
      <c r="B1638" s="27">
        <v>20250131</v>
      </c>
      <c r="C1638" t="s">
        <v>490</v>
      </c>
      <c r="D1638" t="s">
        <v>233</v>
      </c>
      <c r="E1638" t="s">
        <v>335</v>
      </c>
      <c r="H1638" t="s">
        <v>183</v>
      </c>
      <c r="J1638" t="s">
        <v>158</v>
      </c>
      <c r="L1638" t="s">
        <v>169</v>
      </c>
      <c r="O1638" t="s">
        <v>489</v>
      </c>
      <c r="U1638" t="s">
        <v>182</v>
      </c>
      <c r="W1638">
        <v>1</v>
      </c>
      <c r="X1638">
        <v>24.5</v>
      </c>
      <c r="Y1638" t="s">
        <v>21</v>
      </c>
      <c r="Z1638">
        <v>24.5</v>
      </c>
      <c r="AA1638" t="s">
        <v>21</v>
      </c>
      <c r="AB1638">
        <v>0.65</v>
      </c>
      <c r="AD1638" t="s">
        <v>21</v>
      </c>
      <c r="AE1638" s="29">
        <f t="shared" si="40"/>
        <v>0.80645161290322587</v>
      </c>
      <c r="AF1638" t="s">
        <v>184</v>
      </c>
      <c r="AG1638" s="29">
        <f t="shared" si="41"/>
        <v>12.842741935483872</v>
      </c>
    </row>
    <row r="1639" spans="1:33" x14ac:dyDescent="0.15">
      <c r="A1639" s="26">
        <v>20250101</v>
      </c>
      <c r="B1639" s="27">
        <v>20250131</v>
      </c>
      <c r="C1639" t="s">
        <v>490</v>
      </c>
      <c r="D1639" t="s">
        <v>349</v>
      </c>
      <c r="E1639" t="s">
        <v>306</v>
      </c>
      <c r="H1639" t="s">
        <v>183</v>
      </c>
      <c r="J1639" t="s">
        <v>158</v>
      </c>
      <c r="L1639" t="s">
        <v>169</v>
      </c>
      <c r="O1639" t="s">
        <v>489</v>
      </c>
      <c r="U1639" t="s">
        <v>182</v>
      </c>
      <c r="W1639">
        <v>1</v>
      </c>
      <c r="X1639">
        <v>24.5</v>
      </c>
      <c r="Y1639" t="s">
        <v>21</v>
      </c>
      <c r="Z1639">
        <v>24.5</v>
      </c>
      <c r="AA1639" t="s">
        <v>21</v>
      </c>
      <c r="AB1639">
        <v>0.65</v>
      </c>
      <c r="AD1639" t="s">
        <v>21</v>
      </c>
      <c r="AE1639" s="29">
        <f t="shared" si="40"/>
        <v>0.80645161290322587</v>
      </c>
      <c r="AF1639" t="s">
        <v>184</v>
      </c>
      <c r="AG1639" s="29">
        <f t="shared" si="41"/>
        <v>12.842741935483872</v>
      </c>
    </row>
    <row r="1640" spans="1:33" x14ac:dyDescent="0.15">
      <c r="A1640" s="26">
        <v>20250101</v>
      </c>
      <c r="B1640" s="27">
        <v>20250131</v>
      </c>
      <c r="C1640" t="s">
        <v>490</v>
      </c>
      <c r="D1640" t="s">
        <v>246</v>
      </c>
      <c r="E1640" t="s">
        <v>376</v>
      </c>
      <c r="H1640" t="s">
        <v>183</v>
      </c>
      <c r="J1640" t="s">
        <v>158</v>
      </c>
      <c r="L1640" t="s">
        <v>169</v>
      </c>
      <c r="O1640" t="s">
        <v>489</v>
      </c>
      <c r="U1640" t="s">
        <v>182</v>
      </c>
      <c r="W1640">
        <v>1</v>
      </c>
      <c r="X1640">
        <v>15.2</v>
      </c>
      <c r="Y1640" t="s">
        <v>21</v>
      </c>
      <c r="Z1640">
        <v>15.2</v>
      </c>
      <c r="AA1640" t="s">
        <v>21</v>
      </c>
      <c r="AB1640">
        <v>0.65</v>
      </c>
      <c r="AD1640" t="s">
        <v>21</v>
      </c>
      <c r="AE1640" s="29">
        <f t="shared" si="40"/>
        <v>0.80645161290322587</v>
      </c>
      <c r="AF1640" t="s">
        <v>184</v>
      </c>
      <c r="AG1640" s="29">
        <f t="shared" si="41"/>
        <v>7.967741935483871</v>
      </c>
    </row>
    <row r="1641" spans="1:33" x14ac:dyDescent="0.15">
      <c r="A1641" s="26">
        <v>20250101</v>
      </c>
      <c r="B1641" s="27">
        <v>20250131</v>
      </c>
      <c r="C1641" t="s">
        <v>490</v>
      </c>
      <c r="D1641" t="s">
        <v>189</v>
      </c>
      <c r="E1641" t="s">
        <v>190</v>
      </c>
      <c r="H1641" t="s">
        <v>183</v>
      </c>
      <c r="J1641" t="s">
        <v>158</v>
      </c>
      <c r="L1641" t="s">
        <v>169</v>
      </c>
      <c r="O1641" t="s">
        <v>489</v>
      </c>
      <c r="U1641" t="s">
        <v>182</v>
      </c>
      <c r="W1641">
        <v>1</v>
      </c>
      <c r="X1641">
        <v>21</v>
      </c>
      <c r="Y1641" t="s">
        <v>21</v>
      </c>
      <c r="Z1641">
        <v>21</v>
      </c>
      <c r="AA1641" t="s">
        <v>21</v>
      </c>
      <c r="AB1641">
        <v>0.65</v>
      </c>
      <c r="AD1641" t="s">
        <v>21</v>
      </c>
      <c r="AE1641" s="29">
        <f t="shared" si="40"/>
        <v>0.80645161290322587</v>
      </c>
      <c r="AF1641" t="s">
        <v>184</v>
      </c>
      <c r="AG1641" s="29">
        <f t="shared" si="41"/>
        <v>11.008064516129034</v>
      </c>
    </row>
    <row r="1642" spans="1:33" x14ac:dyDescent="0.15">
      <c r="A1642" s="26">
        <v>20250101</v>
      </c>
      <c r="B1642" s="27">
        <v>20250131</v>
      </c>
      <c r="C1642" t="s">
        <v>490</v>
      </c>
      <c r="D1642" t="s">
        <v>385</v>
      </c>
      <c r="E1642" t="s">
        <v>294</v>
      </c>
      <c r="H1642" t="s">
        <v>183</v>
      </c>
      <c r="J1642" t="s">
        <v>158</v>
      </c>
      <c r="L1642" t="s">
        <v>169</v>
      </c>
      <c r="O1642" t="s">
        <v>489</v>
      </c>
      <c r="U1642" t="s">
        <v>182</v>
      </c>
      <c r="W1642">
        <v>1</v>
      </c>
      <c r="X1642">
        <v>17.5</v>
      </c>
      <c r="Y1642" t="s">
        <v>21</v>
      </c>
      <c r="Z1642">
        <v>17.5</v>
      </c>
      <c r="AA1642" t="s">
        <v>21</v>
      </c>
      <c r="AB1642">
        <v>0.65</v>
      </c>
      <c r="AD1642" t="s">
        <v>21</v>
      </c>
      <c r="AE1642" s="29">
        <f t="shared" si="40"/>
        <v>0.80645161290322587</v>
      </c>
      <c r="AF1642" t="s">
        <v>184</v>
      </c>
      <c r="AG1642" s="29">
        <f t="shared" si="41"/>
        <v>9.1733870967741939</v>
      </c>
    </row>
    <row r="1643" spans="1:33" x14ac:dyDescent="0.15">
      <c r="A1643" s="26">
        <v>20250101</v>
      </c>
      <c r="B1643" s="27">
        <v>20250131</v>
      </c>
      <c r="C1643" t="s">
        <v>490</v>
      </c>
      <c r="D1643" t="s">
        <v>342</v>
      </c>
      <c r="E1643" t="s">
        <v>285</v>
      </c>
      <c r="H1643" t="s">
        <v>183</v>
      </c>
      <c r="J1643" t="s">
        <v>158</v>
      </c>
      <c r="L1643" t="s">
        <v>169</v>
      </c>
      <c r="O1643" t="s">
        <v>489</v>
      </c>
      <c r="U1643" t="s">
        <v>182</v>
      </c>
      <c r="W1643">
        <v>1</v>
      </c>
      <c r="X1643">
        <v>24.5</v>
      </c>
      <c r="Y1643" t="s">
        <v>21</v>
      </c>
      <c r="Z1643">
        <v>24.5</v>
      </c>
      <c r="AA1643" t="s">
        <v>21</v>
      </c>
      <c r="AB1643">
        <v>0.65</v>
      </c>
      <c r="AD1643" t="s">
        <v>21</v>
      </c>
      <c r="AE1643" s="29">
        <f t="shared" si="40"/>
        <v>0.80645161290322587</v>
      </c>
      <c r="AF1643" t="s">
        <v>184</v>
      </c>
      <c r="AG1643" s="29">
        <f t="shared" si="41"/>
        <v>12.842741935483872</v>
      </c>
    </row>
    <row r="1644" spans="1:33" x14ac:dyDescent="0.15">
      <c r="A1644" s="26">
        <v>20250101</v>
      </c>
      <c r="B1644" s="27">
        <v>20250131</v>
      </c>
      <c r="C1644" t="s">
        <v>490</v>
      </c>
      <c r="D1644" t="s">
        <v>443</v>
      </c>
      <c r="E1644" t="s">
        <v>313</v>
      </c>
      <c r="H1644" t="s">
        <v>183</v>
      </c>
      <c r="J1644" t="s">
        <v>158</v>
      </c>
      <c r="L1644" t="s">
        <v>169</v>
      </c>
      <c r="O1644" t="s">
        <v>489</v>
      </c>
      <c r="U1644" t="s">
        <v>182</v>
      </c>
      <c r="W1644">
        <v>1</v>
      </c>
      <c r="X1644">
        <v>17.5</v>
      </c>
      <c r="Y1644" t="s">
        <v>21</v>
      </c>
      <c r="Z1644">
        <v>17.5</v>
      </c>
      <c r="AA1644" t="s">
        <v>21</v>
      </c>
      <c r="AB1644">
        <v>0.65</v>
      </c>
      <c r="AD1644" t="s">
        <v>21</v>
      </c>
      <c r="AE1644" s="29">
        <f t="shared" si="40"/>
        <v>0.80645161290322587</v>
      </c>
      <c r="AF1644" t="s">
        <v>184</v>
      </c>
      <c r="AG1644" s="29">
        <f t="shared" si="41"/>
        <v>9.1733870967741939</v>
      </c>
    </row>
    <row r="1645" spans="1:33" x14ac:dyDescent="0.15">
      <c r="A1645" s="26">
        <v>20250101</v>
      </c>
      <c r="B1645" s="27">
        <v>20250131</v>
      </c>
      <c r="C1645" t="s">
        <v>490</v>
      </c>
      <c r="D1645" t="s">
        <v>204</v>
      </c>
      <c r="E1645" t="s">
        <v>205</v>
      </c>
      <c r="H1645" t="s">
        <v>183</v>
      </c>
      <c r="J1645" t="s">
        <v>158</v>
      </c>
      <c r="L1645" t="s">
        <v>169</v>
      </c>
      <c r="O1645" t="s">
        <v>489</v>
      </c>
      <c r="U1645" t="s">
        <v>182</v>
      </c>
      <c r="W1645">
        <v>1</v>
      </c>
      <c r="X1645">
        <v>24</v>
      </c>
      <c r="Y1645" t="s">
        <v>21</v>
      </c>
      <c r="Z1645">
        <v>24</v>
      </c>
      <c r="AA1645" t="s">
        <v>21</v>
      </c>
      <c r="AB1645">
        <v>0.65</v>
      </c>
      <c r="AD1645" t="s">
        <v>21</v>
      </c>
      <c r="AE1645" s="29">
        <f t="shared" si="40"/>
        <v>0.80645161290322587</v>
      </c>
      <c r="AF1645" t="s">
        <v>184</v>
      </c>
      <c r="AG1645" s="29">
        <f t="shared" si="41"/>
        <v>12.580645161290324</v>
      </c>
    </row>
    <row r="1646" spans="1:33" x14ac:dyDescent="0.15">
      <c r="A1646" s="26">
        <v>20250101</v>
      </c>
      <c r="B1646" s="27">
        <v>20250131</v>
      </c>
      <c r="C1646" t="s">
        <v>490</v>
      </c>
      <c r="D1646" t="s">
        <v>354</v>
      </c>
      <c r="E1646" t="s">
        <v>293</v>
      </c>
      <c r="H1646" t="s">
        <v>183</v>
      </c>
      <c r="J1646" t="s">
        <v>158</v>
      </c>
      <c r="L1646" t="s">
        <v>169</v>
      </c>
      <c r="O1646" t="s">
        <v>489</v>
      </c>
      <c r="U1646" t="s">
        <v>182</v>
      </c>
      <c r="W1646">
        <v>1</v>
      </c>
      <c r="X1646">
        <v>14.7</v>
      </c>
      <c r="Y1646" t="s">
        <v>21</v>
      </c>
      <c r="Z1646">
        <v>14.7</v>
      </c>
      <c r="AA1646" t="s">
        <v>21</v>
      </c>
      <c r="AB1646">
        <v>0.65</v>
      </c>
      <c r="AD1646" t="s">
        <v>21</v>
      </c>
      <c r="AE1646" s="29">
        <f t="shared" si="40"/>
        <v>0.80645161290322587</v>
      </c>
      <c r="AF1646" t="s">
        <v>184</v>
      </c>
      <c r="AG1646" s="29">
        <f t="shared" si="41"/>
        <v>7.705645161290323</v>
      </c>
    </row>
    <row r="1647" spans="1:33" x14ac:dyDescent="0.15">
      <c r="A1647" s="26">
        <v>20250101</v>
      </c>
      <c r="B1647" s="27">
        <v>20250131</v>
      </c>
      <c r="C1647" t="s">
        <v>490</v>
      </c>
      <c r="D1647" t="s">
        <v>375</v>
      </c>
      <c r="E1647" t="s">
        <v>296</v>
      </c>
      <c r="H1647" t="s">
        <v>183</v>
      </c>
      <c r="J1647" t="s">
        <v>158</v>
      </c>
      <c r="L1647" t="s">
        <v>169</v>
      </c>
      <c r="O1647" t="s">
        <v>489</v>
      </c>
      <c r="U1647" t="s">
        <v>182</v>
      </c>
      <c r="W1647">
        <v>1</v>
      </c>
      <c r="X1647">
        <v>14.7</v>
      </c>
      <c r="Y1647" t="s">
        <v>21</v>
      </c>
      <c r="Z1647">
        <v>14.7</v>
      </c>
      <c r="AA1647" t="s">
        <v>21</v>
      </c>
      <c r="AB1647">
        <v>0.65</v>
      </c>
      <c r="AD1647" t="s">
        <v>21</v>
      </c>
      <c r="AE1647" s="29">
        <f t="shared" si="40"/>
        <v>0.80645161290322587</v>
      </c>
      <c r="AF1647" t="s">
        <v>184</v>
      </c>
      <c r="AG1647" s="29">
        <f t="shared" si="41"/>
        <v>7.705645161290323</v>
      </c>
    </row>
    <row r="1648" spans="1:33" x14ac:dyDescent="0.15">
      <c r="A1648" s="26">
        <v>20250101</v>
      </c>
      <c r="B1648" s="27">
        <v>20250131</v>
      </c>
      <c r="C1648" t="s">
        <v>490</v>
      </c>
      <c r="D1648" t="s">
        <v>235</v>
      </c>
      <c r="E1648" t="s">
        <v>236</v>
      </c>
      <c r="H1648" t="s">
        <v>183</v>
      </c>
      <c r="J1648" t="s">
        <v>158</v>
      </c>
      <c r="L1648" t="s">
        <v>169</v>
      </c>
      <c r="O1648" t="s">
        <v>489</v>
      </c>
      <c r="U1648" t="s">
        <v>182</v>
      </c>
      <c r="W1648">
        <v>1</v>
      </c>
      <c r="X1648">
        <v>24.5</v>
      </c>
      <c r="Y1648" t="s">
        <v>21</v>
      </c>
      <c r="Z1648">
        <v>24.5</v>
      </c>
      <c r="AA1648" t="s">
        <v>21</v>
      </c>
      <c r="AB1648">
        <v>0.65</v>
      </c>
      <c r="AD1648" t="s">
        <v>21</v>
      </c>
      <c r="AE1648" s="29">
        <f t="shared" si="40"/>
        <v>0.80645161290322587</v>
      </c>
      <c r="AF1648" t="s">
        <v>184</v>
      </c>
      <c r="AG1648" s="29">
        <f t="shared" si="41"/>
        <v>12.842741935483872</v>
      </c>
    </row>
    <row r="1649" spans="1:33" x14ac:dyDescent="0.15">
      <c r="A1649" s="26">
        <v>20250101</v>
      </c>
      <c r="B1649" s="27">
        <v>20250131</v>
      </c>
      <c r="C1649" t="s">
        <v>490</v>
      </c>
      <c r="D1649" t="s">
        <v>377</v>
      </c>
      <c r="E1649" t="s">
        <v>378</v>
      </c>
      <c r="H1649" t="s">
        <v>183</v>
      </c>
      <c r="J1649" t="s">
        <v>158</v>
      </c>
      <c r="L1649" t="s">
        <v>169</v>
      </c>
      <c r="O1649" t="s">
        <v>489</v>
      </c>
      <c r="U1649" t="s">
        <v>182</v>
      </c>
      <c r="W1649">
        <v>1</v>
      </c>
      <c r="X1649">
        <v>21</v>
      </c>
      <c r="Y1649" t="s">
        <v>21</v>
      </c>
      <c r="Z1649">
        <v>21</v>
      </c>
      <c r="AA1649" t="s">
        <v>21</v>
      </c>
      <c r="AB1649">
        <v>0.65</v>
      </c>
      <c r="AD1649" t="s">
        <v>21</v>
      </c>
      <c r="AE1649" s="29">
        <f t="shared" si="40"/>
        <v>0.80645161290322587</v>
      </c>
      <c r="AF1649" t="s">
        <v>184</v>
      </c>
      <c r="AG1649" s="29">
        <f t="shared" si="41"/>
        <v>11.008064516129034</v>
      </c>
    </row>
    <row r="1650" spans="1:33" x14ac:dyDescent="0.15">
      <c r="A1650" s="26">
        <v>20250101</v>
      </c>
      <c r="B1650" s="27">
        <v>20250131</v>
      </c>
      <c r="C1650" t="s">
        <v>490</v>
      </c>
      <c r="D1650" t="s">
        <v>235</v>
      </c>
      <c r="E1650" t="s">
        <v>236</v>
      </c>
      <c r="H1650" t="s">
        <v>183</v>
      </c>
      <c r="J1650" t="s">
        <v>158</v>
      </c>
      <c r="L1650" t="s">
        <v>169</v>
      </c>
      <c r="O1650" t="s">
        <v>489</v>
      </c>
      <c r="U1650" t="s">
        <v>182</v>
      </c>
      <c r="W1650">
        <v>1</v>
      </c>
      <c r="X1650">
        <v>24.5</v>
      </c>
      <c r="Y1650" t="s">
        <v>21</v>
      </c>
      <c r="Z1650">
        <v>24.5</v>
      </c>
      <c r="AA1650" t="s">
        <v>21</v>
      </c>
      <c r="AB1650">
        <v>0.65</v>
      </c>
      <c r="AD1650" t="s">
        <v>21</v>
      </c>
      <c r="AE1650" s="29">
        <f t="shared" si="40"/>
        <v>0.80645161290322587</v>
      </c>
      <c r="AF1650" t="s">
        <v>184</v>
      </c>
      <c r="AG1650" s="29">
        <f t="shared" si="41"/>
        <v>12.842741935483872</v>
      </c>
    </row>
    <row r="1651" spans="1:33" x14ac:dyDescent="0.15">
      <c r="A1651" s="26">
        <v>20250101</v>
      </c>
      <c r="B1651" s="27">
        <v>20250131</v>
      </c>
      <c r="C1651" t="s">
        <v>490</v>
      </c>
      <c r="D1651" t="s">
        <v>248</v>
      </c>
      <c r="E1651" t="s">
        <v>283</v>
      </c>
      <c r="H1651" t="s">
        <v>183</v>
      </c>
      <c r="J1651" t="s">
        <v>158</v>
      </c>
      <c r="L1651" t="s">
        <v>169</v>
      </c>
      <c r="O1651" t="s">
        <v>489</v>
      </c>
      <c r="U1651" t="s">
        <v>182</v>
      </c>
      <c r="W1651">
        <v>1</v>
      </c>
      <c r="X1651">
        <v>15.75</v>
      </c>
      <c r="Y1651" t="s">
        <v>21</v>
      </c>
      <c r="Z1651">
        <v>15.75</v>
      </c>
      <c r="AA1651" t="s">
        <v>21</v>
      </c>
      <c r="AB1651">
        <v>0.65</v>
      </c>
      <c r="AD1651" t="s">
        <v>21</v>
      </c>
      <c r="AE1651" s="29">
        <f t="shared" ref="AE1651:AE1714" si="42">1/1.24</f>
        <v>0.80645161290322587</v>
      </c>
      <c r="AF1651" t="s">
        <v>184</v>
      </c>
      <c r="AG1651" s="29">
        <f t="shared" ref="AG1651:AG1714" si="43">Z1651*AB1651*AE1651</f>
        <v>8.2560483870967758</v>
      </c>
    </row>
    <row r="1652" spans="1:33" x14ac:dyDescent="0.15">
      <c r="A1652" s="26">
        <v>20250101</v>
      </c>
      <c r="B1652" s="27">
        <v>20250131</v>
      </c>
      <c r="C1652" t="s">
        <v>490</v>
      </c>
      <c r="D1652" t="s">
        <v>443</v>
      </c>
      <c r="E1652" t="s">
        <v>313</v>
      </c>
      <c r="H1652" t="s">
        <v>183</v>
      </c>
      <c r="J1652" t="s">
        <v>158</v>
      </c>
      <c r="L1652" t="s">
        <v>169</v>
      </c>
      <c r="O1652" t="s">
        <v>489</v>
      </c>
      <c r="U1652" t="s">
        <v>182</v>
      </c>
      <c r="W1652">
        <v>1</v>
      </c>
      <c r="X1652">
        <v>17.5</v>
      </c>
      <c r="Y1652" t="s">
        <v>21</v>
      </c>
      <c r="Z1652">
        <v>17.5</v>
      </c>
      <c r="AA1652" t="s">
        <v>21</v>
      </c>
      <c r="AB1652">
        <v>0.65</v>
      </c>
      <c r="AD1652" t="s">
        <v>21</v>
      </c>
      <c r="AE1652" s="29">
        <f t="shared" si="42"/>
        <v>0.80645161290322587</v>
      </c>
      <c r="AF1652" t="s">
        <v>184</v>
      </c>
      <c r="AG1652" s="29">
        <f t="shared" si="43"/>
        <v>9.1733870967741939</v>
      </c>
    </row>
    <row r="1653" spans="1:33" x14ac:dyDescent="0.15">
      <c r="A1653" s="26">
        <v>20250101</v>
      </c>
      <c r="B1653" s="27">
        <v>20250131</v>
      </c>
      <c r="C1653" t="s">
        <v>490</v>
      </c>
      <c r="D1653" t="s">
        <v>354</v>
      </c>
      <c r="E1653" t="s">
        <v>293</v>
      </c>
      <c r="H1653" t="s">
        <v>183</v>
      </c>
      <c r="J1653" t="s">
        <v>158</v>
      </c>
      <c r="L1653" t="s">
        <v>169</v>
      </c>
      <c r="O1653" t="s">
        <v>489</v>
      </c>
      <c r="U1653" t="s">
        <v>182</v>
      </c>
      <c r="W1653">
        <v>1</v>
      </c>
      <c r="X1653">
        <v>14.7</v>
      </c>
      <c r="Y1653" t="s">
        <v>21</v>
      </c>
      <c r="Z1653">
        <v>14.7</v>
      </c>
      <c r="AA1653" t="s">
        <v>21</v>
      </c>
      <c r="AB1653">
        <v>0.65</v>
      </c>
      <c r="AD1653" t="s">
        <v>21</v>
      </c>
      <c r="AE1653" s="29">
        <f t="shared" si="42"/>
        <v>0.80645161290322587</v>
      </c>
      <c r="AF1653" t="s">
        <v>184</v>
      </c>
      <c r="AG1653" s="29">
        <f t="shared" si="43"/>
        <v>7.705645161290323</v>
      </c>
    </row>
    <row r="1654" spans="1:33" x14ac:dyDescent="0.15">
      <c r="A1654" s="26">
        <v>20250101</v>
      </c>
      <c r="B1654" s="27">
        <v>20250131</v>
      </c>
      <c r="C1654" t="s">
        <v>490</v>
      </c>
      <c r="D1654" t="s">
        <v>427</v>
      </c>
      <c r="E1654" t="s">
        <v>303</v>
      </c>
      <c r="H1654" t="s">
        <v>183</v>
      </c>
      <c r="J1654" t="s">
        <v>158</v>
      </c>
      <c r="L1654" t="s">
        <v>169</v>
      </c>
      <c r="O1654" t="s">
        <v>489</v>
      </c>
      <c r="U1654" t="s">
        <v>182</v>
      </c>
      <c r="W1654">
        <v>1</v>
      </c>
      <c r="X1654">
        <v>17.5</v>
      </c>
      <c r="Y1654" t="s">
        <v>21</v>
      </c>
      <c r="Z1654">
        <v>17.5</v>
      </c>
      <c r="AA1654" t="s">
        <v>21</v>
      </c>
      <c r="AB1654">
        <v>0.65</v>
      </c>
      <c r="AD1654" t="s">
        <v>21</v>
      </c>
      <c r="AE1654" s="29">
        <f t="shared" si="42"/>
        <v>0.80645161290322587</v>
      </c>
      <c r="AF1654" t="s">
        <v>184</v>
      </c>
      <c r="AG1654" s="29">
        <f t="shared" si="43"/>
        <v>9.1733870967741939</v>
      </c>
    </row>
    <row r="1655" spans="1:33" x14ac:dyDescent="0.15">
      <c r="A1655" s="26">
        <v>20250101</v>
      </c>
      <c r="B1655" s="27">
        <v>20250131</v>
      </c>
      <c r="C1655" t="s">
        <v>490</v>
      </c>
      <c r="D1655" t="s">
        <v>349</v>
      </c>
      <c r="E1655" t="s">
        <v>306</v>
      </c>
      <c r="H1655" t="s">
        <v>183</v>
      </c>
      <c r="J1655" t="s">
        <v>158</v>
      </c>
      <c r="L1655" t="s">
        <v>169</v>
      </c>
      <c r="O1655" t="s">
        <v>489</v>
      </c>
      <c r="U1655" t="s">
        <v>182</v>
      </c>
      <c r="W1655">
        <v>1</v>
      </c>
      <c r="X1655">
        <v>24.5</v>
      </c>
      <c r="Y1655" t="s">
        <v>21</v>
      </c>
      <c r="Z1655">
        <v>24.5</v>
      </c>
      <c r="AA1655" t="s">
        <v>21</v>
      </c>
      <c r="AB1655">
        <v>0.65</v>
      </c>
      <c r="AD1655" t="s">
        <v>21</v>
      </c>
      <c r="AE1655" s="29">
        <f t="shared" si="42"/>
        <v>0.80645161290322587</v>
      </c>
      <c r="AF1655" t="s">
        <v>184</v>
      </c>
      <c r="AG1655" s="29">
        <f t="shared" si="43"/>
        <v>12.842741935483872</v>
      </c>
    </row>
    <row r="1656" spans="1:33" x14ac:dyDescent="0.15">
      <c r="A1656" s="26">
        <v>20250101</v>
      </c>
      <c r="B1656" s="27">
        <v>20250131</v>
      </c>
      <c r="C1656" t="s">
        <v>490</v>
      </c>
      <c r="D1656" t="s">
        <v>185</v>
      </c>
      <c r="E1656" t="s">
        <v>186</v>
      </c>
      <c r="H1656" t="s">
        <v>183</v>
      </c>
      <c r="J1656" t="s">
        <v>158</v>
      </c>
      <c r="L1656" t="s">
        <v>169</v>
      </c>
      <c r="O1656" t="s">
        <v>489</v>
      </c>
      <c r="U1656" t="s">
        <v>182</v>
      </c>
      <c r="W1656">
        <v>1</v>
      </c>
      <c r="X1656">
        <v>21</v>
      </c>
      <c r="Y1656" t="s">
        <v>21</v>
      </c>
      <c r="Z1656">
        <v>21</v>
      </c>
      <c r="AA1656" t="s">
        <v>21</v>
      </c>
      <c r="AB1656">
        <v>0.65</v>
      </c>
      <c r="AD1656" t="s">
        <v>21</v>
      </c>
      <c r="AE1656" s="29">
        <f t="shared" si="42"/>
        <v>0.80645161290322587</v>
      </c>
      <c r="AF1656" t="s">
        <v>184</v>
      </c>
      <c r="AG1656" s="29">
        <f t="shared" si="43"/>
        <v>11.008064516129034</v>
      </c>
    </row>
    <row r="1657" spans="1:33" x14ac:dyDescent="0.15">
      <c r="A1657" s="26">
        <v>20250101</v>
      </c>
      <c r="B1657" s="27">
        <v>20250131</v>
      </c>
      <c r="C1657" t="s">
        <v>490</v>
      </c>
      <c r="D1657" t="s">
        <v>385</v>
      </c>
      <c r="E1657" t="s">
        <v>294</v>
      </c>
      <c r="H1657" t="s">
        <v>183</v>
      </c>
      <c r="J1657" t="s">
        <v>158</v>
      </c>
      <c r="L1657" t="s">
        <v>169</v>
      </c>
      <c r="O1657" t="s">
        <v>489</v>
      </c>
      <c r="U1657" t="s">
        <v>182</v>
      </c>
      <c r="W1657">
        <v>1</v>
      </c>
      <c r="X1657">
        <v>17.5</v>
      </c>
      <c r="Y1657" t="s">
        <v>21</v>
      </c>
      <c r="Z1657">
        <v>17.5</v>
      </c>
      <c r="AA1657" t="s">
        <v>21</v>
      </c>
      <c r="AB1657">
        <v>0.65</v>
      </c>
      <c r="AD1657" t="s">
        <v>21</v>
      </c>
      <c r="AE1657" s="29">
        <f t="shared" si="42"/>
        <v>0.80645161290322587</v>
      </c>
      <c r="AF1657" t="s">
        <v>184</v>
      </c>
      <c r="AG1657" s="29">
        <f t="shared" si="43"/>
        <v>9.1733870967741939</v>
      </c>
    </row>
    <row r="1658" spans="1:33" x14ac:dyDescent="0.15">
      <c r="A1658" s="26">
        <v>20250101</v>
      </c>
      <c r="B1658" s="27">
        <v>20250131</v>
      </c>
      <c r="C1658" t="s">
        <v>490</v>
      </c>
      <c r="D1658" t="s">
        <v>340</v>
      </c>
      <c r="E1658" t="s">
        <v>295</v>
      </c>
      <c r="H1658" t="s">
        <v>183</v>
      </c>
      <c r="J1658" t="s">
        <v>158</v>
      </c>
      <c r="L1658" t="s">
        <v>169</v>
      </c>
      <c r="O1658" t="s">
        <v>489</v>
      </c>
      <c r="U1658" t="s">
        <v>182</v>
      </c>
      <c r="W1658">
        <v>1</v>
      </c>
      <c r="X1658">
        <v>24.5</v>
      </c>
      <c r="Y1658" t="s">
        <v>21</v>
      </c>
      <c r="Z1658">
        <v>24.5</v>
      </c>
      <c r="AA1658" t="s">
        <v>21</v>
      </c>
      <c r="AB1658">
        <v>0.65</v>
      </c>
      <c r="AD1658" t="s">
        <v>21</v>
      </c>
      <c r="AE1658" s="29">
        <f t="shared" si="42"/>
        <v>0.80645161290322587</v>
      </c>
      <c r="AF1658" t="s">
        <v>184</v>
      </c>
      <c r="AG1658" s="29">
        <f t="shared" si="43"/>
        <v>12.842741935483872</v>
      </c>
    </row>
    <row r="1659" spans="1:33" x14ac:dyDescent="0.15">
      <c r="A1659" s="26">
        <v>20250101</v>
      </c>
      <c r="B1659" s="27">
        <v>20250131</v>
      </c>
      <c r="C1659" t="s">
        <v>490</v>
      </c>
      <c r="D1659" t="s">
        <v>235</v>
      </c>
      <c r="E1659" t="s">
        <v>236</v>
      </c>
      <c r="H1659" t="s">
        <v>183</v>
      </c>
      <c r="J1659" t="s">
        <v>158</v>
      </c>
      <c r="L1659" t="s">
        <v>169</v>
      </c>
      <c r="O1659" t="s">
        <v>489</v>
      </c>
      <c r="U1659" t="s">
        <v>182</v>
      </c>
      <c r="W1659">
        <v>1</v>
      </c>
      <c r="X1659">
        <v>24.5</v>
      </c>
      <c r="Y1659" t="s">
        <v>21</v>
      </c>
      <c r="Z1659">
        <v>24.5</v>
      </c>
      <c r="AA1659" t="s">
        <v>21</v>
      </c>
      <c r="AB1659">
        <v>0.65</v>
      </c>
      <c r="AD1659" t="s">
        <v>21</v>
      </c>
      <c r="AE1659" s="29">
        <f t="shared" si="42"/>
        <v>0.80645161290322587</v>
      </c>
      <c r="AF1659" t="s">
        <v>184</v>
      </c>
      <c r="AG1659" s="29">
        <f t="shared" si="43"/>
        <v>12.842741935483872</v>
      </c>
    </row>
    <row r="1660" spans="1:33" x14ac:dyDescent="0.15">
      <c r="A1660" s="26">
        <v>20250101</v>
      </c>
      <c r="B1660" s="27">
        <v>20250131</v>
      </c>
      <c r="C1660" t="s">
        <v>490</v>
      </c>
      <c r="D1660" t="s">
        <v>354</v>
      </c>
      <c r="E1660" t="s">
        <v>293</v>
      </c>
      <c r="H1660" t="s">
        <v>183</v>
      </c>
      <c r="J1660" t="s">
        <v>158</v>
      </c>
      <c r="L1660" t="s">
        <v>169</v>
      </c>
      <c r="O1660" t="s">
        <v>489</v>
      </c>
      <c r="U1660" t="s">
        <v>182</v>
      </c>
      <c r="W1660">
        <v>1</v>
      </c>
      <c r="X1660">
        <v>14.7</v>
      </c>
      <c r="Y1660" t="s">
        <v>21</v>
      </c>
      <c r="Z1660">
        <v>14.7</v>
      </c>
      <c r="AA1660" t="s">
        <v>21</v>
      </c>
      <c r="AB1660">
        <v>0.65</v>
      </c>
      <c r="AD1660" t="s">
        <v>21</v>
      </c>
      <c r="AE1660" s="29">
        <f t="shared" si="42"/>
        <v>0.80645161290322587</v>
      </c>
      <c r="AF1660" t="s">
        <v>184</v>
      </c>
      <c r="AG1660" s="29">
        <f t="shared" si="43"/>
        <v>7.705645161290323</v>
      </c>
    </row>
    <row r="1661" spans="1:33" x14ac:dyDescent="0.15">
      <c r="A1661" s="26">
        <v>20250101</v>
      </c>
      <c r="B1661" s="27">
        <v>20250131</v>
      </c>
      <c r="C1661" t="s">
        <v>490</v>
      </c>
      <c r="D1661" t="s">
        <v>385</v>
      </c>
      <c r="E1661" t="s">
        <v>294</v>
      </c>
      <c r="H1661" t="s">
        <v>183</v>
      </c>
      <c r="J1661" t="s">
        <v>158</v>
      </c>
      <c r="L1661" t="s">
        <v>169</v>
      </c>
      <c r="O1661" t="s">
        <v>489</v>
      </c>
      <c r="U1661" t="s">
        <v>182</v>
      </c>
      <c r="W1661">
        <v>1</v>
      </c>
      <c r="X1661">
        <v>17.5</v>
      </c>
      <c r="Y1661" t="s">
        <v>21</v>
      </c>
      <c r="Z1661">
        <v>17.5</v>
      </c>
      <c r="AA1661" t="s">
        <v>21</v>
      </c>
      <c r="AB1661">
        <v>0.65</v>
      </c>
      <c r="AD1661" t="s">
        <v>21</v>
      </c>
      <c r="AE1661" s="29">
        <f t="shared" si="42"/>
        <v>0.80645161290322587</v>
      </c>
      <c r="AF1661" t="s">
        <v>184</v>
      </c>
      <c r="AG1661" s="29">
        <f t="shared" si="43"/>
        <v>9.1733870967741939</v>
      </c>
    </row>
    <row r="1662" spans="1:33" x14ac:dyDescent="0.15">
      <c r="A1662" s="26">
        <v>20250101</v>
      </c>
      <c r="B1662" s="27">
        <v>20250131</v>
      </c>
      <c r="C1662" t="s">
        <v>490</v>
      </c>
      <c r="D1662" t="s">
        <v>340</v>
      </c>
      <c r="E1662" t="s">
        <v>295</v>
      </c>
      <c r="H1662" t="s">
        <v>183</v>
      </c>
      <c r="J1662" t="s">
        <v>158</v>
      </c>
      <c r="L1662" t="s">
        <v>169</v>
      </c>
      <c r="O1662" t="s">
        <v>489</v>
      </c>
      <c r="U1662" t="s">
        <v>182</v>
      </c>
      <c r="W1662">
        <v>1</v>
      </c>
      <c r="X1662">
        <v>24.5</v>
      </c>
      <c r="Y1662" t="s">
        <v>21</v>
      </c>
      <c r="Z1662">
        <v>24.5</v>
      </c>
      <c r="AA1662" t="s">
        <v>21</v>
      </c>
      <c r="AB1662">
        <v>0.65</v>
      </c>
      <c r="AD1662" t="s">
        <v>21</v>
      </c>
      <c r="AE1662" s="29">
        <f t="shared" si="42"/>
        <v>0.80645161290322587</v>
      </c>
      <c r="AF1662" t="s">
        <v>184</v>
      </c>
      <c r="AG1662" s="29">
        <f t="shared" si="43"/>
        <v>12.842741935483872</v>
      </c>
    </row>
    <row r="1663" spans="1:33" x14ac:dyDescent="0.15">
      <c r="A1663" s="26">
        <v>20250101</v>
      </c>
      <c r="B1663" s="27">
        <v>20250131</v>
      </c>
      <c r="C1663" t="s">
        <v>490</v>
      </c>
      <c r="D1663" t="s">
        <v>227</v>
      </c>
      <c r="E1663" t="s">
        <v>228</v>
      </c>
      <c r="H1663" t="s">
        <v>183</v>
      </c>
      <c r="J1663" t="s">
        <v>158</v>
      </c>
      <c r="L1663" t="s">
        <v>169</v>
      </c>
      <c r="O1663" t="s">
        <v>489</v>
      </c>
      <c r="U1663" t="s">
        <v>182</v>
      </c>
      <c r="W1663">
        <v>1</v>
      </c>
      <c r="X1663">
        <v>14.4</v>
      </c>
      <c r="Y1663" t="s">
        <v>21</v>
      </c>
      <c r="Z1663">
        <v>14.4</v>
      </c>
      <c r="AA1663" t="s">
        <v>21</v>
      </c>
      <c r="AB1663">
        <v>0.65</v>
      </c>
      <c r="AD1663" t="s">
        <v>21</v>
      </c>
      <c r="AE1663" s="29">
        <f t="shared" si="42"/>
        <v>0.80645161290322587</v>
      </c>
      <c r="AF1663" t="s">
        <v>184</v>
      </c>
      <c r="AG1663" s="29">
        <f t="shared" si="43"/>
        <v>7.5483870967741948</v>
      </c>
    </row>
    <row r="1664" spans="1:33" x14ac:dyDescent="0.15">
      <c r="A1664" s="26">
        <v>20250101</v>
      </c>
      <c r="B1664" s="27">
        <v>20250131</v>
      </c>
      <c r="C1664" t="s">
        <v>490</v>
      </c>
      <c r="D1664" t="s">
        <v>243</v>
      </c>
      <c r="E1664" t="s">
        <v>244</v>
      </c>
      <c r="H1664" t="s">
        <v>183</v>
      </c>
      <c r="J1664" t="s">
        <v>158</v>
      </c>
      <c r="L1664" t="s">
        <v>169</v>
      </c>
      <c r="O1664" t="s">
        <v>489</v>
      </c>
      <c r="U1664" t="s">
        <v>182</v>
      </c>
      <c r="W1664">
        <v>1</v>
      </c>
      <c r="X1664">
        <v>14.4</v>
      </c>
      <c r="Y1664" t="s">
        <v>21</v>
      </c>
      <c r="Z1664">
        <v>14.4</v>
      </c>
      <c r="AA1664" t="s">
        <v>21</v>
      </c>
      <c r="AB1664">
        <v>0.65</v>
      </c>
      <c r="AD1664" t="s">
        <v>21</v>
      </c>
      <c r="AE1664" s="29">
        <f t="shared" si="42"/>
        <v>0.80645161290322587</v>
      </c>
      <c r="AF1664" t="s">
        <v>184</v>
      </c>
      <c r="AG1664" s="29">
        <f t="shared" si="43"/>
        <v>7.5483870967741948</v>
      </c>
    </row>
    <row r="1665" spans="1:33" x14ac:dyDescent="0.15">
      <c r="A1665" s="26">
        <v>20250101</v>
      </c>
      <c r="B1665" s="27">
        <v>20250131</v>
      </c>
      <c r="C1665" t="s">
        <v>490</v>
      </c>
      <c r="D1665" t="s">
        <v>218</v>
      </c>
      <c r="E1665" t="s">
        <v>219</v>
      </c>
      <c r="H1665" t="s">
        <v>183</v>
      </c>
      <c r="J1665" t="s">
        <v>158</v>
      </c>
      <c r="L1665" t="s">
        <v>169</v>
      </c>
      <c r="O1665" t="s">
        <v>489</v>
      </c>
      <c r="U1665" t="s">
        <v>182</v>
      </c>
      <c r="W1665">
        <v>1</v>
      </c>
      <c r="X1665">
        <v>21</v>
      </c>
      <c r="Y1665" t="s">
        <v>21</v>
      </c>
      <c r="Z1665">
        <v>21</v>
      </c>
      <c r="AA1665" t="s">
        <v>21</v>
      </c>
      <c r="AB1665">
        <v>0.65</v>
      </c>
      <c r="AD1665" t="s">
        <v>21</v>
      </c>
      <c r="AE1665" s="29">
        <f t="shared" si="42"/>
        <v>0.80645161290322587</v>
      </c>
      <c r="AF1665" t="s">
        <v>184</v>
      </c>
      <c r="AG1665" s="29">
        <f t="shared" si="43"/>
        <v>11.008064516129034</v>
      </c>
    </row>
    <row r="1666" spans="1:33" x14ac:dyDescent="0.15">
      <c r="A1666" s="26">
        <v>20250101</v>
      </c>
      <c r="B1666" s="27">
        <v>20250131</v>
      </c>
      <c r="C1666" t="s">
        <v>490</v>
      </c>
      <c r="D1666" t="s">
        <v>235</v>
      </c>
      <c r="E1666" t="s">
        <v>236</v>
      </c>
      <c r="H1666" t="s">
        <v>183</v>
      </c>
      <c r="J1666" t="s">
        <v>158</v>
      </c>
      <c r="L1666" t="s">
        <v>169</v>
      </c>
      <c r="O1666" t="s">
        <v>489</v>
      </c>
      <c r="U1666" t="s">
        <v>182</v>
      </c>
      <c r="W1666">
        <v>1</v>
      </c>
      <c r="X1666">
        <v>24.5</v>
      </c>
      <c r="Y1666" t="s">
        <v>21</v>
      </c>
      <c r="Z1666">
        <v>24.5</v>
      </c>
      <c r="AA1666" t="s">
        <v>21</v>
      </c>
      <c r="AB1666">
        <v>0.65</v>
      </c>
      <c r="AD1666" t="s">
        <v>21</v>
      </c>
      <c r="AE1666" s="29">
        <f t="shared" si="42"/>
        <v>0.80645161290322587</v>
      </c>
      <c r="AF1666" t="s">
        <v>184</v>
      </c>
      <c r="AG1666" s="29">
        <f t="shared" si="43"/>
        <v>12.842741935483872</v>
      </c>
    </row>
    <row r="1667" spans="1:33" x14ac:dyDescent="0.15">
      <c r="A1667" s="26">
        <v>20250101</v>
      </c>
      <c r="B1667" s="27">
        <v>20250131</v>
      </c>
      <c r="C1667" t="s">
        <v>490</v>
      </c>
      <c r="D1667" t="s">
        <v>239</v>
      </c>
      <c r="E1667" t="s">
        <v>240</v>
      </c>
      <c r="H1667" t="s">
        <v>183</v>
      </c>
      <c r="J1667" t="s">
        <v>158</v>
      </c>
      <c r="L1667" t="s">
        <v>169</v>
      </c>
      <c r="O1667" t="s">
        <v>489</v>
      </c>
      <c r="U1667" t="s">
        <v>182</v>
      </c>
      <c r="W1667">
        <v>1</v>
      </c>
      <c r="X1667">
        <v>10.46</v>
      </c>
      <c r="Y1667" t="s">
        <v>21</v>
      </c>
      <c r="Z1667">
        <v>10.46</v>
      </c>
      <c r="AA1667" t="s">
        <v>21</v>
      </c>
      <c r="AB1667">
        <v>0.65</v>
      </c>
      <c r="AD1667" t="s">
        <v>21</v>
      </c>
      <c r="AE1667" s="29">
        <f t="shared" si="42"/>
        <v>0.80645161290322587</v>
      </c>
      <c r="AF1667" t="s">
        <v>184</v>
      </c>
      <c r="AG1667" s="29">
        <f t="shared" si="43"/>
        <v>5.4830645161290326</v>
      </c>
    </row>
    <row r="1668" spans="1:33" x14ac:dyDescent="0.15">
      <c r="A1668" s="26">
        <v>20250101</v>
      </c>
      <c r="B1668" s="27">
        <v>20250131</v>
      </c>
      <c r="C1668" t="s">
        <v>490</v>
      </c>
      <c r="D1668" t="s">
        <v>366</v>
      </c>
      <c r="E1668" t="s">
        <v>310</v>
      </c>
      <c r="H1668" t="s">
        <v>183</v>
      </c>
      <c r="J1668" t="s">
        <v>158</v>
      </c>
      <c r="L1668" t="s">
        <v>169</v>
      </c>
      <c r="O1668" t="s">
        <v>489</v>
      </c>
      <c r="U1668" t="s">
        <v>182</v>
      </c>
      <c r="W1668">
        <v>1</v>
      </c>
      <c r="X1668">
        <v>12.8</v>
      </c>
      <c r="Y1668" t="s">
        <v>21</v>
      </c>
      <c r="Z1668">
        <v>12.8</v>
      </c>
      <c r="AA1668" t="s">
        <v>21</v>
      </c>
      <c r="AB1668">
        <v>0.65</v>
      </c>
      <c r="AD1668" t="s">
        <v>21</v>
      </c>
      <c r="AE1668" s="29">
        <f t="shared" si="42"/>
        <v>0.80645161290322587</v>
      </c>
      <c r="AF1668" t="s">
        <v>184</v>
      </c>
      <c r="AG1668" s="29">
        <f t="shared" si="43"/>
        <v>6.7096774193548399</v>
      </c>
    </row>
    <row r="1669" spans="1:33" x14ac:dyDescent="0.15">
      <c r="A1669" s="26">
        <v>20250101</v>
      </c>
      <c r="B1669" s="27">
        <v>20250131</v>
      </c>
      <c r="C1669" t="s">
        <v>490</v>
      </c>
      <c r="D1669" t="s">
        <v>342</v>
      </c>
      <c r="E1669" t="s">
        <v>285</v>
      </c>
      <c r="H1669" t="s">
        <v>183</v>
      </c>
      <c r="J1669" t="s">
        <v>158</v>
      </c>
      <c r="L1669" t="s">
        <v>169</v>
      </c>
      <c r="O1669" t="s">
        <v>489</v>
      </c>
      <c r="U1669" t="s">
        <v>182</v>
      </c>
      <c r="W1669">
        <v>1</v>
      </c>
      <c r="X1669">
        <v>24.5</v>
      </c>
      <c r="Y1669" t="s">
        <v>21</v>
      </c>
      <c r="Z1669">
        <v>24.5</v>
      </c>
      <c r="AA1669" t="s">
        <v>21</v>
      </c>
      <c r="AB1669">
        <v>0.65</v>
      </c>
      <c r="AD1669" t="s">
        <v>21</v>
      </c>
      <c r="AE1669" s="29">
        <f t="shared" si="42"/>
        <v>0.80645161290322587</v>
      </c>
      <c r="AF1669" t="s">
        <v>184</v>
      </c>
      <c r="AG1669" s="29">
        <f t="shared" si="43"/>
        <v>12.842741935483872</v>
      </c>
    </row>
    <row r="1670" spans="1:33" x14ac:dyDescent="0.15">
      <c r="A1670" s="26">
        <v>20250101</v>
      </c>
      <c r="B1670" s="27">
        <v>20250131</v>
      </c>
      <c r="C1670" t="s">
        <v>490</v>
      </c>
      <c r="D1670" t="s">
        <v>354</v>
      </c>
      <c r="E1670" t="s">
        <v>293</v>
      </c>
      <c r="H1670" t="s">
        <v>183</v>
      </c>
      <c r="J1670" t="s">
        <v>158</v>
      </c>
      <c r="L1670" t="s">
        <v>169</v>
      </c>
      <c r="O1670" t="s">
        <v>489</v>
      </c>
      <c r="U1670" t="s">
        <v>182</v>
      </c>
      <c r="W1670">
        <v>1</v>
      </c>
      <c r="X1670">
        <v>24.5</v>
      </c>
      <c r="Y1670" t="s">
        <v>21</v>
      </c>
      <c r="Z1670">
        <v>24.5</v>
      </c>
      <c r="AA1670" t="s">
        <v>21</v>
      </c>
      <c r="AB1670">
        <v>0.65</v>
      </c>
      <c r="AD1670" t="s">
        <v>21</v>
      </c>
      <c r="AE1670" s="29">
        <f t="shared" si="42"/>
        <v>0.80645161290322587</v>
      </c>
      <c r="AF1670" t="s">
        <v>184</v>
      </c>
      <c r="AG1670" s="29">
        <f t="shared" si="43"/>
        <v>12.842741935483872</v>
      </c>
    </row>
    <row r="1671" spans="1:33" x14ac:dyDescent="0.15">
      <c r="A1671" s="26">
        <v>20250101</v>
      </c>
      <c r="B1671" s="27">
        <v>20250131</v>
      </c>
      <c r="C1671" t="s">
        <v>490</v>
      </c>
      <c r="D1671" t="s">
        <v>241</v>
      </c>
      <c r="E1671" t="s">
        <v>242</v>
      </c>
      <c r="H1671" t="s">
        <v>183</v>
      </c>
      <c r="J1671" t="s">
        <v>158</v>
      </c>
      <c r="L1671" t="s">
        <v>169</v>
      </c>
      <c r="O1671" t="s">
        <v>489</v>
      </c>
      <c r="U1671" t="s">
        <v>182</v>
      </c>
      <c r="W1671">
        <v>1</v>
      </c>
      <c r="X1671">
        <v>16</v>
      </c>
      <c r="Y1671" t="s">
        <v>21</v>
      </c>
      <c r="Z1671">
        <v>16</v>
      </c>
      <c r="AA1671" t="s">
        <v>21</v>
      </c>
      <c r="AB1671">
        <v>0.65</v>
      </c>
      <c r="AD1671" t="s">
        <v>21</v>
      </c>
      <c r="AE1671" s="29">
        <f t="shared" si="42"/>
        <v>0.80645161290322587</v>
      </c>
      <c r="AF1671" t="s">
        <v>184</v>
      </c>
      <c r="AG1671" s="29">
        <f t="shared" si="43"/>
        <v>8.3870967741935498</v>
      </c>
    </row>
    <row r="1672" spans="1:33" x14ac:dyDescent="0.15">
      <c r="A1672" s="26">
        <v>20250101</v>
      </c>
      <c r="B1672" s="27">
        <v>20250131</v>
      </c>
      <c r="C1672" t="s">
        <v>490</v>
      </c>
      <c r="D1672" t="s">
        <v>348</v>
      </c>
      <c r="E1672" t="s">
        <v>299</v>
      </c>
      <c r="H1672" t="s">
        <v>183</v>
      </c>
      <c r="J1672" t="s">
        <v>158</v>
      </c>
      <c r="L1672" t="s">
        <v>169</v>
      </c>
      <c r="O1672" t="s">
        <v>489</v>
      </c>
      <c r="U1672" t="s">
        <v>182</v>
      </c>
      <c r="W1672">
        <v>1</v>
      </c>
      <c r="X1672">
        <v>16</v>
      </c>
      <c r="Y1672" t="s">
        <v>21</v>
      </c>
      <c r="Z1672">
        <v>16</v>
      </c>
      <c r="AA1672" t="s">
        <v>21</v>
      </c>
      <c r="AB1672">
        <v>0.65</v>
      </c>
      <c r="AD1672" t="s">
        <v>21</v>
      </c>
      <c r="AE1672" s="29">
        <f t="shared" si="42"/>
        <v>0.80645161290322587</v>
      </c>
      <c r="AF1672" t="s">
        <v>184</v>
      </c>
      <c r="AG1672" s="29">
        <f t="shared" si="43"/>
        <v>8.3870967741935498</v>
      </c>
    </row>
    <row r="1673" spans="1:33" x14ac:dyDescent="0.15">
      <c r="A1673" s="26">
        <v>20250101</v>
      </c>
      <c r="B1673" s="27">
        <v>20250131</v>
      </c>
      <c r="C1673" t="s">
        <v>490</v>
      </c>
      <c r="D1673" t="s">
        <v>189</v>
      </c>
      <c r="E1673" t="s">
        <v>190</v>
      </c>
      <c r="H1673" t="s">
        <v>183</v>
      </c>
      <c r="J1673" t="s">
        <v>158</v>
      </c>
      <c r="L1673" t="s">
        <v>169</v>
      </c>
      <c r="O1673" t="s">
        <v>489</v>
      </c>
      <c r="U1673" t="s">
        <v>182</v>
      </c>
      <c r="W1673">
        <v>1</v>
      </c>
      <c r="X1673">
        <v>21</v>
      </c>
      <c r="Y1673" t="s">
        <v>21</v>
      </c>
      <c r="Z1673">
        <v>21</v>
      </c>
      <c r="AA1673" t="s">
        <v>21</v>
      </c>
      <c r="AB1673">
        <v>0.65</v>
      </c>
      <c r="AD1673" t="s">
        <v>21</v>
      </c>
      <c r="AE1673" s="29">
        <f t="shared" si="42"/>
        <v>0.80645161290322587</v>
      </c>
      <c r="AF1673" t="s">
        <v>184</v>
      </c>
      <c r="AG1673" s="29">
        <f t="shared" si="43"/>
        <v>11.008064516129034</v>
      </c>
    </row>
    <row r="1674" spans="1:33" x14ac:dyDescent="0.15">
      <c r="A1674" s="26">
        <v>20250101</v>
      </c>
      <c r="B1674" s="27">
        <v>20250131</v>
      </c>
      <c r="C1674" t="s">
        <v>490</v>
      </c>
      <c r="D1674" t="s">
        <v>366</v>
      </c>
      <c r="E1674" t="s">
        <v>310</v>
      </c>
      <c r="H1674" t="s">
        <v>183</v>
      </c>
      <c r="J1674" t="s">
        <v>158</v>
      </c>
      <c r="L1674" t="s">
        <v>169</v>
      </c>
      <c r="O1674" t="s">
        <v>489</v>
      </c>
      <c r="U1674" t="s">
        <v>182</v>
      </c>
      <c r="W1674">
        <v>1</v>
      </c>
      <c r="X1674">
        <v>12.8</v>
      </c>
      <c r="Y1674" t="s">
        <v>21</v>
      </c>
      <c r="Z1674">
        <v>12.8</v>
      </c>
      <c r="AA1674" t="s">
        <v>21</v>
      </c>
      <c r="AB1674">
        <v>0.65</v>
      </c>
      <c r="AD1674" t="s">
        <v>21</v>
      </c>
      <c r="AE1674" s="29">
        <f t="shared" si="42"/>
        <v>0.80645161290322587</v>
      </c>
      <c r="AF1674" t="s">
        <v>184</v>
      </c>
      <c r="AG1674" s="29">
        <f t="shared" si="43"/>
        <v>6.7096774193548399</v>
      </c>
    </row>
    <row r="1675" spans="1:33" x14ac:dyDescent="0.15">
      <c r="A1675" s="26">
        <v>20250101</v>
      </c>
      <c r="B1675" s="27">
        <v>20250131</v>
      </c>
      <c r="C1675" t="s">
        <v>490</v>
      </c>
      <c r="D1675" t="s">
        <v>349</v>
      </c>
      <c r="E1675" t="s">
        <v>306</v>
      </c>
      <c r="H1675" t="s">
        <v>183</v>
      </c>
      <c r="J1675" t="s">
        <v>158</v>
      </c>
      <c r="L1675" t="s">
        <v>169</v>
      </c>
      <c r="O1675" t="s">
        <v>489</v>
      </c>
      <c r="U1675" t="s">
        <v>182</v>
      </c>
      <c r="W1675">
        <v>1</v>
      </c>
      <c r="X1675">
        <v>24.5</v>
      </c>
      <c r="Y1675" t="s">
        <v>21</v>
      </c>
      <c r="Z1675">
        <v>24.5</v>
      </c>
      <c r="AA1675" t="s">
        <v>21</v>
      </c>
      <c r="AB1675">
        <v>0.65</v>
      </c>
      <c r="AD1675" t="s">
        <v>21</v>
      </c>
      <c r="AE1675" s="29">
        <f t="shared" si="42"/>
        <v>0.80645161290322587</v>
      </c>
      <c r="AF1675" t="s">
        <v>184</v>
      </c>
      <c r="AG1675" s="29">
        <f t="shared" si="43"/>
        <v>12.842741935483872</v>
      </c>
    </row>
    <row r="1676" spans="1:33" x14ac:dyDescent="0.15">
      <c r="A1676" s="26">
        <v>20250101</v>
      </c>
      <c r="B1676" s="27">
        <v>20250131</v>
      </c>
      <c r="C1676" t="s">
        <v>490</v>
      </c>
      <c r="D1676" t="s">
        <v>200</v>
      </c>
      <c r="E1676" t="s">
        <v>426</v>
      </c>
      <c r="H1676" t="s">
        <v>183</v>
      </c>
      <c r="J1676" t="s">
        <v>158</v>
      </c>
      <c r="L1676" t="s">
        <v>169</v>
      </c>
      <c r="O1676" t="s">
        <v>489</v>
      </c>
      <c r="U1676" t="s">
        <v>182</v>
      </c>
      <c r="W1676">
        <v>1</v>
      </c>
      <c r="X1676">
        <v>16</v>
      </c>
      <c r="Y1676" t="s">
        <v>21</v>
      </c>
      <c r="Z1676">
        <v>16</v>
      </c>
      <c r="AA1676" t="s">
        <v>21</v>
      </c>
      <c r="AB1676">
        <v>0.65</v>
      </c>
      <c r="AD1676" t="s">
        <v>21</v>
      </c>
      <c r="AE1676" s="29">
        <f t="shared" si="42"/>
        <v>0.80645161290322587</v>
      </c>
      <c r="AF1676" t="s">
        <v>184</v>
      </c>
      <c r="AG1676" s="29">
        <f t="shared" si="43"/>
        <v>8.3870967741935498</v>
      </c>
    </row>
    <row r="1677" spans="1:33" x14ac:dyDescent="0.15">
      <c r="A1677" s="26">
        <v>20250101</v>
      </c>
      <c r="B1677" s="27">
        <v>20250131</v>
      </c>
      <c r="C1677" t="s">
        <v>490</v>
      </c>
      <c r="D1677" t="s">
        <v>342</v>
      </c>
      <c r="E1677" t="s">
        <v>285</v>
      </c>
      <c r="H1677" t="s">
        <v>183</v>
      </c>
      <c r="J1677" t="s">
        <v>158</v>
      </c>
      <c r="L1677" t="s">
        <v>169</v>
      </c>
      <c r="O1677" t="s">
        <v>489</v>
      </c>
      <c r="U1677" t="s">
        <v>182</v>
      </c>
      <c r="W1677">
        <v>1</v>
      </c>
      <c r="X1677">
        <v>24.5</v>
      </c>
      <c r="Y1677" t="s">
        <v>21</v>
      </c>
      <c r="Z1677">
        <v>24.5</v>
      </c>
      <c r="AA1677" t="s">
        <v>21</v>
      </c>
      <c r="AB1677">
        <v>0.65</v>
      </c>
      <c r="AD1677" t="s">
        <v>21</v>
      </c>
      <c r="AE1677" s="29">
        <f t="shared" si="42"/>
        <v>0.80645161290322587</v>
      </c>
      <c r="AF1677" t="s">
        <v>184</v>
      </c>
      <c r="AG1677" s="29">
        <f t="shared" si="43"/>
        <v>12.842741935483872</v>
      </c>
    </row>
    <row r="1678" spans="1:33" x14ac:dyDescent="0.15">
      <c r="A1678" s="26">
        <v>20250101</v>
      </c>
      <c r="B1678" s="27">
        <v>20250131</v>
      </c>
      <c r="C1678" t="s">
        <v>490</v>
      </c>
      <c r="D1678" t="s">
        <v>340</v>
      </c>
      <c r="E1678" t="s">
        <v>295</v>
      </c>
      <c r="H1678" t="s">
        <v>183</v>
      </c>
      <c r="J1678" t="s">
        <v>158</v>
      </c>
      <c r="L1678" t="s">
        <v>169</v>
      </c>
      <c r="O1678" t="s">
        <v>489</v>
      </c>
      <c r="U1678" t="s">
        <v>182</v>
      </c>
      <c r="W1678">
        <v>1</v>
      </c>
      <c r="X1678">
        <v>24.5</v>
      </c>
      <c r="Y1678" t="s">
        <v>21</v>
      </c>
      <c r="Z1678">
        <v>24.5</v>
      </c>
      <c r="AA1678" t="s">
        <v>21</v>
      </c>
      <c r="AB1678">
        <v>0.65</v>
      </c>
      <c r="AD1678" t="s">
        <v>21</v>
      </c>
      <c r="AE1678" s="29">
        <f t="shared" si="42"/>
        <v>0.80645161290322587</v>
      </c>
      <c r="AF1678" t="s">
        <v>184</v>
      </c>
      <c r="AG1678" s="29">
        <f t="shared" si="43"/>
        <v>12.842741935483872</v>
      </c>
    </row>
    <row r="1679" spans="1:33" x14ac:dyDescent="0.15">
      <c r="A1679" s="26">
        <v>20250101</v>
      </c>
      <c r="B1679" s="27">
        <v>20250131</v>
      </c>
      <c r="C1679" t="s">
        <v>490</v>
      </c>
      <c r="D1679" t="s">
        <v>449</v>
      </c>
      <c r="E1679" t="s">
        <v>330</v>
      </c>
      <c r="H1679" t="s">
        <v>183</v>
      </c>
      <c r="J1679" t="s">
        <v>158</v>
      </c>
      <c r="L1679" t="s">
        <v>169</v>
      </c>
      <c r="O1679" t="s">
        <v>489</v>
      </c>
      <c r="U1679" t="s">
        <v>182</v>
      </c>
      <c r="W1679">
        <v>1</v>
      </c>
      <c r="X1679">
        <v>15.2</v>
      </c>
      <c r="Y1679" t="s">
        <v>21</v>
      </c>
      <c r="Z1679">
        <v>15.2</v>
      </c>
      <c r="AA1679" t="s">
        <v>21</v>
      </c>
      <c r="AB1679">
        <v>0.65</v>
      </c>
      <c r="AD1679" t="s">
        <v>21</v>
      </c>
      <c r="AE1679" s="29">
        <f t="shared" si="42"/>
        <v>0.80645161290322587</v>
      </c>
      <c r="AF1679" t="s">
        <v>184</v>
      </c>
      <c r="AG1679" s="29">
        <f t="shared" si="43"/>
        <v>7.967741935483871</v>
      </c>
    </row>
    <row r="1680" spans="1:33" x14ac:dyDescent="0.15">
      <c r="A1680" s="26">
        <v>20250101</v>
      </c>
      <c r="B1680" s="27">
        <v>20250131</v>
      </c>
      <c r="C1680" t="s">
        <v>490</v>
      </c>
      <c r="D1680" t="s">
        <v>189</v>
      </c>
      <c r="E1680" t="s">
        <v>190</v>
      </c>
      <c r="H1680" t="s">
        <v>183</v>
      </c>
      <c r="J1680" t="s">
        <v>158</v>
      </c>
      <c r="L1680" t="s">
        <v>169</v>
      </c>
      <c r="O1680" t="s">
        <v>489</v>
      </c>
      <c r="U1680" t="s">
        <v>182</v>
      </c>
      <c r="W1680">
        <v>1</v>
      </c>
      <c r="X1680">
        <v>21</v>
      </c>
      <c r="Y1680" t="s">
        <v>21</v>
      </c>
      <c r="Z1680">
        <v>21</v>
      </c>
      <c r="AA1680" t="s">
        <v>21</v>
      </c>
      <c r="AB1680">
        <v>0.65</v>
      </c>
      <c r="AD1680" t="s">
        <v>21</v>
      </c>
      <c r="AE1680" s="29">
        <f t="shared" si="42"/>
        <v>0.80645161290322587</v>
      </c>
      <c r="AF1680" t="s">
        <v>184</v>
      </c>
      <c r="AG1680" s="29">
        <f t="shared" si="43"/>
        <v>11.008064516129034</v>
      </c>
    </row>
    <row r="1681" spans="1:33" x14ac:dyDescent="0.15">
      <c r="A1681" s="26">
        <v>20250101</v>
      </c>
      <c r="B1681" s="27">
        <v>20250131</v>
      </c>
      <c r="C1681" t="s">
        <v>490</v>
      </c>
      <c r="D1681" t="s">
        <v>235</v>
      </c>
      <c r="E1681" t="s">
        <v>236</v>
      </c>
      <c r="H1681" t="s">
        <v>183</v>
      </c>
      <c r="J1681" t="s">
        <v>158</v>
      </c>
      <c r="L1681" t="s">
        <v>169</v>
      </c>
      <c r="O1681" t="s">
        <v>489</v>
      </c>
      <c r="U1681" t="s">
        <v>182</v>
      </c>
      <c r="W1681">
        <v>1</v>
      </c>
      <c r="X1681">
        <v>24.5</v>
      </c>
      <c r="Y1681" t="s">
        <v>21</v>
      </c>
      <c r="Z1681">
        <v>24.5</v>
      </c>
      <c r="AA1681" t="s">
        <v>21</v>
      </c>
      <c r="AB1681">
        <v>0.65</v>
      </c>
      <c r="AD1681" t="s">
        <v>21</v>
      </c>
      <c r="AE1681" s="29">
        <f t="shared" si="42"/>
        <v>0.80645161290322587</v>
      </c>
      <c r="AF1681" t="s">
        <v>184</v>
      </c>
      <c r="AG1681" s="29">
        <f t="shared" si="43"/>
        <v>12.842741935483872</v>
      </c>
    </row>
    <row r="1682" spans="1:33" x14ac:dyDescent="0.15">
      <c r="A1682" s="26">
        <v>20250101</v>
      </c>
      <c r="B1682" s="27">
        <v>20250131</v>
      </c>
      <c r="C1682" t="s">
        <v>490</v>
      </c>
      <c r="D1682" t="s">
        <v>375</v>
      </c>
      <c r="E1682" t="s">
        <v>296</v>
      </c>
      <c r="H1682" t="s">
        <v>183</v>
      </c>
      <c r="J1682" t="s">
        <v>158</v>
      </c>
      <c r="L1682" t="s">
        <v>169</v>
      </c>
      <c r="O1682" t="s">
        <v>489</v>
      </c>
      <c r="U1682" t="s">
        <v>182</v>
      </c>
      <c r="W1682">
        <v>1</v>
      </c>
      <c r="X1682">
        <v>24.5</v>
      </c>
      <c r="Y1682" t="s">
        <v>21</v>
      </c>
      <c r="Z1682">
        <v>24.5</v>
      </c>
      <c r="AA1682" t="s">
        <v>21</v>
      </c>
      <c r="AB1682">
        <v>0.65</v>
      </c>
      <c r="AD1682" t="s">
        <v>21</v>
      </c>
      <c r="AE1682" s="29">
        <f t="shared" si="42"/>
        <v>0.80645161290322587</v>
      </c>
      <c r="AF1682" t="s">
        <v>184</v>
      </c>
      <c r="AG1682" s="29">
        <f t="shared" si="43"/>
        <v>12.842741935483872</v>
      </c>
    </row>
    <row r="1683" spans="1:33" x14ac:dyDescent="0.15">
      <c r="A1683" s="26">
        <v>20250101</v>
      </c>
      <c r="B1683" s="27">
        <v>20250131</v>
      </c>
      <c r="C1683" t="s">
        <v>490</v>
      </c>
      <c r="D1683" t="s">
        <v>368</v>
      </c>
      <c r="E1683" t="s">
        <v>193</v>
      </c>
      <c r="H1683" t="s">
        <v>183</v>
      </c>
      <c r="J1683" t="s">
        <v>158</v>
      </c>
      <c r="L1683" t="s">
        <v>169</v>
      </c>
      <c r="O1683" t="s">
        <v>489</v>
      </c>
      <c r="U1683" t="s">
        <v>182</v>
      </c>
      <c r="W1683">
        <v>1</v>
      </c>
      <c r="X1683">
        <v>20</v>
      </c>
      <c r="Y1683" t="s">
        <v>21</v>
      </c>
      <c r="Z1683">
        <v>20</v>
      </c>
      <c r="AA1683" t="s">
        <v>21</v>
      </c>
      <c r="AB1683">
        <v>0.65</v>
      </c>
      <c r="AD1683" t="s">
        <v>21</v>
      </c>
      <c r="AE1683" s="29">
        <f t="shared" si="42"/>
        <v>0.80645161290322587</v>
      </c>
      <c r="AF1683" t="s">
        <v>184</v>
      </c>
      <c r="AG1683" s="29">
        <f t="shared" si="43"/>
        <v>10.483870967741936</v>
      </c>
    </row>
    <row r="1684" spans="1:33" x14ac:dyDescent="0.15">
      <c r="A1684" s="26">
        <v>20250101</v>
      </c>
      <c r="B1684" s="27">
        <v>20250131</v>
      </c>
      <c r="C1684" t="s">
        <v>490</v>
      </c>
      <c r="D1684" t="s">
        <v>368</v>
      </c>
      <c r="E1684" t="s">
        <v>193</v>
      </c>
      <c r="H1684" t="s">
        <v>183</v>
      </c>
      <c r="J1684" t="s">
        <v>158</v>
      </c>
      <c r="L1684" t="s">
        <v>169</v>
      </c>
      <c r="O1684" t="s">
        <v>489</v>
      </c>
      <c r="U1684" t="s">
        <v>182</v>
      </c>
      <c r="W1684">
        <v>1</v>
      </c>
      <c r="X1684">
        <v>20</v>
      </c>
      <c r="Y1684" t="s">
        <v>21</v>
      </c>
      <c r="Z1684">
        <v>20</v>
      </c>
      <c r="AA1684" t="s">
        <v>21</v>
      </c>
      <c r="AB1684">
        <v>0.65</v>
      </c>
      <c r="AD1684" t="s">
        <v>21</v>
      </c>
      <c r="AE1684" s="29">
        <f t="shared" si="42"/>
        <v>0.80645161290322587</v>
      </c>
      <c r="AF1684" t="s">
        <v>184</v>
      </c>
      <c r="AG1684" s="29">
        <f t="shared" si="43"/>
        <v>10.483870967741936</v>
      </c>
    </row>
    <row r="1685" spans="1:33" x14ac:dyDescent="0.15">
      <c r="A1685" s="26">
        <v>20250101</v>
      </c>
      <c r="B1685" s="27">
        <v>20250131</v>
      </c>
      <c r="C1685" t="s">
        <v>490</v>
      </c>
      <c r="D1685" t="s">
        <v>249</v>
      </c>
      <c r="E1685" t="s">
        <v>250</v>
      </c>
      <c r="H1685" t="s">
        <v>183</v>
      </c>
      <c r="J1685" t="s">
        <v>158</v>
      </c>
      <c r="L1685" t="s">
        <v>169</v>
      </c>
      <c r="O1685" t="s">
        <v>489</v>
      </c>
      <c r="U1685" t="s">
        <v>182</v>
      </c>
      <c r="W1685">
        <v>1</v>
      </c>
      <c r="X1685">
        <v>24</v>
      </c>
      <c r="Y1685" t="s">
        <v>21</v>
      </c>
      <c r="Z1685">
        <v>24</v>
      </c>
      <c r="AA1685" t="s">
        <v>21</v>
      </c>
      <c r="AB1685">
        <v>0.65</v>
      </c>
      <c r="AD1685" t="s">
        <v>21</v>
      </c>
      <c r="AE1685" s="29">
        <f t="shared" si="42"/>
        <v>0.80645161290322587</v>
      </c>
      <c r="AF1685" t="s">
        <v>184</v>
      </c>
      <c r="AG1685" s="29">
        <f t="shared" si="43"/>
        <v>12.580645161290324</v>
      </c>
    </row>
    <row r="1686" spans="1:33" x14ac:dyDescent="0.15">
      <c r="A1686" s="26">
        <v>20250101</v>
      </c>
      <c r="B1686" s="27">
        <v>20250131</v>
      </c>
      <c r="C1686" t="s">
        <v>490</v>
      </c>
      <c r="D1686" t="s">
        <v>235</v>
      </c>
      <c r="E1686" t="s">
        <v>236</v>
      </c>
      <c r="H1686" t="s">
        <v>183</v>
      </c>
      <c r="J1686" t="s">
        <v>158</v>
      </c>
      <c r="L1686" t="s">
        <v>169</v>
      </c>
      <c r="O1686" t="s">
        <v>489</v>
      </c>
      <c r="U1686" t="s">
        <v>182</v>
      </c>
      <c r="W1686">
        <v>1</v>
      </c>
      <c r="X1686">
        <v>24.5</v>
      </c>
      <c r="Y1686" t="s">
        <v>21</v>
      </c>
      <c r="Z1686">
        <v>24.5</v>
      </c>
      <c r="AA1686" t="s">
        <v>21</v>
      </c>
      <c r="AB1686">
        <v>0.65</v>
      </c>
      <c r="AD1686" t="s">
        <v>21</v>
      </c>
      <c r="AE1686" s="29">
        <f t="shared" si="42"/>
        <v>0.80645161290322587</v>
      </c>
      <c r="AF1686" t="s">
        <v>184</v>
      </c>
      <c r="AG1686" s="29">
        <f t="shared" si="43"/>
        <v>12.842741935483872</v>
      </c>
    </row>
    <row r="1687" spans="1:33" x14ac:dyDescent="0.15">
      <c r="A1687" s="26">
        <v>20250101</v>
      </c>
      <c r="B1687" s="27">
        <v>20250131</v>
      </c>
      <c r="C1687" t="s">
        <v>490</v>
      </c>
      <c r="D1687" t="s">
        <v>211</v>
      </c>
      <c r="E1687" t="s">
        <v>324</v>
      </c>
      <c r="H1687" t="s">
        <v>183</v>
      </c>
      <c r="J1687" t="s">
        <v>158</v>
      </c>
      <c r="L1687" t="s">
        <v>169</v>
      </c>
      <c r="O1687" t="s">
        <v>489</v>
      </c>
      <c r="U1687" t="s">
        <v>182</v>
      </c>
      <c r="W1687">
        <v>1</v>
      </c>
      <c r="X1687">
        <v>17.5</v>
      </c>
      <c r="Y1687" t="s">
        <v>21</v>
      </c>
      <c r="Z1687">
        <v>17.5</v>
      </c>
      <c r="AA1687" t="s">
        <v>21</v>
      </c>
      <c r="AB1687">
        <v>0.65</v>
      </c>
      <c r="AD1687" t="s">
        <v>21</v>
      </c>
      <c r="AE1687" s="29">
        <f t="shared" si="42"/>
        <v>0.80645161290322587</v>
      </c>
      <c r="AF1687" t="s">
        <v>184</v>
      </c>
      <c r="AG1687" s="29">
        <f t="shared" si="43"/>
        <v>9.1733870967741939</v>
      </c>
    </row>
    <row r="1688" spans="1:33" x14ac:dyDescent="0.15">
      <c r="A1688" s="26">
        <v>20250101</v>
      </c>
      <c r="B1688" s="27">
        <v>20250131</v>
      </c>
      <c r="C1688" t="s">
        <v>490</v>
      </c>
      <c r="D1688" t="s">
        <v>246</v>
      </c>
      <c r="E1688" t="s">
        <v>376</v>
      </c>
      <c r="H1688" t="s">
        <v>183</v>
      </c>
      <c r="J1688" t="s">
        <v>158</v>
      </c>
      <c r="L1688" t="s">
        <v>169</v>
      </c>
      <c r="O1688" t="s">
        <v>489</v>
      </c>
      <c r="U1688" t="s">
        <v>182</v>
      </c>
      <c r="W1688">
        <v>1</v>
      </c>
      <c r="X1688">
        <v>15.2</v>
      </c>
      <c r="Y1688" t="s">
        <v>21</v>
      </c>
      <c r="Z1688">
        <v>15.2</v>
      </c>
      <c r="AA1688" t="s">
        <v>21</v>
      </c>
      <c r="AB1688">
        <v>0.65</v>
      </c>
      <c r="AD1688" t="s">
        <v>21</v>
      </c>
      <c r="AE1688" s="29">
        <f t="shared" si="42"/>
        <v>0.80645161290322587</v>
      </c>
      <c r="AF1688" t="s">
        <v>184</v>
      </c>
      <c r="AG1688" s="29">
        <f t="shared" si="43"/>
        <v>7.967741935483871</v>
      </c>
    </row>
    <row r="1689" spans="1:33" x14ac:dyDescent="0.15">
      <c r="A1689" s="26">
        <v>20250101</v>
      </c>
      <c r="B1689" s="27">
        <v>20250131</v>
      </c>
      <c r="C1689" t="s">
        <v>490</v>
      </c>
      <c r="D1689" t="s">
        <v>243</v>
      </c>
      <c r="E1689" t="s">
        <v>244</v>
      </c>
      <c r="H1689" t="s">
        <v>183</v>
      </c>
      <c r="J1689" t="s">
        <v>158</v>
      </c>
      <c r="L1689" t="s">
        <v>169</v>
      </c>
      <c r="O1689" t="s">
        <v>489</v>
      </c>
      <c r="U1689" t="s">
        <v>182</v>
      </c>
      <c r="W1689">
        <v>1</v>
      </c>
      <c r="X1689">
        <v>14.4</v>
      </c>
      <c r="Y1689" t="s">
        <v>21</v>
      </c>
      <c r="Z1689">
        <v>14.4</v>
      </c>
      <c r="AA1689" t="s">
        <v>21</v>
      </c>
      <c r="AB1689">
        <v>0.65</v>
      </c>
      <c r="AD1689" t="s">
        <v>21</v>
      </c>
      <c r="AE1689" s="29">
        <f t="shared" si="42"/>
        <v>0.80645161290322587</v>
      </c>
      <c r="AF1689" t="s">
        <v>184</v>
      </c>
      <c r="AG1689" s="29">
        <f t="shared" si="43"/>
        <v>7.5483870967741948</v>
      </c>
    </row>
    <row r="1690" spans="1:33" x14ac:dyDescent="0.15">
      <c r="A1690" s="26">
        <v>20250101</v>
      </c>
      <c r="B1690" s="27">
        <v>20250131</v>
      </c>
      <c r="C1690" t="s">
        <v>490</v>
      </c>
      <c r="D1690" t="s">
        <v>235</v>
      </c>
      <c r="E1690" t="s">
        <v>236</v>
      </c>
      <c r="H1690" t="s">
        <v>183</v>
      </c>
      <c r="J1690" t="s">
        <v>158</v>
      </c>
      <c r="L1690" t="s">
        <v>169</v>
      </c>
      <c r="O1690" t="s">
        <v>489</v>
      </c>
      <c r="U1690" t="s">
        <v>182</v>
      </c>
      <c r="W1690">
        <v>1</v>
      </c>
      <c r="X1690">
        <v>24.5</v>
      </c>
      <c r="Y1690" t="s">
        <v>21</v>
      </c>
      <c r="Z1690">
        <v>24.5</v>
      </c>
      <c r="AA1690" t="s">
        <v>21</v>
      </c>
      <c r="AB1690">
        <v>0.65</v>
      </c>
      <c r="AD1690" t="s">
        <v>21</v>
      </c>
      <c r="AE1690" s="29">
        <f t="shared" si="42"/>
        <v>0.80645161290322587</v>
      </c>
      <c r="AF1690" t="s">
        <v>184</v>
      </c>
      <c r="AG1690" s="29">
        <f t="shared" si="43"/>
        <v>12.842741935483872</v>
      </c>
    </row>
    <row r="1691" spans="1:33" x14ac:dyDescent="0.15">
      <c r="A1691" s="26">
        <v>20250101</v>
      </c>
      <c r="B1691" s="27">
        <v>20250131</v>
      </c>
      <c r="C1691" t="s">
        <v>490</v>
      </c>
      <c r="D1691" t="s">
        <v>255</v>
      </c>
      <c r="E1691" t="s">
        <v>333</v>
      </c>
      <c r="H1691" t="s">
        <v>183</v>
      </c>
      <c r="J1691" t="s">
        <v>158</v>
      </c>
      <c r="L1691" t="s">
        <v>169</v>
      </c>
      <c r="O1691" t="s">
        <v>489</v>
      </c>
      <c r="U1691" t="s">
        <v>182</v>
      </c>
      <c r="W1691">
        <v>1</v>
      </c>
      <c r="X1691">
        <v>11.21</v>
      </c>
      <c r="Y1691" t="s">
        <v>21</v>
      </c>
      <c r="Z1691">
        <v>11.21</v>
      </c>
      <c r="AA1691" t="s">
        <v>21</v>
      </c>
      <c r="AB1691">
        <v>0.65</v>
      </c>
      <c r="AD1691" t="s">
        <v>21</v>
      </c>
      <c r="AE1691" s="29">
        <f t="shared" si="42"/>
        <v>0.80645161290322587</v>
      </c>
      <c r="AF1691" t="s">
        <v>184</v>
      </c>
      <c r="AG1691" s="29">
        <f t="shared" si="43"/>
        <v>5.8762096774193564</v>
      </c>
    </row>
    <row r="1692" spans="1:33" x14ac:dyDescent="0.15">
      <c r="A1692" s="26">
        <v>20250101</v>
      </c>
      <c r="B1692" s="27">
        <v>20250131</v>
      </c>
      <c r="C1692" t="s">
        <v>490</v>
      </c>
      <c r="D1692" t="s">
        <v>209</v>
      </c>
      <c r="E1692" t="s">
        <v>327</v>
      </c>
      <c r="H1692" t="s">
        <v>183</v>
      </c>
      <c r="J1692" t="s">
        <v>158</v>
      </c>
      <c r="L1692" t="s">
        <v>169</v>
      </c>
      <c r="O1692" t="s">
        <v>489</v>
      </c>
      <c r="U1692" t="s">
        <v>182</v>
      </c>
      <c r="W1692">
        <v>1</v>
      </c>
      <c r="X1692">
        <v>11.21</v>
      </c>
      <c r="Y1692" t="s">
        <v>21</v>
      </c>
      <c r="Z1692">
        <v>11.21</v>
      </c>
      <c r="AA1692" t="s">
        <v>21</v>
      </c>
      <c r="AB1692">
        <v>0.65</v>
      </c>
      <c r="AD1692" t="s">
        <v>21</v>
      </c>
      <c r="AE1692" s="29">
        <f t="shared" si="42"/>
        <v>0.80645161290322587</v>
      </c>
      <c r="AF1692" t="s">
        <v>184</v>
      </c>
      <c r="AG1692" s="29">
        <f t="shared" si="43"/>
        <v>5.8762096774193564</v>
      </c>
    </row>
    <row r="1693" spans="1:33" x14ac:dyDescent="0.15">
      <c r="A1693" s="26">
        <v>20250101</v>
      </c>
      <c r="B1693" s="27">
        <v>20250131</v>
      </c>
      <c r="C1693" t="s">
        <v>490</v>
      </c>
      <c r="D1693" t="s">
        <v>241</v>
      </c>
      <c r="E1693" t="s">
        <v>242</v>
      </c>
      <c r="H1693" t="s">
        <v>183</v>
      </c>
      <c r="J1693" t="s">
        <v>158</v>
      </c>
      <c r="L1693" t="s">
        <v>169</v>
      </c>
      <c r="O1693" t="s">
        <v>489</v>
      </c>
      <c r="U1693" t="s">
        <v>182</v>
      </c>
      <c r="W1693">
        <v>1</v>
      </c>
      <c r="X1693">
        <v>16</v>
      </c>
      <c r="Y1693" t="s">
        <v>21</v>
      </c>
      <c r="Z1693">
        <v>16</v>
      </c>
      <c r="AA1693" t="s">
        <v>21</v>
      </c>
      <c r="AB1693">
        <v>0.65</v>
      </c>
      <c r="AD1693" t="s">
        <v>21</v>
      </c>
      <c r="AE1693" s="29">
        <f t="shared" si="42"/>
        <v>0.80645161290322587</v>
      </c>
      <c r="AF1693" t="s">
        <v>184</v>
      </c>
      <c r="AG1693" s="29">
        <f t="shared" si="43"/>
        <v>8.3870967741935498</v>
      </c>
    </row>
    <row r="1694" spans="1:33" x14ac:dyDescent="0.15">
      <c r="A1694" s="26">
        <v>20250101</v>
      </c>
      <c r="B1694" s="27">
        <v>20250131</v>
      </c>
      <c r="C1694" t="s">
        <v>490</v>
      </c>
      <c r="D1694" t="s">
        <v>342</v>
      </c>
      <c r="E1694" t="s">
        <v>285</v>
      </c>
      <c r="H1694" t="s">
        <v>183</v>
      </c>
      <c r="J1694" t="s">
        <v>158</v>
      </c>
      <c r="L1694" t="s">
        <v>169</v>
      </c>
      <c r="O1694" t="s">
        <v>489</v>
      </c>
      <c r="U1694" t="s">
        <v>182</v>
      </c>
      <c r="W1694">
        <v>1</v>
      </c>
      <c r="X1694">
        <v>24.5</v>
      </c>
      <c r="Y1694" t="s">
        <v>21</v>
      </c>
      <c r="Z1694">
        <v>24.5</v>
      </c>
      <c r="AA1694" t="s">
        <v>21</v>
      </c>
      <c r="AB1694">
        <v>0.65</v>
      </c>
      <c r="AD1694" t="s">
        <v>21</v>
      </c>
      <c r="AE1694" s="29">
        <f t="shared" si="42"/>
        <v>0.80645161290322587</v>
      </c>
      <c r="AF1694" t="s">
        <v>184</v>
      </c>
      <c r="AG1694" s="29">
        <f t="shared" si="43"/>
        <v>12.842741935483872</v>
      </c>
    </row>
    <row r="1695" spans="1:33" x14ac:dyDescent="0.15">
      <c r="A1695" s="26">
        <v>20250101</v>
      </c>
      <c r="B1695" s="27">
        <v>20250131</v>
      </c>
      <c r="C1695" t="s">
        <v>490</v>
      </c>
      <c r="D1695" t="s">
        <v>383</v>
      </c>
      <c r="E1695" t="s">
        <v>384</v>
      </c>
      <c r="H1695" t="s">
        <v>183</v>
      </c>
      <c r="J1695" t="s">
        <v>158</v>
      </c>
      <c r="L1695" t="s">
        <v>169</v>
      </c>
      <c r="O1695" t="s">
        <v>489</v>
      </c>
      <c r="U1695" t="s">
        <v>182</v>
      </c>
      <c r="W1695">
        <v>1</v>
      </c>
      <c r="X1695">
        <v>20</v>
      </c>
      <c r="Y1695" t="s">
        <v>21</v>
      </c>
      <c r="Z1695">
        <v>20</v>
      </c>
      <c r="AA1695" t="s">
        <v>21</v>
      </c>
      <c r="AB1695">
        <v>0.65</v>
      </c>
      <c r="AD1695" t="s">
        <v>21</v>
      </c>
      <c r="AE1695" s="29">
        <f t="shared" si="42"/>
        <v>0.80645161290322587</v>
      </c>
      <c r="AF1695" t="s">
        <v>184</v>
      </c>
      <c r="AG1695" s="29">
        <f t="shared" si="43"/>
        <v>10.483870967741936</v>
      </c>
    </row>
    <row r="1696" spans="1:33" x14ac:dyDescent="0.15">
      <c r="A1696" s="26">
        <v>20250101</v>
      </c>
      <c r="B1696" s="27">
        <v>20250131</v>
      </c>
      <c r="C1696" t="s">
        <v>490</v>
      </c>
      <c r="D1696" t="s">
        <v>185</v>
      </c>
      <c r="E1696" t="s">
        <v>186</v>
      </c>
      <c r="H1696" t="s">
        <v>183</v>
      </c>
      <c r="J1696" t="s">
        <v>158</v>
      </c>
      <c r="L1696" t="s">
        <v>169</v>
      </c>
      <c r="O1696" t="s">
        <v>489</v>
      </c>
      <c r="U1696" t="s">
        <v>182</v>
      </c>
      <c r="W1696">
        <v>1</v>
      </c>
      <c r="X1696">
        <v>21</v>
      </c>
      <c r="Y1696" t="s">
        <v>21</v>
      </c>
      <c r="Z1696">
        <v>21</v>
      </c>
      <c r="AA1696" t="s">
        <v>21</v>
      </c>
      <c r="AB1696">
        <v>0.65</v>
      </c>
      <c r="AD1696" t="s">
        <v>21</v>
      </c>
      <c r="AE1696" s="29">
        <f t="shared" si="42"/>
        <v>0.80645161290322587</v>
      </c>
      <c r="AF1696" t="s">
        <v>184</v>
      </c>
      <c r="AG1696" s="29">
        <f t="shared" si="43"/>
        <v>11.008064516129034</v>
      </c>
    </row>
    <row r="1697" spans="1:33" x14ac:dyDescent="0.15">
      <c r="A1697" s="26">
        <v>20250101</v>
      </c>
      <c r="B1697" s="27">
        <v>20250131</v>
      </c>
      <c r="C1697" t="s">
        <v>490</v>
      </c>
      <c r="D1697" t="s">
        <v>223</v>
      </c>
      <c r="E1697" t="s">
        <v>224</v>
      </c>
      <c r="H1697" t="s">
        <v>183</v>
      </c>
      <c r="J1697" t="s">
        <v>158</v>
      </c>
      <c r="L1697" t="s">
        <v>169</v>
      </c>
      <c r="O1697" t="s">
        <v>489</v>
      </c>
      <c r="U1697" t="s">
        <v>182</v>
      </c>
      <c r="W1697">
        <v>1</v>
      </c>
      <c r="X1697">
        <v>20</v>
      </c>
      <c r="Y1697" t="s">
        <v>21</v>
      </c>
      <c r="Z1697">
        <v>20</v>
      </c>
      <c r="AA1697" t="s">
        <v>21</v>
      </c>
      <c r="AB1697">
        <v>0.65</v>
      </c>
      <c r="AD1697" t="s">
        <v>21</v>
      </c>
      <c r="AE1697" s="29">
        <f t="shared" si="42"/>
        <v>0.80645161290322587</v>
      </c>
      <c r="AF1697" t="s">
        <v>184</v>
      </c>
      <c r="AG1697" s="29">
        <f t="shared" si="43"/>
        <v>10.483870967741936</v>
      </c>
    </row>
    <row r="1698" spans="1:33" x14ac:dyDescent="0.15">
      <c r="A1698" s="26">
        <v>20250101</v>
      </c>
      <c r="B1698" s="27">
        <v>20250131</v>
      </c>
      <c r="C1698" t="s">
        <v>490</v>
      </c>
      <c r="D1698" t="s">
        <v>189</v>
      </c>
      <c r="E1698" t="s">
        <v>190</v>
      </c>
      <c r="H1698" t="s">
        <v>183</v>
      </c>
      <c r="J1698" t="s">
        <v>158</v>
      </c>
      <c r="L1698" t="s">
        <v>169</v>
      </c>
      <c r="O1698" t="s">
        <v>489</v>
      </c>
      <c r="U1698" t="s">
        <v>182</v>
      </c>
      <c r="W1698">
        <v>1</v>
      </c>
      <c r="X1698">
        <v>21</v>
      </c>
      <c r="Y1698" t="s">
        <v>21</v>
      </c>
      <c r="Z1698">
        <v>21</v>
      </c>
      <c r="AA1698" t="s">
        <v>21</v>
      </c>
      <c r="AB1698">
        <v>0.65</v>
      </c>
      <c r="AD1698" t="s">
        <v>21</v>
      </c>
      <c r="AE1698" s="29">
        <f t="shared" si="42"/>
        <v>0.80645161290322587</v>
      </c>
      <c r="AF1698" t="s">
        <v>184</v>
      </c>
      <c r="AG1698" s="29">
        <f t="shared" si="43"/>
        <v>11.008064516129034</v>
      </c>
    </row>
    <row r="1699" spans="1:33" x14ac:dyDescent="0.15">
      <c r="A1699" s="26">
        <v>20250101</v>
      </c>
      <c r="B1699" s="27">
        <v>20250131</v>
      </c>
      <c r="C1699" t="s">
        <v>490</v>
      </c>
      <c r="D1699" t="s">
        <v>349</v>
      </c>
      <c r="E1699" t="s">
        <v>306</v>
      </c>
      <c r="H1699" t="s">
        <v>183</v>
      </c>
      <c r="J1699" t="s">
        <v>158</v>
      </c>
      <c r="L1699" t="s">
        <v>169</v>
      </c>
      <c r="O1699" t="s">
        <v>489</v>
      </c>
      <c r="U1699" t="s">
        <v>182</v>
      </c>
      <c r="W1699">
        <v>1</v>
      </c>
      <c r="X1699">
        <v>24.5</v>
      </c>
      <c r="Y1699" t="s">
        <v>21</v>
      </c>
      <c r="Z1699">
        <v>24.5</v>
      </c>
      <c r="AA1699" t="s">
        <v>21</v>
      </c>
      <c r="AB1699">
        <v>0.65</v>
      </c>
      <c r="AD1699" t="s">
        <v>21</v>
      </c>
      <c r="AE1699" s="29">
        <f t="shared" si="42"/>
        <v>0.80645161290322587</v>
      </c>
      <c r="AF1699" t="s">
        <v>184</v>
      </c>
      <c r="AG1699" s="29">
        <f t="shared" si="43"/>
        <v>12.842741935483872</v>
      </c>
    </row>
    <row r="1700" spans="1:33" x14ac:dyDescent="0.15">
      <c r="A1700" s="26">
        <v>20250101</v>
      </c>
      <c r="B1700" s="27">
        <v>20250131</v>
      </c>
      <c r="C1700" t="s">
        <v>490</v>
      </c>
      <c r="D1700" t="s">
        <v>210</v>
      </c>
      <c r="E1700" t="s">
        <v>288</v>
      </c>
      <c r="H1700" t="s">
        <v>183</v>
      </c>
      <c r="J1700" t="s">
        <v>158</v>
      </c>
      <c r="L1700" t="s">
        <v>169</v>
      </c>
      <c r="O1700" t="s">
        <v>489</v>
      </c>
      <c r="U1700" t="s">
        <v>182</v>
      </c>
      <c r="W1700">
        <v>1</v>
      </c>
      <c r="X1700">
        <v>24.5</v>
      </c>
      <c r="Y1700" t="s">
        <v>21</v>
      </c>
      <c r="Z1700">
        <v>24.5</v>
      </c>
      <c r="AA1700" t="s">
        <v>21</v>
      </c>
      <c r="AB1700">
        <v>0.65</v>
      </c>
      <c r="AD1700" t="s">
        <v>21</v>
      </c>
      <c r="AE1700" s="29">
        <f t="shared" si="42"/>
        <v>0.80645161290322587</v>
      </c>
      <c r="AF1700" t="s">
        <v>184</v>
      </c>
      <c r="AG1700" s="29">
        <f t="shared" si="43"/>
        <v>12.842741935483872</v>
      </c>
    </row>
    <row r="1701" spans="1:33" x14ac:dyDescent="0.15">
      <c r="A1701" s="26">
        <v>20250101</v>
      </c>
      <c r="B1701" s="27">
        <v>20250131</v>
      </c>
      <c r="C1701" t="s">
        <v>490</v>
      </c>
      <c r="D1701" t="s">
        <v>357</v>
      </c>
      <c r="E1701" t="s">
        <v>203</v>
      </c>
      <c r="H1701" t="s">
        <v>183</v>
      </c>
      <c r="J1701" t="s">
        <v>158</v>
      </c>
      <c r="L1701" t="s">
        <v>169</v>
      </c>
      <c r="O1701" t="s">
        <v>489</v>
      </c>
      <c r="U1701" t="s">
        <v>182</v>
      </c>
      <c r="W1701">
        <v>1</v>
      </c>
      <c r="X1701">
        <v>24</v>
      </c>
      <c r="Y1701" t="s">
        <v>21</v>
      </c>
      <c r="Z1701">
        <v>24</v>
      </c>
      <c r="AA1701" t="s">
        <v>21</v>
      </c>
      <c r="AB1701">
        <v>0.65</v>
      </c>
      <c r="AD1701" t="s">
        <v>21</v>
      </c>
      <c r="AE1701" s="29">
        <f t="shared" si="42"/>
        <v>0.80645161290322587</v>
      </c>
      <c r="AF1701" t="s">
        <v>184</v>
      </c>
      <c r="AG1701" s="29">
        <f t="shared" si="43"/>
        <v>12.580645161290324</v>
      </c>
    </row>
    <row r="1702" spans="1:33" x14ac:dyDescent="0.15">
      <c r="A1702" s="26">
        <v>20250101</v>
      </c>
      <c r="B1702" s="27">
        <v>20250131</v>
      </c>
      <c r="C1702" t="s">
        <v>490</v>
      </c>
      <c r="D1702" t="s">
        <v>427</v>
      </c>
      <c r="E1702" t="s">
        <v>303</v>
      </c>
      <c r="H1702" t="s">
        <v>183</v>
      </c>
      <c r="J1702" t="s">
        <v>158</v>
      </c>
      <c r="L1702" t="s">
        <v>169</v>
      </c>
      <c r="O1702" t="s">
        <v>489</v>
      </c>
      <c r="U1702" t="s">
        <v>182</v>
      </c>
      <c r="W1702">
        <v>1</v>
      </c>
      <c r="X1702">
        <v>17.5</v>
      </c>
      <c r="Y1702" t="s">
        <v>21</v>
      </c>
      <c r="Z1702">
        <v>17.5</v>
      </c>
      <c r="AA1702" t="s">
        <v>21</v>
      </c>
      <c r="AB1702">
        <v>0.65</v>
      </c>
      <c r="AD1702" t="s">
        <v>21</v>
      </c>
      <c r="AE1702" s="29">
        <f t="shared" si="42"/>
        <v>0.80645161290322587</v>
      </c>
      <c r="AF1702" t="s">
        <v>184</v>
      </c>
      <c r="AG1702" s="29">
        <f t="shared" si="43"/>
        <v>9.1733870967741939</v>
      </c>
    </row>
    <row r="1703" spans="1:33" x14ac:dyDescent="0.15">
      <c r="A1703" s="26">
        <v>20250101</v>
      </c>
      <c r="B1703" s="27">
        <v>20250131</v>
      </c>
      <c r="C1703" t="s">
        <v>490</v>
      </c>
      <c r="D1703" t="s">
        <v>375</v>
      </c>
      <c r="E1703" t="s">
        <v>296</v>
      </c>
      <c r="H1703" t="s">
        <v>183</v>
      </c>
      <c r="J1703" t="s">
        <v>158</v>
      </c>
      <c r="L1703" t="s">
        <v>169</v>
      </c>
      <c r="O1703" t="s">
        <v>489</v>
      </c>
      <c r="U1703" t="s">
        <v>182</v>
      </c>
      <c r="W1703">
        <v>1</v>
      </c>
      <c r="X1703">
        <v>24.5</v>
      </c>
      <c r="Y1703" t="s">
        <v>21</v>
      </c>
      <c r="Z1703">
        <v>24.5</v>
      </c>
      <c r="AA1703" t="s">
        <v>21</v>
      </c>
      <c r="AB1703">
        <v>0.65</v>
      </c>
      <c r="AD1703" t="s">
        <v>21</v>
      </c>
      <c r="AE1703" s="29">
        <f t="shared" si="42"/>
        <v>0.80645161290322587</v>
      </c>
      <c r="AF1703" t="s">
        <v>184</v>
      </c>
      <c r="AG1703" s="29">
        <f t="shared" si="43"/>
        <v>12.842741935483872</v>
      </c>
    </row>
    <row r="1704" spans="1:33" x14ac:dyDescent="0.15">
      <c r="A1704" s="26">
        <v>20250101</v>
      </c>
      <c r="B1704" s="27">
        <v>20250131</v>
      </c>
      <c r="C1704" t="s">
        <v>490</v>
      </c>
      <c r="D1704" t="s">
        <v>239</v>
      </c>
      <c r="E1704" t="s">
        <v>240</v>
      </c>
      <c r="H1704" t="s">
        <v>183</v>
      </c>
      <c r="J1704" t="s">
        <v>158</v>
      </c>
      <c r="L1704" t="s">
        <v>169</v>
      </c>
      <c r="O1704" t="s">
        <v>489</v>
      </c>
      <c r="U1704" t="s">
        <v>182</v>
      </c>
      <c r="W1704">
        <v>1</v>
      </c>
      <c r="X1704">
        <v>10.46</v>
      </c>
      <c r="Y1704" t="s">
        <v>21</v>
      </c>
      <c r="Z1704">
        <v>10.46</v>
      </c>
      <c r="AA1704" t="s">
        <v>21</v>
      </c>
      <c r="AB1704">
        <v>0.65</v>
      </c>
      <c r="AD1704" t="s">
        <v>21</v>
      </c>
      <c r="AE1704" s="29">
        <f t="shared" si="42"/>
        <v>0.80645161290322587</v>
      </c>
      <c r="AF1704" t="s">
        <v>184</v>
      </c>
      <c r="AG1704" s="29">
        <f t="shared" si="43"/>
        <v>5.4830645161290326</v>
      </c>
    </row>
    <row r="1705" spans="1:33" x14ac:dyDescent="0.15">
      <c r="A1705" s="26">
        <v>20250101</v>
      </c>
      <c r="B1705" s="27">
        <v>20250131</v>
      </c>
      <c r="C1705" t="s">
        <v>490</v>
      </c>
      <c r="D1705" t="s">
        <v>253</v>
      </c>
      <c r="E1705" t="s">
        <v>254</v>
      </c>
      <c r="H1705" t="s">
        <v>183</v>
      </c>
      <c r="J1705" t="s">
        <v>158</v>
      </c>
      <c r="L1705" t="s">
        <v>169</v>
      </c>
      <c r="O1705" t="s">
        <v>489</v>
      </c>
      <c r="U1705" t="s">
        <v>182</v>
      </c>
      <c r="W1705">
        <v>1</v>
      </c>
      <c r="X1705">
        <v>14.4</v>
      </c>
      <c r="Y1705" t="s">
        <v>21</v>
      </c>
      <c r="Z1705">
        <v>14.4</v>
      </c>
      <c r="AA1705" t="s">
        <v>21</v>
      </c>
      <c r="AB1705">
        <v>0.65</v>
      </c>
      <c r="AD1705" t="s">
        <v>21</v>
      </c>
      <c r="AE1705" s="29">
        <f t="shared" si="42"/>
        <v>0.80645161290322587</v>
      </c>
      <c r="AF1705" t="s">
        <v>184</v>
      </c>
      <c r="AG1705" s="29">
        <f t="shared" si="43"/>
        <v>7.5483870967741948</v>
      </c>
    </row>
    <row r="1706" spans="1:33" x14ac:dyDescent="0.15">
      <c r="A1706" s="26">
        <v>20250101</v>
      </c>
      <c r="B1706" s="27">
        <v>20250131</v>
      </c>
      <c r="C1706" t="s">
        <v>490</v>
      </c>
      <c r="D1706" t="s">
        <v>218</v>
      </c>
      <c r="E1706" t="s">
        <v>219</v>
      </c>
      <c r="H1706" t="s">
        <v>183</v>
      </c>
      <c r="J1706" t="s">
        <v>158</v>
      </c>
      <c r="L1706" t="s">
        <v>169</v>
      </c>
      <c r="O1706" t="s">
        <v>489</v>
      </c>
      <c r="U1706" t="s">
        <v>182</v>
      </c>
      <c r="W1706">
        <v>1</v>
      </c>
      <c r="X1706">
        <v>21</v>
      </c>
      <c r="Y1706" t="s">
        <v>21</v>
      </c>
      <c r="Z1706">
        <v>21</v>
      </c>
      <c r="AA1706" t="s">
        <v>21</v>
      </c>
      <c r="AB1706">
        <v>0.65</v>
      </c>
      <c r="AD1706" t="s">
        <v>21</v>
      </c>
      <c r="AE1706" s="29">
        <f t="shared" si="42"/>
        <v>0.80645161290322587</v>
      </c>
      <c r="AF1706" t="s">
        <v>184</v>
      </c>
      <c r="AG1706" s="29">
        <f t="shared" si="43"/>
        <v>11.008064516129034</v>
      </c>
    </row>
    <row r="1707" spans="1:33" x14ac:dyDescent="0.15">
      <c r="A1707" s="26">
        <v>20250101</v>
      </c>
      <c r="B1707" s="27">
        <v>20250131</v>
      </c>
      <c r="C1707" t="s">
        <v>490</v>
      </c>
      <c r="D1707" t="s">
        <v>368</v>
      </c>
      <c r="E1707" t="s">
        <v>193</v>
      </c>
      <c r="H1707" t="s">
        <v>183</v>
      </c>
      <c r="J1707" t="s">
        <v>158</v>
      </c>
      <c r="L1707" t="s">
        <v>169</v>
      </c>
      <c r="O1707" t="s">
        <v>489</v>
      </c>
      <c r="U1707" t="s">
        <v>182</v>
      </c>
      <c r="W1707">
        <v>1</v>
      </c>
      <c r="X1707">
        <v>20</v>
      </c>
      <c r="Y1707" t="s">
        <v>21</v>
      </c>
      <c r="Z1707">
        <v>20</v>
      </c>
      <c r="AA1707" t="s">
        <v>21</v>
      </c>
      <c r="AB1707">
        <v>0.65</v>
      </c>
      <c r="AD1707" t="s">
        <v>21</v>
      </c>
      <c r="AE1707" s="29">
        <f t="shared" si="42"/>
        <v>0.80645161290322587</v>
      </c>
      <c r="AF1707" t="s">
        <v>184</v>
      </c>
      <c r="AG1707" s="29">
        <f t="shared" si="43"/>
        <v>10.483870967741936</v>
      </c>
    </row>
    <row r="1708" spans="1:33" x14ac:dyDescent="0.15">
      <c r="A1708" s="26">
        <v>20250101</v>
      </c>
      <c r="B1708" s="27">
        <v>20250131</v>
      </c>
      <c r="C1708" t="s">
        <v>490</v>
      </c>
      <c r="D1708" t="s">
        <v>258</v>
      </c>
      <c r="E1708" t="s">
        <v>286</v>
      </c>
      <c r="H1708" t="s">
        <v>183</v>
      </c>
      <c r="J1708" t="s">
        <v>158</v>
      </c>
      <c r="L1708" t="s">
        <v>169</v>
      </c>
      <c r="O1708" t="s">
        <v>489</v>
      </c>
      <c r="U1708" t="s">
        <v>182</v>
      </c>
      <c r="W1708">
        <v>1</v>
      </c>
      <c r="X1708">
        <v>16</v>
      </c>
      <c r="Y1708" t="s">
        <v>21</v>
      </c>
      <c r="Z1708">
        <v>16</v>
      </c>
      <c r="AA1708" t="s">
        <v>21</v>
      </c>
      <c r="AB1708">
        <v>0.65</v>
      </c>
      <c r="AD1708" t="s">
        <v>21</v>
      </c>
      <c r="AE1708" s="29">
        <f t="shared" si="42"/>
        <v>0.80645161290322587</v>
      </c>
      <c r="AF1708" t="s">
        <v>184</v>
      </c>
      <c r="AG1708" s="29">
        <f t="shared" si="43"/>
        <v>8.3870967741935498</v>
      </c>
    </row>
    <row r="1709" spans="1:33" x14ac:dyDescent="0.15">
      <c r="A1709" s="26">
        <v>20250101</v>
      </c>
      <c r="B1709" s="27">
        <v>20250131</v>
      </c>
      <c r="C1709" t="s">
        <v>490</v>
      </c>
      <c r="D1709" t="s">
        <v>396</v>
      </c>
      <c r="E1709" t="s">
        <v>397</v>
      </c>
      <c r="H1709" t="s">
        <v>183</v>
      </c>
      <c r="J1709" t="s">
        <v>158</v>
      </c>
      <c r="L1709" t="s">
        <v>169</v>
      </c>
      <c r="O1709" t="s">
        <v>489</v>
      </c>
      <c r="U1709" t="s">
        <v>182</v>
      </c>
      <c r="W1709">
        <v>1</v>
      </c>
      <c r="X1709">
        <v>11.21</v>
      </c>
      <c r="Y1709" t="s">
        <v>21</v>
      </c>
      <c r="Z1709">
        <v>11.21</v>
      </c>
      <c r="AA1709" t="s">
        <v>21</v>
      </c>
      <c r="AB1709">
        <v>0.65</v>
      </c>
      <c r="AD1709" t="s">
        <v>21</v>
      </c>
      <c r="AE1709" s="29">
        <f t="shared" si="42"/>
        <v>0.80645161290322587</v>
      </c>
      <c r="AF1709" t="s">
        <v>184</v>
      </c>
      <c r="AG1709" s="29">
        <f t="shared" si="43"/>
        <v>5.8762096774193564</v>
      </c>
    </row>
    <row r="1710" spans="1:33" x14ac:dyDescent="0.15">
      <c r="A1710" s="26">
        <v>20250101</v>
      </c>
      <c r="B1710" s="27">
        <v>20250131</v>
      </c>
      <c r="C1710" t="s">
        <v>490</v>
      </c>
      <c r="D1710" t="s">
        <v>353</v>
      </c>
      <c r="E1710" t="s">
        <v>331</v>
      </c>
      <c r="H1710" t="s">
        <v>183</v>
      </c>
      <c r="J1710" t="s">
        <v>158</v>
      </c>
      <c r="L1710" t="s">
        <v>169</v>
      </c>
      <c r="O1710" t="s">
        <v>489</v>
      </c>
      <c r="U1710" t="s">
        <v>182</v>
      </c>
      <c r="W1710">
        <v>1</v>
      </c>
      <c r="X1710">
        <v>24.5</v>
      </c>
      <c r="Y1710" t="s">
        <v>21</v>
      </c>
      <c r="Z1710">
        <v>24.5</v>
      </c>
      <c r="AA1710" t="s">
        <v>21</v>
      </c>
      <c r="AB1710">
        <v>0.65</v>
      </c>
      <c r="AD1710" t="s">
        <v>21</v>
      </c>
      <c r="AE1710" s="29">
        <f t="shared" si="42"/>
        <v>0.80645161290322587</v>
      </c>
      <c r="AF1710" t="s">
        <v>184</v>
      </c>
      <c r="AG1710" s="29">
        <f t="shared" si="43"/>
        <v>12.842741935483872</v>
      </c>
    </row>
    <row r="1711" spans="1:33" x14ac:dyDescent="0.15">
      <c r="A1711" s="26">
        <v>20250101</v>
      </c>
      <c r="B1711" s="27">
        <v>20250131</v>
      </c>
      <c r="C1711" t="s">
        <v>490</v>
      </c>
      <c r="D1711" t="s">
        <v>248</v>
      </c>
      <c r="E1711" t="s">
        <v>283</v>
      </c>
      <c r="H1711" t="s">
        <v>183</v>
      </c>
      <c r="J1711" t="s">
        <v>158</v>
      </c>
      <c r="L1711" t="s">
        <v>169</v>
      </c>
      <c r="O1711" t="s">
        <v>489</v>
      </c>
      <c r="U1711" t="s">
        <v>182</v>
      </c>
      <c r="W1711">
        <v>1</v>
      </c>
      <c r="X1711">
        <v>15.75</v>
      </c>
      <c r="Y1711" t="s">
        <v>21</v>
      </c>
      <c r="Z1711">
        <v>15.75</v>
      </c>
      <c r="AA1711" t="s">
        <v>21</v>
      </c>
      <c r="AB1711">
        <v>0.65</v>
      </c>
      <c r="AD1711" t="s">
        <v>21</v>
      </c>
      <c r="AE1711" s="29">
        <f t="shared" si="42"/>
        <v>0.80645161290322587</v>
      </c>
      <c r="AF1711" t="s">
        <v>184</v>
      </c>
      <c r="AG1711" s="29">
        <f t="shared" si="43"/>
        <v>8.2560483870967758</v>
      </c>
    </row>
    <row r="1712" spans="1:33" x14ac:dyDescent="0.15">
      <c r="A1712" s="26">
        <v>20250101</v>
      </c>
      <c r="B1712" s="27">
        <v>20250131</v>
      </c>
      <c r="C1712" t="s">
        <v>490</v>
      </c>
      <c r="D1712" t="s">
        <v>201</v>
      </c>
      <c r="E1712" t="s">
        <v>202</v>
      </c>
      <c r="H1712" t="s">
        <v>183</v>
      </c>
      <c r="J1712" t="s">
        <v>158</v>
      </c>
      <c r="L1712" t="s">
        <v>169</v>
      </c>
      <c r="O1712" t="s">
        <v>489</v>
      </c>
      <c r="U1712" t="s">
        <v>182</v>
      </c>
      <c r="W1712">
        <v>1</v>
      </c>
      <c r="X1712">
        <v>20</v>
      </c>
      <c r="Y1712" t="s">
        <v>21</v>
      </c>
      <c r="Z1712">
        <v>20</v>
      </c>
      <c r="AA1712" t="s">
        <v>21</v>
      </c>
      <c r="AB1712">
        <v>0.65</v>
      </c>
      <c r="AD1712" t="s">
        <v>21</v>
      </c>
      <c r="AE1712" s="29">
        <f t="shared" si="42"/>
        <v>0.80645161290322587</v>
      </c>
      <c r="AF1712" t="s">
        <v>184</v>
      </c>
      <c r="AG1712" s="29">
        <f t="shared" si="43"/>
        <v>10.483870967741936</v>
      </c>
    </row>
    <row r="1713" spans="1:33" x14ac:dyDescent="0.15">
      <c r="A1713" s="26">
        <v>20250101</v>
      </c>
      <c r="B1713" s="27">
        <v>20250131</v>
      </c>
      <c r="C1713" t="s">
        <v>490</v>
      </c>
      <c r="D1713" t="s">
        <v>342</v>
      </c>
      <c r="E1713" t="s">
        <v>285</v>
      </c>
      <c r="H1713" t="s">
        <v>183</v>
      </c>
      <c r="J1713" t="s">
        <v>158</v>
      </c>
      <c r="L1713" t="s">
        <v>169</v>
      </c>
      <c r="O1713" t="s">
        <v>489</v>
      </c>
      <c r="U1713" t="s">
        <v>182</v>
      </c>
      <c r="W1713">
        <v>1</v>
      </c>
      <c r="X1713">
        <v>24.5</v>
      </c>
      <c r="Y1713" t="s">
        <v>21</v>
      </c>
      <c r="Z1713">
        <v>24.5</v>
      </c>
      <c r="AA1713" t="s">
        <v>21</v>
      </c>
      <c r="AB1713">
        <v>0.65</v>
      </c>
      <c r="AD1713" t="s">
        <v>21</v>
      </c>
      <c r="AE1713" s="29">
        <f t="shared" si="42"/>
        <v>0.80645161290322587</v>
      </c>
      <c r="AF1713" t="s">
        <v>184</v>
      </c>
      <c r="AG1713" s="29">
        <f t="shared" si="43"/>
        <v>12.842741935483872</v>
      </c>
    </row>
    <row r="1714" spans="1:33" x14ac:dyDescent="0.15">
      <c r="A1714" s="26">
        <v>20250101</v>
      </c>
      <c r="B1714" s="27">
        <v>20250131</v>
      </c>
      <c r="C1714" t="s">
        <v>490</v>
      </c>
      <c r="D1714" t="s">
        <v>206</v>
      </c>
      <c r="E1714" t="s">
        <v>307</v>
      </c>
      <c r="H1714" t="s">
        <v>183</v>
      </c>
      <c r="J1714" t="s">
        <v>158</v>
      </c>
      <c r="L1714" t="s">
        <v>169</v>
      </c>
      <c r="O1714" t="s">
        <v>489</v>
      </c>
      <c r="U1714" t="s">
        <v>182</v>
      </c>
      <c r="W1714">
        <v>1</v>
      </c>
      <c r="X1714">
        <v>16</v>
      </c>
      <c r="Y1714" t="s">
        <v>21</v>
      </c>
      <c r="Z1714">
        <v>16</v>
      </c>
      <c r="AA1714" t="s">
        <v>21</v>
      </c>
      <c r="AB1714">
        <v>0.65</v>
      </c>
      <c r="AD1714" t="s">
        <v>21</v>
      </c>
      <c r="AE1714" s="29">
        <f t="shared" si="42"/>
        <v>0.80645161290322587</v>
      </c>
      <c r="AF1714" t="s">
        <v>184</v>
      </c>
      <c r="AG1714" s="29">
        <f t="shared" si="43"/>
        <v>8.3870967741935498</v>
      </c>
    </row>
    <row r="1715" spans="1:33" x14ac:dyDescent="0.15">
      <c r="A1715" s="26">
        <v>20250101</v>
      </c>
      <c r="B1715" s="27">
        <v>20250131</v>
      </c>
      <c r="C1715" t="s">
        <v>490</v>
      </c>
      <c r="D1715" t="s">
        <v>243</v>
      </c>
      <c r="E1715" t="s">
        <v>244</v>
      </c>
      <c r="H1715" t="s">
        <v>183</v>
      </c>
      <c r="J1715" t="s">
        <v>158</v>
      </c>
      <c r="L1715" t="s">
        <v>169</v>
      </c>
      <c r="O1715" t="s">
        <v>489</v>
      </c>
      <c r="U1715" t="s">
        <v>182</v>
      </c>
      <c r="W1715">
        <v>1</v>
      </c>
      <c r="X1715">
        <v>14.4</v>
      </c>
      <c r="Y1715" t="s">
        <v>21</v>
      </c>
      <c r="Z1715">
        <v>14.4</v>
      </c>
      <c r="AA1715" t="s">
        <v>21</v>
      </c>
      <c r="AB1715">
        <v>0.65</v>
      </c>
      <c r="AD1715" t="s">
        <v>21</v>
      </c>
      <c r="AE1715" s="29">
        <f t="shared" ref="AE1715:AE1778" si="44">1/1.24</f>
        <v>0.80645161290322587</v>
      </c>
      <c r="AF1715" t="s">
        <v>184</v>
      </c>
      <c r="AG1715" s="29">
        <f t="shared" ref="AG1715:AG1778" si="45">Z1715*AB1715*AE1715</f>
        <v>7.5483870967741948</v>
      </c>
    </row>
    <row r="1716" spans="1:33" x14ac:dyDescent="0.15">
      <c r="A1716" s="26">
        <v>20250101</v>
      </c>
      <c r="B1716" s="27">
        <v>20250131</v>
      </c>
      <c r="C1716" t="s">
        <v>490</v>
      </c>
      <c r="D1716" t="s">
        <v>241</v>
      </c>
      <c r="E1716" t="s">
        <v>242</v>
      </c>
      <c r="H1716" t="s">
        <v>183</v>
      </c>
      <c r="J1716" t="s">
        <v>158</v>
      </c>
      <c r="L1716" t="s">
        <v>169</v>
      </c>
      <c r="O1716" t="s">
        <v>489</v>
      </c>
      <c r="U1716" t="s">
        <v>182</v>
      </c>
      <c r="W1716">
        <v>1</v>
      </c>
      <c r="X1716">
        <v>16</v>
      </c>
      <c r="Y1716" t="s">
        <v>21</v>
      </c>
      <c r="Z1716">
        <v>16</v>
      </c>
      <c r="AA1716" t="s">
        <v>21</v>
      </c>
      <c r="AB1716">
        <v>0.65</v>
      </c>
      <c r="AD1716" t="s">
        <v>21</v>
      </c>
      <c r="AE1716" s="29">
        <f t="shared" si="44"/>
        <v>0.80645161290322587</v>
      </c>
      <c r="AF1716" t="s">
        <v>184</v>
      </c>
      <c r="AG1716" s="29">
        <f t="shared" si="45"/>
        <v>8.3870967741935498</v>
      </c>
    </row>
    <row r="1717" spans="1:33" x14ac:dyDescent="0.15">
      <c r="A1717" s="26">
        <v>20250101</v>
      </c>
      <c r="B1717" s="27">
        <v>20250131</v>
      </c>
      <c r="C1717" t="s">
        <v>490</v>
      </c>
      <c r="D1717" t="s">
        <v>255</v>
      </c>
      <c r="E1717" t="s">
        <v>333</v>
      </c>
      <c r="H1717" t="s">
        <v>183</v>
      </c>
      <c r="J1717" t="s">
        <v>158</v>
      </c>
      <c r="L1717" t="s">
        <v>169</v>
      </c>
      <c r="O1717" t="s">
        <v>489</v>
      </c>
      <c r="U1717" t="s">
        <v>182</v>
      </c>
      <c r="W1717">
        <v>1</v>
      </c>
      <c r="X1717">
        <v>11.21</v>
      </c>
      <c r="Y1717" t="s">
        <v>21</v>
      </c>
      <c r="Z1717">
        <v>11.21</v>
      </c>
      <c r="AA1717" t="s">
        <v>21</v>
      </c>
      <c r="AB1717">
        <v>0.65</v>
      </c>
      <c r="AD1717" t="s">
        <v>21</v>
      </c>
      <c r="AE1717" s="29">
        <f t="shared" si="44"/>
        <v>0.80645161290322587</v>
      </c>
      <c r="AF1717" t="s">
        <v>184</v>
      </c>
      <c r="AG1717" s="29">
        <f t="shared" si="45"/>
        <v>5.8762096774193564</v>
      </c>
    </row>
    <row r="1718" spans="1:33" x14ac:dyDescent="0.15">
      <c r="A1718" s="26">
        <v>20250101</v>
      </c>
      <c r="B1718" s="27">
        <v>20250131</v>
      </c>
      <c r="C1718" t="s">
        <v>490</v>
      </c>
      <c r="D1718" t="s">
        <v>232</v>
      </c>
      <c r="E1718" t="s">
        <v>338</v>
      </c>
      <c r="H1718" t="s">
        <v>183</v>
      </c>
      <c r="J1718" t="s">
        <v>158</v>
      </c>
      <c r="L1718" t="s">
        <v>169</v>
      </c>
      <c r="O1718" t="s">
        <v>489</v>
      </c>
      <c r="U1718" t="s">
        <v>182</v>
      </c>
      <c r="W1718">
        <v>1</v>
      </c>
      <c r="X1718">
        <v>11.21</v>
      </c>
      <c r="Y1718" t="s">
        <v>21</v>
      </c>
      <c r="Z1718">
        <v>11.21</v>
      </c>
      <c r="AA1718" t="s">
        <v>21</v>
      </c>
      <c r="AB1718">
        <v>0.65</v>
      </c>
      <c r="AD1718" t="s">
        <v>21</v>
      </c>
      <c r="AE1718" s="29">
        <f t="shared" si="44"/>
        <v>0.80645161290322587</v>
      </c>
      <c r="AF1718" t="s">
        <v>184</v>
      </c>
      <c r="AG1718" s="29">
        <f t="shared" si="45"/>
        <v>5.8762096774193564</v>
      </c>
    </row>
    <row r="1719" spans="1:33" x14ac:dyDescent="0.15">
      <c r="A1719" s="26">
        <v>20250101</v>
      </c>
      <c r="B1719" s="27">
        <v>20250131</v>
      </c>
      <c r="C1719" t="s">
        <v>490</v>
      </c>
      <c r="D1719" t="s">
        <v>272</v>
      </c>
      <c r="E1719" t="s">
        <v>302</v>
      </c>
      <c r="H1719" t="s">
        <v>183</v>
      </c>
      <c r="J1719" t="s">
        <v>158</v>
      </c>
      <c r="L1719" t="s">
        <v>169</v>
      </c>
      <c r="O1719" t="s">
        <v>489</v>
      </c>
      <c r="U1719" t="s">
        <v>182</v>
      </c>
      <c r="W1719">
        <v>1</v>
      </c>
      <c r="X1719">
        <v>24.5</v>
      </c>
      <c r="Y1719" t="s">
        <v>21</v>
      </c>
      <c r="Z1719">
        <v>24.5</v>
      </c>
      <c r="AA1719" t="s">
        <v>21</v>
      </c>
      <c r="AB1719">
        <v>0.65</v>
      </c>
      <c r="AD1719" t="s">
        <v>21</v>
      </c>
      <c r="AE1719" s="29">
        <f t="shared" si="44"/>
        <v>0.80645161290322587</v>
      </c>
      <c r="AF1719" t="s">
        <v>184</v>
      </c>
      <c r="AG1719" s="29">
        <f t="shared" si="45"/>
        <v>12.842741935483872</v>
      </c>
    </row>
    <row r="1720" spans="1:33" x14ac:dyDescent="0.15">
      <c r="A1720" s="26">
        <v>20250101</v>
      </c>
      <c r="B1720" s="27">
        <v>20250131</v>
      </c>
      <c r="C1720" t="s">
        <v>490</v>
      </c>
      <c r="D1720" t="s">
        <v>377</v>
      </c>
      <c r="E1720" t="s">
        <v>378</v>
      </c>
      <c r="H1720" t="s">
        <v>183</v>
      </c>
      <c r="J1720" t="s">
        <v>158</v>
      </c>
      <c r="L1720" t="s">
        <v>169</v>
      </c>
      <c r="O1720" t="s">
        <v>489</v>
      </c>
      <c r="U1720" t="s">
        <v>182</v>
      </c>
      <c r="W1720">
        <v>1</v>
      </c>
      <c r="X1720">
        <v>21</v>
      </c>
      <c r="Y1720" t="s">
        <v>21</v>
      </c>
      <c r="Z1720">
        <v>21</v>
      </c>
      <c r="AA1720" t="s">
        <v>21</v>
      </c>
      <c r="AB1720">
        <v>0.65</v>
      </c>
      <c r="AD1720" t="s">
        <v>21</v>
      </c>
      <c r="AE1720" s="29">
        <f t="shared" si="44"/>
        <v>0.80645161290322587</v>
      </c>
      <c r="AF1720" t="s">
        <v>184</v>
      </c>
      <c r="AG1720" s="29">
        <f t="shared" si="45"/>
        <v>11.008064516129034</v>
      </c>
    </row>
    <row r="1721" spans="1:33" x14ac:dyDescent="0.15">
      <c r="A1721" s="26">
        <v>20250101</v>
      </c>
      <c r="B1721" s="27">
        <v>20250131</v>
      </c>
      <c r="C1721" t="s">
        <v>490</v>
      </c>
      <c r="D1721" t="s">
        <v>239</v>
      </c>
      <c r="E1721" t="s">
        <v>240</v>
      </c>
      <c r="H1721" t="s">
        <v>183</v>
      </c>
      <c r="J1721" t="s">
        <v>158</v>
      </c>
      <c r="L1721" t="s">
        <v>169</v>
      </c>
      <c r="O1721" t="s">
        <v>489</v>
      </c>
      <c r="U1721" t="s">
        <v>182</v>
      </c>
      <c r="W1721">
        <v>1</v>
      </c>
      <c r="X1721">
        <v>10.46</v>
      </c>
      <c r="Y1721" t="s">
        <v>21</v>
      </c>
      <c r="Z1721">
        <v>10.46</v>
      </c>
      <c r="AA1721" t="s">
        <v>21</v>
      </c>
      <c r="AB1721">
        <v>0.65</v>
      </c>
      <c r="AD1721" t="s">
        <v>21</v>
      </c>
      <c r="AE1721" s="29">
        <f t="shared" si="44"/>
        <v>0.80645161290322587</v>
      </c>
      <c r="AF1721" t="s">
        <v>184</v>
      </c>
      <c r="AG1721" s="29">
        <f t="shared" si="45"/>
        <v>5.4830645161290326</v>
      </c>
    </row>
    <row r="1722" spans="1:33" x14ac:dyDescent="0.15">
      <c r="A1722" s="26">
        <v>20250101</v>
      </c>
      <c r="B1722" s="27">
        <v>20250131</v>
      </c>
      <c r="C1722" t="s">
        <v>490</v>
      </c>
      <c r="D1722" t="s">
        <v>366</v>
      </c>
      <c r="E1722" t="s">
        <v>310</v>
      </c>
      <c r="H1722" t="s">
        <v>183</v>
      </c>
      <c r="J1722" t="s">
        <v>158</v>
      </c>
      <c r="L1722" t="s">
        <v>169</v>
      </c>
      <c r="O1722" t="s">
        <v>489</v>
      </c>
      <c r="U1722" t="s">
        <v>182</v>
      </c>
      <c r="W1722">
        <v>1</v>
      </c>
      <c r="X1722">
        <v>12.8</v>
      </c>
      <c r="Y1722" t="s">
        <v>21</v>
      </c>
      <c r="Z1722">
        <v>12.8</v>
      </c>
      <c r="AA1722" t="s">
        <v>21</v>
      </c>
      <c r="AB1722">
        <v>0.65</v>
      </c>
      <c r="AD1722" t="s">
        <v>21</v>
      </c>
      <c r="AE1722" s="29">
        <f t="shared" si="44"/>
        <v>0.80645161290322587</v>
      </c>
      <c r="AF1722" t="s">
        <v>184</v>
      </c>
      <c r="AG1722" s="29">
        <f t="shared" si="45"/>
        <v>6.7096774193548399</v>
      </c>
    </row>
    <row r="1723" spans="1:33" x14ac:dyDescent="0.15">
      <c r="A1723" s="26">
        <v>20250101</v>
      </c>
      <c r="B1723" s="27">
        <v>20250131</v>
      </c>
      <c r="C1723" t="s">
        <v>490</v>
      </c>
      <c r="D1723" t="s">
        <v>367</v>
      </c>
      <c r="E1723" t="s">
        <v>311</v>
      </c>
      <c r="H1723" t="s">
        <v>183</v>
      </c>
      <c r="J1723" t="s">
        <v>158</v>
      </c>
      <c r="L1723" t="s">
        <v>169</v>
      </c>
      <c r="O1723" t="s">
        <v>489</v>
      </c>
      <c r="U1723" t="s">
        <v>182</v>
      </c>
      <c r="W1723">
        <v>1</v>
      </c>
      <c r="X1723">
        <v>20</v>
      </c>
      <c r="Y1723" t="s">
        <v>21</v>
      </c>
      <c r="Z1723">
        <v>20</v>
      </c>
      <c r="AA1723" t="s">
        <v>21</v>
      </c>
      <c r="AB1723">
        <v>0.65</v>
      </c>
      <c r="AD1723" t="s">
        <v>21</v>
      </c>
      <c r="AE1723" s="29">
        <f t="shared" si="44"/>
        <v>0.80645161290322587</v>
      </c>
      <c r="AF1723" t="s">
        <v>184</v>
      </c>
      <c r="AG1723" s="29">
        <f t="shared" si="45"/>
        <v>10.483870967741936</v>
      </c>
    </row>
    <row r="1724" spans="1:33" x14ac:dyDescent="0.15">
      <c r="A1724" s="26">
        <v>20250101</v>
      </c>
      <c r="B1724" s="27">
        <v>20250131</v>
      </c>
      <c r="C1724" t="s">
        <v>490</v>
      </c>
      <c r="D1724" t="s">
        <v>216</v>
      </c>
      <c r="E1724" t="s">
        <v>217</v>
      </c>
      <c r="H1724" t="s">
        <v>183</v>
      </c>
      <c r="J1724" t="s">
        <v>158</v>
      </c>
      <c r="L1724" t="s">
        <v>169</v>
      </c>
      <c r="O1724" t="s">
        <v>489</v>
      </c>
      <c r="U1724" t="s">
        <v>182</v>
      </c>
      <c r="W1724">
        <v>1</v>
      </c>
      <c r="X1724">
        <v>20</v>
      </c>
      <c r="Y1724" t="s">
        <v>21</v>
      </c>
      <c r="Z1724">
        <v>20</v>
      </c>
      <c r="AA1724" t="s">
        <v>21</v>
      </c>
      <c r="AB1724">
        <v>0.65</v>
      </c>
      <c r="AD1724" t="s">
        <v>21</v>
      </c>
      <c r="AE1724" s="29">
        <f t="shared" si="44"/>
        <v>0.80645161290322587</v>
      </c>
      <c r="AF1724" t="s">
        <v>184</v>
      </c>
      <c r="AG1724" s="29">
        <f t="shared" si="45"/>
        <v>10.483870967741936</v>
      </c>
    </row>
    <row r="1725" spans="1:33" x14ac:dyDescent="0.15">
      <c r="A1725" s="26">
        <v>20250101</v>
      </c>
      <c r="B1725" s="27">
        <v>20250131</v>
      </c>
      <c r="C1725" t="s">
        <v>490</v>
      </c>
      <c r="D1725" t="s">
        <v>353</v>
      </c>
      <c r="E1725" t="s">
        <v>331</v>
      </c>
      <c r="H1725" t="s">
        <v>183</v>
      </c>
      <c r="J1725" t="s">
        <v>158</v>
      </c>
      <c r="L1725" t="s">
        <v>169</v>
      </c>
      <c r="O1725" t="s">
        <v>489</v>
      </c>
      <c r="U1725" t="s">
        <v>182</v>
      </c>
      <c r="W1725">
        <v>1</v>
      </c>
      <c r="X1725">
        <v>24.5</v>
      </c>
      <c r="Y1725" t="s">
        <v>21</v>
      </c>
      <c r="Z1725">
        <v>24.5</v>
      </c>
      <c r="AA1725" t="s">
        <v>21</v>
      </c>
      <c r="AB1725">
        <v>0.65</v>
      </c>
      <c r="AD1725" t="s">
        <v>21</v>
      </c>
      <c r="AE1725" s="29">
        <f t="shared" si="44"/>
        <v>0.80645161290322587</v>
      </c>
      <c r="AF1725" t="s">
        <v>184</v>
      </c>
      <c r="AG1725" s="29">
        <f t="shared" si="45"/>
        <v>12.842741935483872</v>
      </c>
    </row>
    <row r="1726" spans="1:33" x14ac:dyDescent="0.15">
      <c r="A1726" s="26">
        <v>20250101</v>
      </c>
      <c r="B1726" s="27">
        <v>20250131</v>
      </c>
      <c r="C1726" t="s">
        <v>490</v>
      </c>
      <c r="D1726" t="s">
        <v>201</v>
      </c>
      <c r="E1726" t="s">
        <v>202</v>
      </c>
      <c r="H1726" t="s">
        <v>183</v>
      </c>
      <c r="J1726" t="s">
        <v>158</v>
      </c>
      <c r="L1726" t="s">
        <v>169</v>
      </c>
      <c r="O1726" t="s">
        <v>489</v>
      </c>
      <c r="U1726" t="s">
        <v>182</v>
      </c>
      <c r="W1726">
        <v>1</v>
      </c>
      <c r="X1726">
        <v>20</v>
      </c>
      <c r="Y1726" t="s">
        <v>21</v>
      </c>
      <c r="Z1726">
        <v>20</v>
      </c>
      <c r="AA1726" t="s">
        <v>21</v>
      </c>
      <c r="AB1726">
        <v>0.65</v>
      </c>
      <c r="AD1726" t="s">
        <v>21</v>
      </c>
      <c r="AE1726" s="29">
        <f t="shared" si="44"/>
        <v>0.80645161290322587</v>
      </c>
      <c r="AF1726" t="s">
        <v>184</v>
      </c>
      <c r="AG1726" s="29">
        <f t="shared" si="45"/>
        <v>10.483870967741936</v>
      </c>
    </row>
    <row r="1727" spans="1:33" x14ac:dyDescent="0.15">
      <c r="A1727" s="26">
        <v>20250101</v>
      </c>
      <c r="B1727" s="27">
        <v>20250131</v>
      </c>
      <c r="C1727" t="s">
        <v>490</v>
      </c>
      <c r="D1727" t="s">
        <v>342</v>
      </c>
      <c r="E1727" t="s">
        <v>285</v>
      </c>
      <c r="H1727" t="s">
        <v>183</v>
      </c>
      <c r="J1727" t="s">
        <v>158</v>
      </c>
      <c r="L1727" t="s">
        <v>169</v>
      </c>
      <c r="O1727" t="s">
        <v>489</v>
      </c>
      <c r="U1727" t="s">
        <v>182</v>
      </c>
      <c r="W1727">
        <v>1</v>
      </c>
      <c r="X1727">
        <v>24.5</v>
      </c>
      <c r="Y1727" t="s">
        <v>21</v>
      </c>
      <c r="Z1727">
        <v>24.5</v>
      </c>
      <c r="AA1727" t="s">
        <v>21</v>
      </c>
      <c r="AB1727">
        <v>0.65</v>
      </c>
      <c r="AD1727" t="s">
        <v>21</v>
      </c>
      <c r="AE1727" s="29">
        <f t="shared" si="44"/>
        <v>0.80645161290322587</v>
      </c>
      <c r="AF1727" t="s">
        <v>184</v>
      </c>
      <c r="AG1727" s="29">
        <f t="shared" si="45"/>
        <v>12.842741935483872</v>
      </c>
    </row>
    <row r="1728" spans="1:33" x14ac:dyDescent="0.15">
      <c r="A1728" s="26">
        <v>20250101</v>
      </c>
      <c r="B1728" s="27">
        <v>20250131</v>
      </c>
      <c r="C1728" t="s">
        <v>490</v>
      </c>
      <c r="D1728" t="s">
        <v>456</v>
      </c>
      <c r="E1728" t="s">
        <v>289</v>
      </c>
      <c r="H1728" t="s">
        <v>183</v>
      </c>
      <c r="J1728" t="s">
        <v>158</v>
      </c>
      <c r="L1728" t="s">
        <v>169</v>
      </c>
      <c r="O1728" t="s">
        <v>489</v>
      </c>
      <c r="U1728" t="s">
        <v>182</v>
      </c>
      <c r="W1728">
        <v>1</v>
      </c>
      <c r="X1728">
        <v>24.5</v>
      </c>
      <c r="Y1728" t="s">
        <v>21</v>
      </c>
      <c r="Z1728">
        <v>24.5</v>
      </c>
      <c r="AA1728" t="s">
        <v>21</v>
      </c>
      <c r="AB1728">
        <v>0.65</v>
      </c>
      <c r="AD1728" t="s">
        <v>21</v>
      </c>
      <c r="AE1728" s="29">
        <f t="shared" si="44"/>
        <v>0.80645161290322587</v>
      </c>
      <c r="AF1728" t="s">
        <v>184</v>
      </c>
      <c r="AG1728" s="29">
        <f t="shared" si="45"/>
        <v>12.842741935483872</v>
      </c>
    </row>
    <row r="1729" spans="1:33" x14ac:dyDescent="0.15">
      <c r="A1729" s="26">
        <v>20250101</v>
      </c>
      <c r="B1729" s="27">
        <v>20250131</v>
      </c>
      <c r="C1729" t="s">
        <v>490</v>
      </c>
      <c r="D1729" t="s">
        <v>456</v>
      </c>
      <c r="E1729" t="s">
        <v>289</v>
      </c>
      <c r="H1729" t="s">
        <v>183</v>
      </c>
      <c r="J1729" t="s">
        <v>158</v>
      </c>
      <c r="L1729" t="s">
        <v>169</v>
      </c>
      <c r="O1729" t="s">
        <v>489</v>
      </c>
      <c r="U1729" t="s">
        <v>182</v>
      </c>
      <c r="W1729">
        <v>1</v>
      </c>
      <c r="X1729">
        <v>24.5</v>
      </c>
      <c r="Y1729" t="s">
        <v>21</v>
      </c>
      <c r="Z1729">
        <v>24.5</v>
      </c>
      <c r="AA1729" t="s">
        <v>21</v>
      </c>
      <c r="AB1729">
        <v>0.65</v>
      </c>
      <c r="AD1729" t="s">
        <v>21</v>
      </c>
      <c r="AE1729" s="29">
        <f t="shared" si="44"/>
        <v>0.80645161290322587</v>
      </c>
      <c r="AF1729" t="s">
        <v>184</v>
      </c>
      <c r="AG1729" s="29">
        <f t="shared" si="45"/>
        <v>12.842741935483872</v>
      </c>
    </row>
    <row r="1730" spans="1:33" x14ac:dyDescent="0.15">
      <c r="A1730" s="26">
        <v>20250101</v>
      </c>
      <c r="B1730" s="27">
        <v>20250131</v>
      </c>
      <c r="C1730" t="s">
        <v>490</v>
      </c>
      <c r="D1730" t="s">
        <v>443</v>
      </c>
      <c r="E1730" t="s">
        <v>313</v>
      </c>
      <c r="H1730" t="s">
        <v>183</v>
      </c>
      <c r="J1730" t="s">
        <v>158</v>
      </c>
      <c r="L1730" t="s">
        <v>169</v>
      </c>
      <c r="O1730" t="s">
        <v>489</v>
      </c>
      <c r="U1730" t="s">
        <v>182</v>
      </c>
      <c r="W1730">
        <v>1</v>
      </c>
      <c r="X1730">
        <v>17.5</v>
      </c>
      <c r="Y1730" t="s">
        <v>21</v>
      </c>
      <c r="Z1730">
        <v>17.5</v>
      </c>
      <c r="AA1730" t="s">
        <v>21</v>
      </c>
      <c r="AB1730">
        <v>0.65</v>
      </c>
      <c r="AD1730" t="s">
        <v>21</v>
      </c>
      <c r="AE1730" s="29">
        <f t="shared" si="44"/>
        <v>0.80645161290322587</v>
      </c>
      <c r="AF1730" t="s">
        <v>184</v>
      </c>
      <c r="AG1730" s="29">
        <f t="shared" si="45"/>
        <v>9.1733870967741939</v>
      </c>
    </row>
    <row r="1731" spans="1:33" x14ac:dyDescent="0.15">
      <c r="A1731" s="26">
        <v>20250101</v>
      </c>
      <c r="B1731" s="27">
        <v>20250131</v>
      </c>
      <c r="C1731" t="s">
        <v>490</v>
      </c>
      <c r="D1731" t="s">
        <v>427</v>
      </c>
      <c r="E1731" t="s">
        <v>303</v>
      </c>
      <c r="H1731" t="s">
        <v>183</v>
      </c>
      <c r="J1731" t="s">
        <v>158</v>
      </c>
      <c r="L1731" t="s">
        <v>169</v>
      </c>
      <c r="O1731" t="s">
        <v>489</v>
      </c>
      <c r="U1731" t="s">
        <v>182</v>
      </c>
      <c r="W1731">
        <v>1</v>
      </c>
      <c r="X1731">
        <v>17.5</v>
      </c>
      <c r="Y1731" t="s">
        <v>21</v>
      </c>
      <c r="Z1731">
        <v>17.5</v>
      </c>
      <c r="AA1731" t="s">
        <v>21</v>
      </c>
      <c r="AB1731">
        <v>0.65</v>
      </c>
      <c r="AD1731" t="s">
        <v>21</v>
      </c>
      <c r="AE1731" s="29">
        <f t="shared" si="44"/>
        <v>0.80645161290322587</v>
      </c>
      <c r="AF1731" t="s">
        <v>184</v>
      </c>
      <c r="AG1731" s="29">
        <f t="shared" si="45"/>
        <v>9.1733870967741939</v>
      </c>
    </row>
    <row r="1732" spans="1:33" x14ac:dyDescent="0.15">
      <c r="A1732" s="26">
        <v>20250101</v>
      </c>
      <c r="B1732" s="27">
        <v>20250131</v>
      </c>
      <c r="C1732" t="s">
        <v>490</v>
      </c>
      <c r="D1732" t="s">
        <v>385</v>
      </c>
      <c r="E1732" t="s">
        <v>294</v>
      </c>
      <c r="H1732" t="s">
        <v>183</v>
      </c>
      <c r="J1732" t="s">
        <v>158</v>
      </c>
      <c r="L1732" t="s">
        <v>169</v>
      </c>
      <c r="O1732" t="s">
        <v>489</v>
      </c>
      <c r="U1732" t="s">
        <v>182</v>
      </c>
      <c r="W1732">
        <v>1</v>
      </c>
      <c r="X1732">
        <v>17.5</v>
      </c>
      <c r="Y1732" t="s">
        <v>21</v>
      </c>
      <c r="Z1732">
        <v>17.5</v>
      </c>
      <c r="AA1732" t="s">
        <v>21</v>
      </c>
      <c r="AB1732">
        <v>0.65</v>
      </c>
      <c r="AD1732" t="s">
        <v>21</v>
      </c>
      <c r="AE1732" s="29">
        <f t="shared" si="44"/>
        <v>0.80645161290322587</v>
      </c>
      <c r="AF1732" t="s">
        <v>184</v>
      </c>
      <c r="AG1732" s="29">
        <f t="shared" si="45"/>
        <v>9.1733870967741939</v>
      </c>
    </row>
    <row r="1733" spans="1:33" x14ac:dyDescent="0.15">
      <c r="A1733" s="26">
        <v>20250101</v>
      </c>
      <c r="B1733" s="27">
        <v>20250131</v>
      </c>
      <c r="C1733" t="s">
        <v>490</v>
      </c>
      <c r="D1733" t="s">
        <v>456</v>
      </c>
      <c r="E1733" t="s">
        <v>289</v>
      </c>
      <c r="H1733" t="s">
        <v>183</v>
      </c>
      <c r="J1733" t="s">
        <v>158</v>
      </c>
      <c r="L1733" t="s">
        <v>169</v>
      </c>
      <c r="O1733" t="s">
        <v>489</v>
      </c>
      <c r="U1733" t="s">
        <v>182</v>
      </c>
      <c r="W1733">
        <v>1</v>
      </c>
      <c r="X1733">
        <v>24.5</v>
      </c>
      <c r="Y1733" t="s">
        <v>21</v>
      </c>
      <c r="Z1733">
        <v>24.5</v>
      </c>
      <c r="AA1733" t="s">
        <v>21</v>
      </c>
      <c r="AB1733">
        <v>0.65</v>
      </c>
      <c r="AD1733" t="s">
        <v>21</v>
      </c>
      <c r="AE1733" s="29">
        <f t="shared" si="44"/>
        <v>0.80645161290322587</v>
      </c>
      <c r="AF1733" t="s">
        <v>184</v>
      </c>
      <c r="AG1733" s="29">
        <f t="shared" si="45"/>
        <v>12.842741935483872</v>
      </c>
    </row>
    <row r="1734" spans="1:33" x14ac:dyDescent="0.15">
      <c r="A1734" s="26">
        <v>20250101</v>
      </c>
      <c r="B1734" s="27">
        <v>20250131</v>
      </c>
      <c r="C1734" t="s">
        <v>490</v>
      </c>
      <c r="D1734" t="s">
        <v>427</v>
      </c>
      <c r="E1734" t="s">
        <v>303</v>
      </c>
      <c r="H1734" t="s">
        <v>183</v>
      </c>
      <c r="J1734" t="s">
        <v>158</v>
      </c>
      <c r="L1734" t="s">
        <v>169</v>
      </c>
      <c r="O1734" t="s">
        <v>489</v>
      </c>
      <c r="U1734" t="s">
        <v>182</v>
      </c>
      <c r="W1734">
        <v>1</v>
      </c>
      <c r="X1734">
        <v>17.5</v>
      </c>
      <c r="Y1734" t="s">
        <v>21</v>
      </c>
      <c r="Z1734">
        <v>17.5</v>
      </c>
      <c r="AA1734" t="s">
        <v>21</v>
      </c>
      <c r="AB1734">
        <v>0.65</v>
      </c>
      <c r="AD1734" t="s">
        <v>21</v>
      </c>
      <c r="AE1734" s="29">
        <f t="shared" si="44"/>
        <v>0.80645161290322587</v>
      </c>
      <c r="AF1734" t="s">
        <v>184</v>
      </c>
      <c r="AG1734" s="29">
        <f t="shared" si="45"/>
        <v>9.1733870967741939</v>
      </c>
    </row>
    <row r="1735" spans="1:33" x14ac:dyDescent="0.15">
      <c r="A1735" s="26">
        <v>20250101</v>
      </c>
      <c r="B1735" s="27">
        <v>20250131</v>
      </c>
      <c r="C1735" t="s">
        <v>490</v>
      </c>
      <c r="D1735" t="s">
        <v>456</v>
      </c>
      <c r="E1735" t="s">
        <v>289</v>
      </c>
      <c r="H1735" t="s">
        <v>183</v>
      </c>
      <c r="J1735" t="s">
        <v>158</v>
      </c>
      <c r="L1735" t="s">
        <v>169</v>
      </c>
      <c r="O1735" t="s">
        <v>489</v>
      </c>
      <c r="U1735" t="s">
        <v>182</v>
      </c>
      <c r="W1735">
        <v>1</v>
      </c>
      <c r="X1735">
        <v>24.5</v>
      </c>
      <c r="Y1735" t="s">
        <v>21</v>
      </c>
      <c r="Z1735">
        <v>24.5</v>
      </c>
      <c r="AA1735" t="s">
        <v>21</v>
      </c>
      <c r="AB1735">
        <v>0.65</v>
      </c>
      <c r="AD1735" t="s">
        <v>21</v>
      </c>
      <c r="AE1735" s="29">
        <f t="shared" si="44"/>
        <v>0.80645161290322587</v>
      </c>
      <c r="AF1735" t="s">
        <v>184</v>
      </c>
      <c r="AG1735" s="29">
        <f t="shared" si="45"/>
        <v>12.842741935483872</v>
      </c>
    </row>
    <row r="1736" spans="1:33" x14ac:dyDescent="0.15">
      <c r="A1736" s="26">
        <v>20250101</v>
      </c>
      <c r="B1736" s="27">
        <v>20250131</v>
      </c>
      <c r="C1736" t="s">
        <v>490</v>
      </c>
      <c r="D1736" t="s">
        <v>456</v>
      </c>
      <c r="E1736" t="s">
        <v>289</v>
      </c>
      <c r="H1736" t="s">
        <v>183</v>
      </c>
      <c r="J1736" t="s">
        <v>158</v>
      </c>
      <c r="L1736" t="s">
        <v>169</v>
      </c>
      <c r="O1736" t="s">
        <v>489</v>
      </c>
      <c r="U1736" t="s">
        <v>182</v>
      </c>
      <c r="W1736">
        <v>1</v>
      </c>
      <c r="X1736">
        <v>24.5</v>
      </c>
      <c r="Y1736" t="s">
        <v>21</v>
      </c>
      <c r="Z1736">
        <v>24.5</v>
      </c>
      <c r="AA1736" t="s">
        <v>21</v>
      </c>
      <c r="AB1736">
        <v>0.65</v>
      </c>
      <c r="AD1736" t="s">
        <v>21</v>
      </c>
      <c r="AE1736" s="29">
        <f t="shared" si="44"/>
        <v>0.80645161290322587</v>
      </c>
      <c r="AF1736" t="s">
        <v>184</v>
      </c>
      <c r="AG1736" s="29">
        <f t="shared" si="45"/>
        <v>12.842741935483872</v>
      </c>
    </row>
    <row r="1737" spans="1:33" x14ac:dyDescent="0.15">
      <c r="A1737" s="26">
        <v>20250101</v>
      </c>
      <c r="B1737" s="27">
        <v>20250131</v>
      </c>
      <c r="C1737" t="s">
        <v>490</v>
      </c>
      <c r="D1737" t="s">
        <v>456</v>
      </c>
      <c r="E1737" t="s">
        <v>289</v>
      </c>
      <c r="H1737" t="s">
        <v>183</v>
      </c>
      <c r="J1737" t="s">
        <v>158</v>
      </c>
      <c r="L1737" t="s">
        <v>169</v>
      </c>
      <c r="O1737" t="s">
        <v>489</v>
      </c>
      <c r="U1737" t="s">
        <v>182</v>
      </c>
      <c r="W1737">
        <v>1</v>
      </c>
      <c r="X1737">
        <v>24.5</v>
      </c>
      <c r="Y1737" t="s">
        <v>21</v>
      </c>
      <c r="Z1737">
        <v>24.5</v>
      </c>
      <c r="AA1737" t="s">
        <v>21</v>
      </c>
      <c r="AB1737">
        <v>0.65</v>
      </c>
      <c r="AD1737" t="s">
        <v>21</v>
      </c>
      <c r="AE1737" s="29">
        <f t="shared" si="44"/>
        <v>0.80645161290322587</v>
      </c>
      <c r="AF1737" t="s">
        <v>184</v>
      </c>
      <c r="AG1737" s="29">
        <f t="shared" si="45"/>
        <v>12.842741935483872</v>
      </c>
    </row>
    <row r="1738" spans="1:33" x14ac:dyDescent="0.15">
      <c r="A1738" s="26">
        <v>20250101</v>
      </c>
      <c r="B1738" s="27">
        <v>20250131</v>
      </c>
      <c r="C1738" t="s">
        <v>490</v>
      </c>
      <c r="D1738" t="s">
        <v>456</v>
      </c>
      <c r="E1738" t="s">
        <v>289</v>
      </c>
      <c r="H1738" t="s">
        <v>183</v>
      </c>
      <c r="J1738" t="s">
        <v>158</v>
      </c>
      <c r="L1738" t="s">
        <v>169</v>
      </c>
      <c r="O1738" t="s">
        <v>489</v>
      </c>
      <c r="U1738" t="s">
        <v>182</v>
      </c>
      <c r="W1738">
        <v>1</v>
      </c>
      <c r="X1738">
        <v>24.5</v>
      </c>
      <c r="Y1738" t="s">
        <v>21</v>
      </c>
      <c r="Z1738">
        <v>24.5</v>
      </c>
      <c r="AA1738" t="s">
        <v>21</v>
      </c>
      <c r="AB1738">
        <v>0.65</v>
      </c>
      <c r="AD1738" t="s">
        <v>21</v>
      </c>
      <c r="AE1738" s="29">
        <f t="shared" si="44"/>
        <v>0.80645161290322587</v>
      </c>
      <c r="AF1738" t="s">
        <v>184</v>
      </c>
      <c r="AG1738" s="29">
        <f t="shared" si="45"/>
        <v>12.842741935483872</v>
      </c>
    </row>
    <row r="1739" spans="1:33" x14ac:dyDescent="0.15">
      <c r="A1739" s="26">
        <v>20250101</v>
      </c>
      <c r="B1739" s="27">
        <v>20250131</v>
      </c>
      <c r="C1739" t="s">
        <v>490</v>
      </c>
      <c r="D1739" t="s">
        <v>256</v>
      </c>
      <c r="E1739" t="s">
        <v>257</v>
      </c>
      <c r="H1739" t="s">
        <v>183</v>
      </c>
      <c r="J1739" t="s">
        <v>158</v>
      </c>
      <c r="L1739" t="s">
        <v>169</v>
      </c>
      <c r="O1739" t="s">
        <v>489</v>
      </c>
      <c r="U1739" t="s">
        <v>182</v>
      </c>
      <c r="W1739">
        <v>1</v>
      </c>
      <c r="X1739">
        <v>21</v>
      </c>
      <c r="Y1739" t="s">
        <v>21</v>
      </c>
      <c r="Z1739">
        <v>21</v>
      </c>
      <c r="AA1739" t="s">
        <v>21</v>
      </c>
      <c r="AB1739">
        <v>0.65</v>
      </c>
      <c r="AD1739" t="s">
        <v>21</v>
      </c>
      <c r="AE1739" s="29">
        <f t="shared" si="44"/>
        <v>0.80645161290322587</v>
      </c>
      <c r="AF1739" t="s">
        <v>184</v>
      </c>
      <c r="AG1739" s="29">
        <f t="shared" si="45"/>
        <v>11.008064516129034</v>
      </c>
    </row>
    <row r="1740" spans="1:33" x14ac:dyDescent="0.15">
      <c r="A1740" s="26">
        <v>20250101</v>
      </c>
      <c r="B1740" s="27">
        <v>20250131</v>
      </c>
      <c r="C1740" t="s">
        <v>490</v>
      </c>
      <c r="D1740" t="s">
        <v>341</v>
      </c>
      <c r="E1740" t="s">
        <v>281</v>
      </c>
      <c r="H1740" t="s">
        <v>183</v>
      </c>
      <c r="J1740" t="s">
        <v>158</v>
      </c>
      <c r="L1740" t="s">
        <v>169</v>
      </c>
      <c r="O1740" t="s">
        <v>489</v>
      </c>
      <c r="U1740" t="s">
        <v>182</v>
      </c>
      <c r="W1740">
        <v>1</v>
      </c>
      <c r="X1740">
        <v>21</v>
      </c>
      <c r="Y1740" t="s">
        <v>21</v>
      </c>
      <c r="Z1740">
        <v>21</v>
      </c>
      <c r="AA1740" t="s">
        <v>21</v>
      </c>
      <c r="AB1740">
        <v>0.65</v>
      </c>
      <c r="AD1740" t="s">
        <v>21</v>
      </c>
      <c r="AE1740" s="29">
        <f t="shared" si="44"/>
        <v>0.80645161290322587</v>
      </c>
      <c r="AF1740" t="s">
        <v>184</v>
      </c>
      <c r="AG1740" s="29">
        <f t="shared" si="45"/>
        <v>11.008064516129034</v>
      </c>
    </row>
    <row r="1741" spans="1:33" x14ac:dyDescent="0.15">
      <c r="A1741" s="26">
        <v>20250101</v>
      </c>
      <c r="B1741" s="27">
        <v>20250131</v>
      </c>
      <c r="C1741" t="s">
        <v>490</v>
      </c>
      <c r="D1741" t="s">
        <v>456</v>
      </c>
      <c r="E1741" t="s">
        <v>289</v>
      </c>
      <c r="H1741" t="s">
        <v>183</v>
      </c>
      <c r="J1741" t="s">
        <v>158</v>
      </c>
      <c r="L1741" t="s">
        <v>169</v>
      </c>
      <c r="O1741" t="s">
        <v>489</v>
      </c>
      <c r="U1741" t="s">
        <v>182</v>
      </c>
      <c r="W1741">
        <v>1</v>
      </c>
      <c r="X1741">
        <v>24.5</v>
      </c>
      <c r="Y1741" t="s">
        <v>21</v>
      </c>
      <c r="Z1741">
        <v>24.5</v>
      </c>
      <c r="AA1741" t="s">
        <v>21</v>
      </c>
      <c r="AB1741">
        <v>0.65</v>
      </c>
      <c r="AD1741" t="s">
        <v>21</v>
      </c>
      <c r="AE1741" s="29">
        <f t="shared" si="44"/>
        <v>0.80645161290322587</v>
      </c>
      <c r="AF1741" t="s">
        <v>184</v>
      </c>
      <c r="AG1741" s="29">
        <f t="shared" si="45"/>
        <v>12.842741935483872</v>
      </c>
    </row>
    <row r="1742" spans="1:33" x14ac:dyDescent="0.15">
      <c r="A1742" s="26">
        <v>20250101</v>
      </c>
      <c r="B1742" s="27">
        <v>20250131</v>
      </c>
      <c r="C1742" t="s">
        <v>490</v>
      </c>
      <c r="D1742" t="s">
        <v>349</v>
      </c>
      <c r="E1742" t="s">
        <v>306</v>
      </c>
      <c r="H1742" t="s">
        <v>183</v>
      </c>
      <c r="J1742" t="s">
        <v>158</v>
      </c>
      <c r="L1742" t="s">
        <v>169</v>
      </c>
      <c r="O1742" t="s">
        <v>489</v>
      </c>
      <c r="U1742" t="s">
        <v>182</v>
      </c>
      <c r="W1742">
        <v>1</v>
      </c>
      <c r="X1742">
        <v>24.5</v>
      </c>
      <c r="Y1742" t="s">
        <v>21</v>
      </c>
      <c r="Z1742">
        <v>24.5</v>
      </c>
      <c r="AA1742" t="s">
        <v>21</v>
      </c>
      <c r="AB1742">
        <v>0.65</v>
      </c>
      <c r="AD1742" t="s">
        <v>21</v>
      </c>
      <c r="AE1742" s="29">
        <f t="shared" si="44"/>
        <v>0.80645161290322587</v>
      </c>
      <c r="AF1742" t="s">
        <v>184</v>
      </c>
      <c r="AG1742" s="29">
        <f t="shared" si="45"/>
        <v>12.842741935483872</v>
      </c>
    </row>
    <row r="1743" spans="1:33" x14ac:dyDescent="0.15">
      <c r="A1743" s="26">
        <v>20250101</v>
      </c>
      <c r="B1743" s="27">
        <v>20250131</v>
      </c>
      <c r="C1743" t="s">
        <v>490</v>
      </c>
      <c r="D1743" t="s">
        <v>266</v>
      </c>
      <c r="E1743" t="s">
        <v>267</v>
      </c>
      <c r="H1743" t="s">
        <v>183</v>
      </c>
      <c r="J1743" t="s">
        <v>158</v>
      </c>
      <c r="L1743" t="s">
        <v>169</v>
      </c>
      <c r="O1743" t="s">
        <v>489</v>
      </c>
      <c r="U1743" t="s">
        <v>182</v>
      </c>
      <c r="W1743">
        <v>1</v>
      </c>
      <c r="X1743">
        <v>17.5</v>
      </c>
      <c r="Y1743" t="s">
        <v>21</v>
      </c>
      <c r="Z1743">
        <v>17.5</v>
      </c>
      <c r="AA1743" t="s">
        <v>21</v>
      </c>
      <c r="AB1743">
        <v>0.65</v>
      </c>
      <c r="AD1743" t="s">
        <v>21</v>
      </c>
      <c r="AE1743" s="29">
        <f t="shared" si="44"/>
        <v>0.80645161290322587</v>
      </c>
      <c r="AF1743" t="s">
        <v>184</v>
      </c>
      <c r="AG1743" s="29">
        <f t="shared" si="45"/>
        <v>9.1733870967741939</v>
      </c>
    </row>
    <row r="1744" spans="1:33" x14ac:dyDescent="0.15">
      <c r="A1744" s="26">
        <v>20250101</v>
      </c>
      <c r="B1744" s="27">
        <v>20250131</v>
      </c>
      <c r="C1744" t="s">
        <v>490</v>
      </c>
      <c r="D1744" t="s">
        <v>456</v>
      </c>
      <c r="E1744" t="s">
        <v>289</v>
      </c>
      <c r="H1744" t="s">
        <v>183</v>
      </c>
      <c r="J1744" t="s">
        <v>158</v>
      </c>
      <c r="L1744" t="s">
        <v>169</v>
      </c>
      <c r="O1744" t="s">
        <v>489</v>
      </c>
      <c r="U1744" t="s">
        <v>182</v>
      </c>
      <c r="W1744">
        <v>1</v>
      </c>
      <c r="X1744">
        <v>24.5</v>
      </c>
      <c r="Y1744" t="s">
        <v>21</v>
      </c>
      <c r="Z1744">
        <v>24.5</v>
      </c>
      <c r="AA1744" t="s">
        <v>21</v>
      </c>
      <c r="AB1744">
        <v>0.65</v>
      </c>
      <c r="AD1744" t="s">
        <v>21</v>
      </c>
      <c r="AE1744" s="29">
        <f t="shared" si="44"/>
        <v>0.80645161290322587</v>
      </c>
      <c r="AF1744" t="s">
        <v>184</v>
      </c>
      <c r="AG1744" s="29">
        <f t="shared" si="45"/>
        <v>12.842741935483872</v>
      </c>
    </row>
    <row r="1745" spans="1:33" x14ac:dyDescent="0.15">
      <c r="A1745" s="26">
        <v>20250101</v>
      </c>
      <c r="B1745" s="27">
        <v>20250131</v>
      </c>
      <c r="C1745" t="s">
        <v>490</v>
      </c>
      <c r="D1745" t="s">
        <v>456</v>
      </c>
      <c r="E1745" t="s">
        <v>289</v>
      </c>
      <c r="H1745" t="s">
        <v>183</v>
      </c>
      <c r="J1745" t="s">
        <v>158</v>
      </c>
      <c r="L1745" t="s">
        <v>169</v>
      </c>
      <c r="O1745" t="s">
        <v>489</v>
      </c>
      <c r="U1745" t="s">
        <v>182</v>
      </c>
      <c r="W1745">
        <v>1</v>
      </c>
      <c r="X1745">
        <v>24.5</v>
      </c>
      <c r="Y1745" t="s">
        <v>21</v>
      </c>
      <c r="Z1745">
        <v>24.5</v>
      </c>
      <c r="AA1745" t="s">
        <v>21</v>
      </c>
      <c r="AB1745">
        <v>0.65</v>
      </c>
      <c r="AD1745" t="s">
        <v>21</v>
      </c>
      <c r="AE1745" s="29">
        <f t="shared" si="44"/>
        <v>0.80645161290322587</v>
      </c>
      <c r="AF1745" t="s">
        <v>184</v>
      </c>
      <c r="AG1745" s="29">
        <f t="shared" si="45"/>
        <v>12.842741935483872</v>
      </c>
    </row>
    <row r="1746" spans="1:33" x14ac:dyDescent="0.15">
      <c r="A1746" s="26">
        <v>20250101</v>
      </c>
      <c r="B1746" s="27">
        <v>20250131</v>
      </c>
      <c r="C1746" t="s">
        <v>490</v>
      </c>
      <c r="D1746" t="s">
        <v>427</v>
      </c>
      <c r="E1746" t="s">
        <v>303</v>
      </c>
      <c r="H1746" t="s">
        <v>183</v>
      </c>
      <c r="J1746" t="s">
        <v>158</v>
      </c>
      <c r="L1746" t="s">
        <v>169</v>
      </c>
      <c r="O1746" t="s">
        <v>489</v>
      </c>
      <c r="U1746" t="s">
        <v>182</v>
      </c>
      <c r="W1746">
        <v>1</v>
      </c>
      <c r="X1746">
        <v>17.5</v>
      </c>
      <c r="Y1746" t="s">
        <v>21</v>
      </c>
      <c r="Z1746">
        <v>17.5</v>
      </c>
      <c r="AA1746" t="s">
        <v>21</v>
      </c>
      <c r="AB1746">
        <v>0.65</v>
      </c>
      <c r="AD1746" t="s">
        <v>21</v>
      </c>
      <c r="AE1746" s="29">
        <f t="shared" si="44"/>
        <v>0.80645161290322587</v>
      </c>
      <c r="AF1746" t="s">
        <v>184</v>
      </c>
      <c r="AG1746" s="29">
        <f t="shared" si="45"/>
        <v>9.1733870967741939</v>
      </c>
    </row>
    <row r="1747" spans="1:33" x14ac:dyDescent="0.15">
      <c r="A1747" s="26">
        <v>20250101</v>
      </c>
      <c r="B1747" s="27">
        <v>20250131</v>
      </c>
      <c r="C1747" t="s">
        <v>490</v>
      </c>
      <c r="D1747" t="s">
        <v>456</v>
      </c>
      <c r="E1747" t="s">
        <v>289</v>
      </c>
      <c r="H1747" t="s">
        <v>183</v>
      </c>
      <c r="J1747" t="s">
        <v>158</v>
      </c>
      <c r="L1747" t="s">
        <v>169</v>
      </c>
      <c r="O1747" t="s">
        <v>489</v>
      </c>
      <c r="U1747" t="s">
        <v>182</v>
      </c>
      <c r="W1747">
        <v>1</v>
      </c>
      <c r="X1747">
        <v>24.5</v>
      </c>
      <c r="Y1747" t="s">
        <v>21</v>
      </c>
      <c r="Z1747">
        <v>24.5</v>
      </c>
      <c r="AA1747" t="s">
        <v>21</v>
      </c>
      <c r="AB1747">
        <v>0.65</v>
      </c>
      <c r="AD1747" t="s">
        <v>21</v>
      </c>
      <c r="AE1747" s="29">
        <f t="shared" si="44"/>
        <v>0.80645161290322587</v>
      </c>
      <c r="AF1747" t="s">
        <v>184</v>
      </c>
      <c r="AG1747" s="29">
        <f t="shared" si="45"/>
        <v>12.842741935483872</v>
      </c>
    </row>
    <row r="1748" spans="1:33" x14ac:dyDescent="0.15">
      <c r="A1748" s="26">
        <v>20250101</v>
      </c>
      <c r="B1748" s="27">
        <v>20250131</v>
      </c>
      <c r="C1748" t="s">
        <v>490</v>
      </c>
      <c r="D1748" t="s">
        <v>204</v>
      </c>
      <c r="E1748" t="s">
        <v>205</v>
      </c>
      <c r="H1748" t="s">
        <v>183</v>
      </c>
      <c r="J1748" t="s">
        <v>158</v>
      </c>
      <c r="L1748" t="s">
        <v>169</v>
      </c>
      <c r="O1748" t="s">
        <v>489</v>
      </c>
      <c r="U1748" t="s">
        <v>182</v>
      </c>
      <c r="W1748">
        <v>1</v>
      </c>
      <c r="X1748">
        <v>24</v>
      </c>
      <c r="Y1748" t="s">
        <v>21</v>
      </c>
      <c r="Z1748">
        <v>24</v>
      </c>
      <c r="AA1748" t="s">
        <v>21</v>
      </c>
      <c r="AB1748">
        <v>0.65</v>
      </c>
      <c r="AD1748" t="s">
        <v>21</v>
      </c>
      <c r="AE1748" s="29">
        <f t="shared" si="44"/>
        <v>0.80645161290322587</v>
      </c>
      <c r="AF1748" t="s">
        <v>184</v>
      </c>
      <c r="AG1748" s="29">
        <f t="shared" si="45"/>
        <v>12.580645161290324</v>
      </c>
    </row>
    <row r="1749" spans="1:33" x14ac:dyDescent="0.15">
      <c r="A1749" s="26">
        <v>20250101</v>
      </c>
      <c r="B1749" s="27">
        <v>20250131</v>
      </c>
      <c r="C1749" t="s">
        <v>490</v>
      </c>
      <c r="D1749" t="s">
        <v>456</v>
      </c>
      <c r="E1749" t="s">
        <v>289</v>
      </c>
      <c r="H1749" t="s">
        <v>183</v>
      </c>
      <c r="J1749" t="s">
        <v>158</v>
      </c>
      <c r="L1749" t="s">
        <v>169</v>
      </c>
      <c r="O1749" t="s">
        <v>489</v>
      </c>
      <c r="U1749" t="s">
        <v>182</v>
      </c>
      <c r="W1749">
        <v>1</v>
      </c>
      <c r="X1749">
        <v>24.5</v>
      </c>
      <c r="Y1749" t="s">
        <v>21</v>
      </c>
      <c r="Z1749">
        <v>24.5</v>
      </c>
      <c r="AA1749" t="s">
        <v>21</v>
      </c>
      <c r="AB1749">
        <v>0.65</v>
      </c>
      <c r="AD1749" t="s">
        <v>21</v>
      </c>
      <c r="AE1749" s="29">
        <f t="shared" si="44"/>
        <v>0.80645161290322587</v>
      </c>
      <c r="AF1749" t="s">
        <v>184</v>
      </c>
      <c r="AG1749" s="29">
        <f t="shared" si="45"/>
        <v>12.842741935483872</v>
      </c>
    </row>
    <row r="1750" spans="1:33" x14ac:dyDescent="0.15">
      <c r="A1750" s="26">
        <v>20250101</v>
      </c>
      <c r="B1750" s="27">
        <v>20250131</v>
      </c>
      <c r="C1750" t="s">
        <v>490</v>
      </c>
      <c r="D1750" t="s">
        <v>227</v>
      </c>
      <c r="E1750" t="s">
        <v>228</v>
      </c>
      <c r="H1750" t="s">
        <v>183</v>
      </c>
      <c r="J1750" t="s">
        <v>158</v>
      </c>
      <c r="L1750" t="s">
        <v>169</v>
      </c>
      <c r="O1750" t="s">
        <v>489</v>
      </c>
      <c r="U1750" t="s">
        <v>182</v>
      </c>
      <c r="W1750">
        <v>1</v>
      </c>
      <c r="X1750">
        <v>14.4</v>
      </c>
      <c r="Y1750" t="s">
        <v>21</v>
      </c>
      <c r="Z1750">
        <v>14.4</v>
      </c>
      <c r="AA1750" t="s">
        <v>21</v>
      </c>
      <c r="AB1750">
        <v>0.65</v>
      </c>
      <c r="AD1750" t="s">
        <v>21</v>
      </c>
      <c r="AE1750" s="29">
        <f t="shared" si="44"/>
        <v>0.80645161290322587</v>
      </c>
      <c r="AF1750" t="s">
        <v>184</v>
      </c>
      <c r="AG1750" s="29">
        <f t="shared" si="45"/>
        <v>7.5483870967741948</v>
      </c>
    </row>
    <row r="1751" spans="1:33" x14ac:dyDescent="0.15">
      <c r="A1751" s="26">
        <v>20250101</v>
      </c>
      <c r="B1751" s="27">
        <v>20250131</v>
      </c>
      <c r="C1751" t="s">
        <v>490</v>
      </c>
      <c r="D1751" t="s">
        <v>456</v>
      </c>
      <c r="E1751" t="s">
        <v>289</v>
      </c>
      <c r="H1751" t="s">
        <v>183</v>
      </c>
      <c r="J1751" t="s">
        <v>158</v>
      </c>
      <c r="L1751" t="s">
        <v>169</v>
      </c>
      <c r="O1751" t="s">
        <v>489</v>
      </c>
      <c r="U1751" t="s">
        <v>182</v>
      </c>
      <c r="W1751">
        <v>1</v>
      </c>
      <c r="X1751">
        <v>24.5</v>
      </c>
      <c r="Y1751" t="s">
        <v>21</v>
      </c>
      <c r="Z1751">
        <v>24.5</v>
      </c>
      <c r="AA1751" t="s">
        <v>21</v>
      </c>
      <c r="AB1751">
        <v>0.65</v>
      </c>
      <c r="AD1751" t="s">
        <v>21</v>
      </c>
      <c r="AE1751" s="29">
        <f t="shared" si="44"/>
        <v>0.80645161290322587</v>
      </c>
      <c r="AF1751" t="s">
        <v>184</v>
      </c>
      <c r="AG1751" s="29">
        <f t="shared" si="45"/>
        <v>12.842741935483872</v>
      </c>
    </row>
    <row r="1752" spans="1:33" x14ac:dyDescent="0.15">
      <c r="A1752" s="26">
        <v>20250101</v>
      </c>
      <c r="B1752" s="27">
        <v>20250131</v>
      </c>
      <c r="C1752" t="s">
        <v>490</v>
      </c>
      <c r="D1752" t="s">
        <v>456</v>
      </c>
      <c r="E1752" t="s">
        <v>289</v>
      </c>
      <c r="H1752" t="s">
        <v>183</v>
      </c>
      <c r="J1752" t="s">
        <v>158</v>
      </c>
      <c r="L1752" t="s">
        <v>169</v>
      </c>
      <c r="O1752" t="s">
        <v>489</v>
      </c>
      <c r="U1752" t="s">
        <v>182</v>
      </c>
      <c r="W1752">
        <v>1</v>
      </c>
      <c r="X1752">
        <v>24.5</v>
      </c>
      <c r="Y1752" t="s">
        <v>21</v>
      </c>
      <c r="Z1752">
        <v>24.5</v>
      </c>
      <c r="AA1752" t="s">
        <v>21</v>
      </c>
      <c r="AB1752">
        <v>0.65</v>
      </c>
      <c r="AD1752" t="s">
        <v>21</v>
      </c>
      <c r="AE1752" s="29">
        <f t="shared" si="44"/>
        <v>0.80645161290322587</v>
      </c>
      <c r="AF1752" t="s">
        <v>184</v>
      </c>
      <c r="AG1752" s="29">
        <f t="shared" si="45"/>
        <v>12.842741935483872</v>
      </c>
    </row>
    <row r="1753" spans="1:33" x14ac:dyDescent="0.15">
      <c r="A1753" s="26">
        <v>20250101</v>
      </c>
      <c r="B1753" s="27">
        <v>20250131</v>
      </c>
      <c r="C1753" t="s">
        <v>490</v>
      </c>
      <c r="D1753" t="s">
        <v>210</v>
      </c>
      <c r="E1753" t="s">
        <v>288</v>
      </c>
      <c r="H1753" t="s">
        <v>183</v>
      </c>
      <c r="J1753" t="s">
        <v>158</v>
      </c>
      <c r="L1753" t="s">
        <v>169</v>
      </c>
      <c r="O1753" t="s">
        <v>489</v>
      </c>
      <c r="U1753" t="s">
        <v>182</v>
      </c>
      <c r="W1753">
        <v>1</v>
      </c>
      <c r="X1753">
        <v>24.5</v>
      </c>
      <c r="Y1753" t="s">
        <v>21</v>
      </c>
      <c r="Z1753">
        <v>24.5</v>
      </c>
      <c r="AA1753" t="s">
        <v>21</v>
      </c>
      <c r="AB1753">
        <v>0.65</v>
      </c>
      <c r="AD1753" t="s">
        <v>21</v>
      </c>
      <c r="AE1753" s="29">
        <f t="shared" si="44"/>
        <v>0.80645161290322587</v>
      </c>
      <c r="AF1753" t="s">
        <v>184</v>
      </c>
      <c r="AG1753" s="29">
        <f t="shared" si="45"/>
        <v>12.842741935483872</v>
      </c>
    </row>
    <row r="1754" spans="1:33" x14ac:dyDescent="0.15">
      <c r="A1754" s="26">
        <v>20250101</v>
      </c>
      <c r="B1754" s="27">
        <v>20250131</v>
      </c>
      <c r="C1754" t="s">
        <v>490</v>
      </c>
      <c r="D1754" t="s">
        <v>362</v>
      </c>
      <c r="E1754" t="s">
        <v>277</v>
      </c>
      <c r="H1754" t="s">
        <v>183</v>
      </c>
      <c r="J1754" t="s">
        <v>158</v>
      </c>
      <c r="L1754" t="s">
        <v>169</v>
      </c>
      <c r="O1754" t="s">
        <v>489</v>
      </c>
      <c r="U1754" t="s">
        <v>182</v>
      </c>
      <c r="W1754">
        <v>1</v>
      </c>
      <c r="X1754">
        <v>24.7</v>
      </c>
      <c r="Y1754" t="s">
        <v>21</v>
      </c>
      <c r="Z1754">
        <v>24.7</v>
      </c>
      <c r="AA1754" t="s">
        <v>21</v>
      </c>
      <c r="AB1754">
        <v>0.65</v>
      </c>
      <c r="AD1754" t="s">
        <v>21</v>
      </c>
      <c r="AE1754" s="29">
        <f t="shared" si="44"/>
        <v>0.80645161290322587</v>
      </c>
      <c r="AF1754" t="s">
        <v>184</v>
      </c>
      <c r="AG1754" s="29">
        <f t="shared" si="45"/>
        <v>12.947580645161292</v>
      </c>
    </row>
    <row r="1755" spans="1:33" x14ac:dyDescent="0.15">
      <c r="A1755" s="26">
        <v>20250101</v>
      </c>
      <c r="B1755" s="27">
        <v>20250131</v>
      </c>
      <c r="C1755" t="s">
        <v>490</v>
      </c>
      <c r="D1755" t="s">
        <v>370</v>
      </c>
      <c r="E1755" t="s">
        <v>309</v>
      </c>
      <c r="H1755" t="s">
        <v>183</v>
      </c>
      <c r="J1755" t="s">
        <v>158</v>
      </c>
      <c r="L1755" t="s">
        <v>169</v>
      </c>
      <c r="O1755" t="s">
        <v>489</v>
      </c>
      <c r="U1755" t="s">
        <v>182</v>
      </c>
      <c r="W1755">
        <v>1</v>
      </c>
      <c r="X1755">
        <v>7.46</v>
      </c>
      <c r="Y1755" t="s">
        <v>21</v>
      </c>
      <c r="Z1755">
        <v>7.46</v>
      </c>
      <c r="AA1755" t="s">
        <v>21</v>
      </c>
      <c r="AB1755">
        <v>0.65</v>
      </c>
      <c r="AD1755" t="s">
        <v>21</v>
      </c>
      <c r="AE1755" s="29">
        <f t="shared" si="44"/>
        <v>0.80645161290322587</v>
      </c>
      <c r="AF1755" t="s">
        <v>184</v>
      </c>
      <c r="AG1755" s="29">
        <f t="shared" si="45"/>
        <v>3.9104838709677425</v>
      </c>
    </row>
    <row r="1756" spans="1:33" x14ac:dyDescent="0.15">
      <c r="A1756" s="26">
        <v>20250101</v>
      </c>
      <c r="B1756" s="27">
        <v>20250131</v>
      </c>
      <c r="C1756" t="s">
        <v>490</v>
      </c>
      <c r="D1756" t="s">
        <v>398</v>
      </c>
      <c r="E1756" t="s">
        <v>291</v>
      </c>
      <c r="H1756" t="s">
        <v>183</v>
      </c>
      <c r="J1756" t="s">
        <v>158</v>
      </c>
      <c r="L1756" t="s">
        <v>169</v>
      </c>
      <c r="O1756" t="s">
        <v>489</v>
      </c>
      <c r="U1756" t="s">
        <v>182</v>
      </c>
      <c r="W1756">
        <v>1</v>
      </c>
      <c r="X1756">
        <v>7.46</v>
      </c>
      <c r="Y1756" t="s">
        <v>21</v>
      </c>
      <c r="Z1756">
        <v>7.46</v>
      </c>
      <c r="AA1756" t="s">
        <v>21</v>
      </c>
      <c r="AB1756">
        <v>0.65</v>
      </c>
      <c r="AD1756" t="s">
        <v>21</v>
      </c>
      <c r="AE1756" s="29">
        <f t="shared" si="44"/>
        <v>0.80645161290322587</v>
      </c>
      <c r="AF1756" t="s">
        <v>184</v>
      </c>
      <c r="AG1756" s="29">
        <f t="shared" si="45"/>
        <v>3.9104838709677425</v>
      </c>
    </row>
    <row r="1757" spans="1:33" x14ac:dyDescent="0.15">
      <c r="A1757" s="26">
        <v>20250101</v>
      </c>
      <c r="B1757" s="27">
        <v>20250131</v>
      </c>
      <c r="C1757" t="s">
        <v>490</v>
      </c>
      <c r="D1757" t="s">
        <v>456</v>
      </c>
      <c r="E1757" t="s">
        <v>289</v>
      </c>
      <c r="H1757" t="s">
        <v>183</v>
      </c>
      <c r="J1757" t="s">
        <v>158</v>
      </c>
      <c r="L1757" t="s">
        <v>169</v>
      </c>
      <c r="O1757" t="s">
        <v>489</v>
      </c>
      <c r="U1757" t="s">
        <v>182</v>
      </c>
      <c r="W1757">
        <v>1</v>
      </c>
      <c r="X1757">
        <v>24.5</v>
      </c>
      <c r="Y1757" t="s">
        <v>21</v>
      </c>
      <c r="Z1757">
        <v>24.5</v>
      </c>
      <c r="AA1757" t="s">
        <v>21</v>
      </c>
      <c r="AB1757">
        <v>0.65</v>
      </c>
      <c r="AD1757" t="s">
        <v>21</v>
      </c>
      <c r="AE1757" s="29">
        <f t="shared" si="44"/>
        <v>0.80645161290322587</v>
      </c>
      <c r="AF1757" t="s">
        <v>184</v>
      </c>
      <c r="AG1757" s="29">
        <f t="shared" si="45"/>
        <v>12.842741935483872</v>
      </c>
    </row>
    <row r="1758" spans="1:33" x14ac:dyDescent="0.15">
      <c r="A1758" s="26">
        <v>20250101</v>
      </c>
      <c r="B1758" s="27">
        <v>20250131</v>
      </c>
      <c r="C1758" t="s">
        <v>490</v>
      </c>
      <c r="D1758" t="s">
        <v>456</v>
      </c>
      <c r="E1758" t="s">
        <v>289</v>
      </c>
      <c r="H1758" t="s">
        <v>183</v>
      </c>
      <c r="J1758" t="s">
        <v>158</v>
      </c>
      <c r="L1758" t="s">
        <v>169</v>
      </c>
      <c r="O1758" t="s">
        <v>489</v>
      </c>
      <c r="U1758" t="s">
        <v>182</v>
      </c>
      <c r="W1758">
        <v>1</v>
      </c>
      <c r="X1758">
        <v>24.5</v>
      </c>
      <c r="Y1758" t="s">
        <v>21</v>
      </c>
      <c r="Z1758">
        <v>24.5</v>
      </c>
      <c r="AA1758" t="s">
        <v>21</v>
      </c>
      <c r="AB1758">
        <v>0.65</v>
      </c>
      <c r="AD1758" t="s">
        <v>21</v>
      </c>
      <c r="AE1758" s="29">
        <f t="shared" si="44"/>
        <v>0.80645161290322587</v>
      </c>
      <c r="AF1758" t="s">
        <v>184</v>
      </c>
      <c r="AG1758" s="29">
        <f t="shared" si="45"/>
        <v>12.842741935483872</v>
      </c>
    </row>
    <row r="1759" spans="1:33" x14ac:dyDescent="0.15">
      <c r="A1759" s="26">
        <v>20250101</v>
      </c>
      <c r="B1759" s="27">
        <v>20250131</v>
      </c>
      <c r="C1759" t="s">
        <v>490</v>
      </c>
      <c r="D1759" t="s">
        <v>456</v>
      </c>
      <c r="E1759" t="s">
        <v>289</v>
      </c>
      <c r="H1759" t="s">
        <v>183</v>
      </c>
      <c r="J1759" t="s">
        <v>158</v>
      </c>
      <c r="L1759" t="s">
        <v>169</v>
      </c>
      <c r="O1759" t="s">
        <v>489</v>
      </c>
      <c r="U1759" t="s">
        <v>182</v>
      </c>
      <c r="W1759">
        <v>1</v>
      </c>
      <c r="X1759">
        <v>24.5</v>
      </c>
      <c r="Y1759" t="s">
        <v>21</v>
      </c>
      <c r="Z1759">
        <v>24.5</v>
      </c>
      <c r="AA1759" t="s">
        <v>21</v>
      </c>
      <c r="AB1759">
        <v>0.65</v>
      </c>
      <c r="AD1759" t="s">
        <v>21</v>
      </c>
      <c r="AE1759" s="29">
        <f t="shared" si="44"/>
        <v>0.80645161290322587</v>
      </c>
      <c r="AF1759" t="s">
        <v>184</v>
      </c>
      <c r="AG1759" s="29">
        <f t="shared" si="45"/>
        <v>12.842741935483872</v>
      </c>
    </row>
    <row r="1760" spans="1:33" x14ac:dyDescent="0.15">
      <c r="A1760" s="26">
        <v>20250101</v>
      </c>
      <c r="B1760" s="27">
        <v>20250131</v>
      </c>
      <c r="C1760" t="s">
        <v>490</v>
      </c>
      <c r="D1760" t="s">
        <v>383</v>
      </c>
      <c r="E1760" t="s">
        <v>384</v>
      </c>
      <c r="H1760" t="s">
        <v>183</v>
      </c>
      <c r="J1760" t="s">
        <v>158</v>
      </c>
      <c r="L1760" t="s">
        <v>169</v>
      </c>
      <c r="O1760" t="s">
        <v>489</v>
      </c>
      <c r="U1760" t="s">
        <v>182</v>
      </c>
      <c r="W1760">
        <v>1</v>
      </c>
      <c r="X1760">
        <v>20</v>
      </c>
      <c r="Y1760" t="s">
        <v>21</v>
      </c>
      <c r="Z1760">
        <v>20</v>
      </c>
      <c r="AA1760" t="s">
        <v>21</v>
      </c>
      <c r="AB1760">
        <v>0.65</v>
      </c>
      <c r="AD1760" t="s">
        <v>21</v>
      </c>
      <c r="AE1760" s="29">
        <f t="shared" si="44"/>
        <v>0.80645161290322587</v>
      </c>
      <c r="AF1760" t="s">
        <v>184</v>
      </c>
      <c r="AG1760" s="29">
        <f t="shared" si="45"/>
        <v>10.483870967741936</v>
      </c>
    </row>
    <row r="1761" spans="1:33" x14ac:dyDescent="0.15">
      <c r="A1761" s="26">
        <v>20250101</v>
      </c>
      <c r="B1761" s="27">
        <v>20250131</v>
      </c>
      <c r="C1761" t="s">
        <v>490</v>
      </c>
      <c r="D1761" t="s">
        <v>373</v>
      </c>
      <c r="E1761" t="s">
        <v>316</v>
      </c>
      <c r="H1761" t="s">
        <v>183</v>
      </c>
      <c r="J1761" t="s">
        <v>158</v>
      </c>
      <c r="L1761" t="s">
        <v>169</v>
      </c>
      <c r="O1761" t="s">
        <v>489</v>
      </c>
      <c r="U1761" t="s">
        <v>182</v>
      </c>
      <c r="W1761">
        <v>1</v>
      </c>
      <c r="X1761">
        <v>20</v>
      </c>
      <c r="Y1761" t="s">
        <v>21</v>
      </c>
      <c r="Z1761">
        <v>20</v>
      </c>
      <c r="AA1761" t="s">
        <v>21</v>
      </c>
      <c r="AB1761">
        <v>0.65</v>
      </c>
      <c r="AD1761" t="s">
        <v>21</v>
      </c>
      <c r="AE1761" s="29">
        <f t="shared" si="44"/>
        <v>0.80645161290322587</v>
      </c>
      <c r="AF1761" t="s">
        <v>184</v>
      </c>
      <c r="AG1761" s="29">
        <f t="shared" si="45"/>
        <v>10.483870967741936</v>
      </c>
    </row>
    <row r="1762" spans="1:33" x14ac:dyDescent="0.15">
      <c r="A1762" s="26">
        <v>20250101</v>
      </c>
      <c r="B1762" s="27">
        <v>20250131</v>
      </c>
      <c r="C1762" t="s">
        <v>490</v>
      </c>
      <c r="D1762" t="s">
        <v>456</v>
      </c>
      <c r="E1762" t="s">
        <v>289</v>
      </c>
      <c r="H1762" t="s">
        <v>183</v>
      </c>
      <c r="J1762" t="s">
        <v>158</v>
      </c>
      <c r="L1762" t="s">
        <v>169</v>
      </c>
      <c r="O1762" t="s">
        <v>489</v>
      </c>
      <c r="U1762" t="s">
        <v>182</v>
      </c>
      <c r="W1762">
        <v>1</v>
      </c>
      <c r="X1762">
        <v>24.5</v>
      </c>
      <c r="Y1762" t="s">
        <v>21</v>
      </c>
      <c r="Z1762">
        <v>24.5</v>
      </c>
      <c r="AA1762" t="s">
        <v>21</v>
      </c>
      <c r="AB1762">
        <v>0.65</v>
      </c>
      <c r="AD1762" t="s">
        <v>21</v>
      </c>
      <c r="AE1762" s="29">
        <f t="shared" si="44"/>
        <v>0.80645161290322587</v>
      </c>
      <c r="AF1762" t="s">
        <v>184</v>
      </c>
      <c r="AG1762" s="29">
        <f t="shared" si="45"/>
        <v>12.842741935483872</v>
      </c>
    </row>
    <row r="1763" spans="1:33" x14ac:dyDescent="0.15">
      <c r="A1763" s="26">
        <v>20250101</v>
      </c>
      <c r="B1763" s="27">
        <v>20250131</v>
      </c>
      <c r="C1763" t="s">
        <v>490</v>
      </c>
      <c r="D1763" t="s">
        <v>456</v>
      </c>
      <c r="E1763" t="s">
        <v>289</v>
      </c>
      <c r="H1763" t="s">
        <v>183</v>
      </c>
      <c r="J1763" t="s">
        <v>158</v>
      </c>
      <c r="L1763" t="s">
        <v>169</v>
      </c>
      <c r="O1763" t="s">
        <v>489</v>
      </c>
      <c r="U1763" t="s">
        <v>182</v>
      </c>
      <c r="W1763">
        <v>1</v>
      </c>
      <c r="X1763">
        <v>24.5</v>
      </c>
      <c r="Y1763" t="s">
        <v>21</v>
      </c>
      <c r="Z1763">
        <v>24.5</v>
      </c>
      <c r="AA1763" t="s">
        <v>21</v>
      </c>
      <c r="AB1763">
        <v>0.65</v>
      </c>
      <c r="AD1763" t="s">
        <v>21</v>
      </c>
      <c r="AE1763" s="29">
        <f t="shared" si="44"/>
        <v>0.80645161290322587</v>
      </c>
      <c r="AF1763" t="s">
        <v>184</v>
      </c>
      <c r="AG1763" s="29">
        <f t="shared" si="45"/>
        <v>12.842741935483872</v>
      </c>
    </row>
    <row r="1764" spans="1:33" x14ac:dyDescent="0.15">
      <c r="A1764" s="26">
        <v>20250101</v>
      </c>
      <c r="B1764" s="27">
        <v>20250131</v>
      </c>
      <c r="C1764" t="s">
        <v>490</v>
      </c>
      <c r="D1764" t="s">
        <v>456</v>
      </c>
      <c r="E1764" t="s">
        <v>289</v>
      </c>
      <c r="H1764" t="s">
        <v>183</v>
      </c>
      <c r="J1764" t="s">
        <v>158</v>
      </c>
      <c r="L1764" t="s">
        <v>169</v>
      </c>
      <c r="O1764" t="s">
        <v>489</v>
      </c>
      <c r="U1764" t="s">
        <v>182</v>
      </c>
      <c r="W1764">
        <v>1</v>
      </c>
      <c r="X1764">
        <v>24.5</v>
      </c>
      <c r="Y1764" t="s">
        <v>21</v>
      </c>
      <c r="Z1764">
        <v>24.5</v>
      </c>
      <c r="AA1764" t="s">
        <v>21</v>
      </c>
      <c r="AB1764">
        <v>0.65</v>
      </c>
      <c r="AD1764" t="s">
        <v>21</v>
      </c>
      <c r="AE1764" s="29">
        <f t="shared" si="44"/>
        <v>0.80645161290322587</v>
      </c>
      <c r="AF1764" t="s">
        <v>184</v>
      </c>
      <c r="AG1764" s="29">
        <f t="shared" si="45"/>
        <v>12.842741935483872</v>
      </c>
    </row>
    <row r="1765" spans="1:33" x14ac:dyDescent="0.15">
      <c r="A1765" s="26">
        <v>20250101</v>
      </c>
      <c r="B1765" s="27">
        <v>20250131</v>
      </c>
      <c r="C1765" t="s">
        <v>490</v>
      </c>
      <c r="D1765" t="s">
        <v>383</v>
      </c>
      <c r="E1765" t="s">
        <v>384</v>
      </c>
      <c r="H1765" t="s">
        <v>183</v>
      </c>
      <c r="J1765" t="s">
        <v>158</v>
      </c>
      <c r="L1765" t="s">
        <v>169</v>
      </c>
      <c r="O1765" t="s">
        <v>489</v>
      </c>
      <c r="U1765" t="s">
        <v>182</v>
      </c>
      <c r="W1765">
        <v>1</v>
      </c>
      <c r="X1765">
        <v>20</v>
      </c>
      <c r="Y1765" t="s">
        <v>21</v>
      </c>
      <c r="Z1765">
        <v>20</v>
      </c>
      <c r="AA1765" t="s">
        <v>21</v>
      </c>
      <c r="AB1765">
        <v>0.65</v>
      </c>
      <c r="AD1765" t="s">
        <v>21</v>
      </c>
      <c r="AE1765" s="29">
        <f t="shared" si="44"/>
        <v>0.80645161290322587</v>
      </c>
      <c r="AF1765" t="s">
        <v>184</v>
      </c>
      <c r="AG1765" s="29">
        <f t="shared" si="45"/>
        <v>10.483870967741936</v>
      </c>
    </row>
    <row r="1766" spans="1:33" x14ac:dyDescent="0.15">
      <c r="A1766" s="26">
        <v>20250101</v>
      </c>
      <c r="B1766" s="27">
        <v>20250131</v>
      </c>
      <c r="C1766" t="s">
        <v>490</v>
      </c>
      <c r="D1766" t="s">
        <v>456</v>
      </c>
      <c r="E1766" t="s">
        <v>289</v>
      </c>
      <c r="H1766" t="s">
        <v>183</v>
      </c>
      <c r="J1766" t="s">
        <v>158</v>
      </c>
      <c r="L1766" t="s">
        <v>169</v>
      </c>
      <c r="O1766" t="s">
        <v>489</v>
      </c>
      <c r="U1766" t="s">
        <v>182</v>
      </c>
      <c r="W1766">
        <v>1</v>
      </c>
      <c r="X1766">
        <v>24.5</v>
      </c>
      <c r="Y1766" t="s">
        <v>21</v>
      </c>
      <c r="Z1766">
        <v>24.5</v>
      </c>
      <c r="AA1766" t="s">
        <v>21</v>
      </c>
      <c r="AB1766">
        <v>0.65</v>
      </c>
      <c r="AD1766" t="s">
        <v>21</v>
      </c>
      <c r="AE1766" s="29">
        <f t="shared" si="44"/>
        <v>0.80645161290322587</v>
      </c>
      <c r="AF1766" t="s">
        <v>184</v>
      </c>
      <c r="AG1766" s="29">
        <f t="shared" si="45"/>
        <v>12.842741935483872</v>
      </c>
    </row>
    <row r="1767" spans="1:33" x14ac:dyDescent="0.15">
      <c r="A1767" s="26">
        <v>20250101</v>
      </c>
      <c r="B1767" s="27">
        <v>20250131</v>
      </c>
      <c r="C1767" t="s">
        <v>490</v>
      </c>
      <c r="D1767" t="s">
        <v>456</v>
      </c>
      <c r="E1767" t="s">
        <v>289</v>
      </c>
      <c r="H1767" t="s">
        <v>183</v>
      </c>
      <c r="J1767" t="s">
        <v>158</v>
      </c>
      <c r="L1767" t="s">
        <v>169</v>
      </c>
      <c r="O1767" t="s">
        <v>489</v>
      </c>
      <c r="U1767" t="s">
        <v>182</v>
      </c>
      <c r="W1767">
        <v>1</v>
      </c>
      <c r="X1767">
        <v>24.5</v>
      </c>
      <c r="Y1767" t="s">
        <v>21</v>
      </c>
      <c r="Z1767">
        <v>24.5</v>
      </c>
      <c r="AA1767" t="s">
        <v>21</v>
      </c>
      <c r="AB1767">
        <v>0.65</v>
      </c>
      <c r="AD1767" t="s">
        <v>21</v>
      </c>
      <c r="AE1767" s="29">
        <f t="shared" si="44"/>
        <v>0.80645161290322587</v>
      </c>
      <c r="AF1767" t="s">
        <v>184</v>
      </c>
      <c r="AG1767" s="29">
        <f t="shared" si="45"/>
        <v>12.842741935483872</v>
      </c>
    </row>
    <row r="1768" spans="1:33" x14ac:dyDescent="0.15">
      <c r="A1768" s="26">
        <v>20250101</v>
      </c>
      <c r="B1768" s="27">
        <v>20250131</v>
      </c>
      <c r="C1768" t="s">
        <v>490</v>
      </c>
      <c r="D1768" t="s">
        <v>349</v>
      </c>
      <c r="E1768" t="s">
        <v>306</v>
      </c>
      <c r="H1768" t="s">
        <v>183</v>
      </c>
      <c r="J1768" t="s">
        <v>158</v>
      </c>
      <c r="L1768" t="s">
        <v>169</v>
      </c>
      <c r="O1768" t="s">
        <v>489</v>
      </c>
      <c r="U1768" t="s">
        <v>182</v>
      </c>
      <c r="W1768">
        <v>1</v>
      </c>
      <c r="X1768">
        <v>24.5</v>
      </c>
      <c r="Y1768" t="s">
        <v>21</v>
      </c>
      <c r="Z1768">
        <v>24.5</v>
      </c>
      <c r="AA1768" t="s">
        <v>21</v>
      </c>
      <c r="AB1768">
        <v>0.65</v>
      </c>
      <c r="AD1768" t="s">
        <v>21</v>
      </c>
      <c r="AE1768" s="29">
        <f t="shared" si="44"/>
        <v>0.80645161290322587</v>
      </c>
      <c r="AF1768" t="s">
        <v>184</v>
      </c>
      <c r="AG1768" s="29">
        <f t="shared" si="45"/>
        <v>12.842741935483872</v>
      </c>
    </row>
    <row r="1769" spans="1:33" x14ac:dyDescent="0.15">
      <c r="A1769" s="26">
        <v>20250101</v>
      </c>
      <c r="B1769" s="27">
        <v>20250131</v>
      </c>
      <c r="C1769" t="s">
        <v>490</v>
      </c>
      <c r="D1769" t="s">
        <v>456</v>
      </c>
      <c r="E1769" t="s">
        <v>289</v>
      </c>
      <c r="H1769" t="s">
        <v>183</v>
      </c>
      <c r="J1769" t="s">
        <v>158</v>
      </c>
      <c r="L1769" t="s">
        <v>169</v>
      </c>
      <c r="O1769" t="s">
        <v>489</v>
      </c>
      <c r="U1769" t="s">
        <v>182</v>
      </c>
      <c r="W1769">
        <v>1</v>
      </c>
      <c r="X1769">
        <v>24.5</v>
      </c>
      <c r="Y1769" t="s">
        <v>21</v>
      </c>
      <c r="Z1769">
        <v>24.5</v>
      </c>
      <c r="AA1769" t="s">
        <v>21</v>
      </c>
      <c r="AB1769">
        <v>0.65</v>
      </c>
      <c r="AD1769" t="s">
        <v>21</v>
      </c>
      <c r="AE1769" s="29">
        <f t="shared" si="44"/>
        <v>0.80645161290322587</v>
      </c>
      <c r="AF1769" t="s">
        <v>184</v>
      </c>
      <c r="AG1769" s="29">
        <f t="shared" si="45"/>
        <v>12.842741935483872</v>
      </c>
    </row>
    <row r="1770" spans="1:33" x14ac:dyDescent="0.15">
      <c r="A1770" s="26">
        <v>20250101</v>
      </c>
      <c r="B1770" s="27">
        <v>20250131</v>
      </c>
      <c r="C1770" t="s">
        <v>490</v>
      </c>
      <c r="D1770" t="s">
        <v>456</v>
      </c>
      <c r="E1770" t="s">
        <v>289</v>
      </c>
      <c r="H1770" t="s">
        <v>183</v>
      </c>
      <c r="J1770" t="s">
        <v>158</v>
      </c>
      <c r="L1770" t="s">
        <v>169</v>
      </c>
      <c r="O1770" t="s">
        <v>489</v>
      </c>
      <c r="U1770" t="s">
        <v>182</v>
      </c>
      <c r="W1770">
        <v>1</v>
      </c>
      <c r="X1770">
        <v>24.5</v>
      </c>
      <c r="Y1770" t="s">
        <v>21</v>
      </c>
      <c r="Z1770">
        <v>24.5</v>
      </c>
      <c r="AA1770" t="s">
        <v>21</v>
      </c>
      <c r="AB1770">
        <v>0.65</v>
      </c>
      <c r="AD1770" t="s">
        <v>21</v>
      </c>
      <c r="AE1770" s="29">
        <f t="shared" si="44"/>
        <v>0.80645161290322587</v>
      </c>
      <c r="AF1770" t="s">
        <v>184</v>
      </c>
      <c r="AG1770" s="29">
        <f t="shared" si="45"/>
        <v>12.842741935483872</v>
      </c>
    </row>
    <row r="1771" spans="1:33" x14ac:dyDescent="0.15">
      <c r="A1771" s="26">
        <v>20250101</v>
      </c>
      <c r="B1771" s="27">
        <v>20250131</v>
      </c>
      <c r="C1771" t="s">
        <v>490</v>
      </c>
      <c r="D1771" t="s">
        <v>456</v>
      </c>
      <c r="E1771" t="s">
        <v>289</v>
      </c>
      <c r="H1771" t="s">
        <v>183</v>
      </c>
      <c r="J1771" t="s">
        <v>158</v>
      </c>
      <c r="L1771" t="s">
        <v>169</v>
      </c>
      <c r="O1771" t="s">
        <v>489</v>
      </c>
      <c r="U1771" t="s">
        <v>182</v>
      </c>
      <c r="W1771">
        <v>1</v>
      </c>
      <c r="X1771">
        <v>24.5</v>
      </c>
      <c r="Y1771" t="s">
        <v>21</v>
      </c>
      <c r="Z1771">
        <v>24.5</v>
      </c>
      <c r="AA1771" t="s">
        <v>21</v>
      </c>
      <c r="AB1771">
        <v>0.65</v>
      </c>
      <c r="AD1771" t="s">
        <v>21</v>
      </c>
      <c r="AE1771" s="29">
        <f t="shared" si="44"/>
        <v>0.80645161290322587</v>
      </c>
      <c r="AF1771" t="s">
        <v>184</v>
      </c>
      <c r="AG1771" s="29">
        <f t="shared" si="45"/>
        <v>12.842741935483872</v>
      </c>
    </row>
    <row r="1772" spans="1:33" x14ac:dyDescent="0.15">
      <c r="A1772" s="26">
        <v>20250101</v>
      </c>
      <c r="B1772" s="27">
        <v>20250131</v>
      </c>
      <c r="C1772" t="s">
        <v>490</v>
      </c>
      <c r="D1772" t="s">
        <v>456</v>
      </c>
      <c r="E1772" t="s">
        <v>289</v>
      </c>
      <c r="H1772" t="s">
        <v>183</v>
      </c>
      <c r="J1772" t="s">
        <v>158</v>
      </c>
      <c r="L1772" t="s">
        <v>169</v>
      </c>
      <c r="O1772" t="s">
        <v>489</v>
      </c>
      <c r="U1772" t="s">
        <v>182</v>
      </c>
      <c r="W1772">
        <v>1</v>
      </c>
      <c r="X1772">
        <v>24.5</v>
      </c>
      <c r="Y1772" t="s">
        <v>21</v>
      </c>
      <c r="Z1772">
        <v>24.5</v>
      </c>
      <c r="AA1772" t="s">
        <v>21</v>
      </c>
      <c r="AB1772">
        <v>0.65</v>
      </c>
      <c r="AD1772" t="s">
        <v>21</v>
      </c>
      <c r="AE1772" s="29">
        <f t="shared" si="44"/>
        <v>0.80645161290322587</v>
      </c>
      <c r="AF1772" t="s">
        <v>184</v>
      </c>
      <c r="AG1772" s="29">
        <f t="shared" si="45"/>
        <v>12.842741935483872</v>
      </c>
    </row>
    <row r="1773" spans="1:33" x14ac:dyDescent="0.15">
      <c r="A1773" s="26">
        <v>20250101</v>
      </c>
      <c r="B1773" s="27">
        <v>20250131</v>
      </c>
      <c r="C1773" t="s">
        <v>490</v>
      </c>
      <c r="D1773" t="s">
        <v>456</v>
      </c>
      <c r="E1773" t="s">
        <v>289</v>
      </c>
      <c r="H1773" t="s">
        <v>183</v>
      </c>
      <c r="J1773" t="s">
        <v>158</v>
      </c>
      <c r="L1773" t="s">
        <v>169</v>
      </c>
      <c r="O1773" t="s">
        <v>489</v>
      </c>
      <c r="U1773" t="s">
        <v>182</v>
      </c>
      <c r="W1773">
        <v>1</v>
      </c>
      <c r="X1773">
        <v>24.5</v>
      </c>
      <c r="Y1773" t="s">
        <v>21</v>
      </c>
      <c r="Z1773">
        <v>24.5</v>
      </c>
      <c r="AA1773" t="s">
        <v>21</v>
      </c>
      <c r="AB1773">
        <v>0.65</v>
      </c>
      <c r="AD1773" t="s">
        <v>21</v>
      </c>
      <c r="AE1773" s="29">
        <f t="shared" si="44"/>
        <v>0.80645161290322587</v>
      </c>
      <c r="AF1773" t="s">
        <v>184</v>
      </c>
      <c r="AG1773" s="29">
        <f t="shared" si="45"/>
        <v>12.842741935483872</v>
      </c>
    </row>
    <row r="1774" spans="1:33" x14ac:dyDescent="0.15">
      <c r="A1774" s="26">
        <v>20250101</v>
      </c>
      <c r="B1774" s="27">
        <v>20250131</v>
      </c>
      <c r="C1774" t="s">
        <v>490</v>
      </c>
      <c r="D1774" t="s">
        <v>456</v>
      </c>
      <c r="E1774" t="s">
        <v>289</v>
      </c>
      <c r="H1774" t="s">
        <v>183</v>
      </c>
      <c r="J1774" t="s">
        <v>158</v>
      </c>
      <c r="L1774" t="s">
        <v>169</v>
      </c>
      <c r="O1774" t="s">
        <v>489</v>
      </c>
      <c r="U1774" t="s">
        <v>182</v>
      </c>
      <c r="W1774">
        <v>1</v>
      </c>
      <c r="X1774">
        <v>24.5</v>
      </c>
      <c r="Y1774" t="s">
        <v>21</v>
      </c>
      <c r="Z1774">
        <v>24.5</v>
      </c>
      <c r="AA1774" t="s">
        <v>21</v>
      </c>
      <c r="AB1774">
        <v>0.65</v>
      </c>
      <c r="AD1774" t="s">
        <v>21</v>
      </c>
      <c r="AE1774" s="29">
        <f t="shared" si="44"/>
        <v>0.80645161290322587</v>
      </c>
      <c r="AF1774" t="s">
        <v>184</v>
      </c>
      <c r="AG1774" s="29">
        <f t="shared" si="45"/>
        <v>12.842741935483872</v>
      </c>
    </row>
    <row r="1775" spans="1:33" x14ac:dyDescent="0.15">
      <c r="A1775" s="26">
        <v>20250101</v>
      </c>
      <c r="B1775" s="27">
        <v>20250131</v>
      </c>
      <c r="C1775" t="s">
        <v>490</v>
      </c>
      <c r="D1775" t="s">
        <v>342</v>
      </c>
      <c r="E1775" t="s">
        <v>285</v>
      </c>
      <c r="H1775" t="s">
        <v>183</v>
      </c>
      <c r="J1775" t="s">
        <v>158</v>
      </c>
      <c r="L1775" t="s">
        <v>169</v>
      </c>
      <c r="O1775" t="s">
        <v>489</v>
      </c>
      <c r="U1775" t="s">
        <v>182</v>
      </c>
      <c r="W1775">
        <v>1</v>
      </c>
      <c r="X1775">
        <v>24.5</v>
      </c>
      <c r="Y1775" t="s">
        <v>21</v>
      </c>
      <c r="Z1775">
        <v>24.5</v>
      </c>
      <c r="AA1775" t="s">
        <v>21</v>
      </c>
      <c r="AB1775">
        <v>0.65</v>
      </c>
      <c r="AD1775" t="s">
        <v>21</v>
      </c>
      <c r="AE1775" s="29">
        <f t="shared" si="44"/>
        <v>0.80645161290322587</v>
      </c>
      <c r="AF1775" t="s">
        <v>184</v>
      </c>
      <c r="AG1775" s="29">
        <f t="shared" si="45"/>
        <v>12.842741935483872</v>
      </c>
    </row>
    <row r="1776" spans="1:33" x14ac:dyDescent="0.15">
      <c r="A1776" s="26">
        <v>20250101</v>
      </c>
      <c r="B1776" s="27">
        <v>20250131</v>
      </c>
      <c r="C1776" t="s">
        <v>490</v>
      </c>
      <c r="D1776" t="s">
        <v>456</v>
      </c>
      <c r="E1776" t="s">
        <v>289</v>
      </c>
      <c r="H1776" t="s">
        <v>183</v>
      </c>
      <c r="J1776" t="s">
        <v>158</v>
      </c>
      <c r="L1776" t="s">
        <v>169</v>
      </c>
      <c r="O1776" t="s">
        <v>489</v>
      </c>
      <c r="U1776" t="s">
        <v>182</v>
      </c>
      <c r="W1776">
        <v>1</v>
      </c>
      <c r="X1776">
        <v>24.5</v>
      </c>
      <c r="Y1776" t="s">
        <v>21</v>
      </c>
      <c r="Z1776">
        <v>24.5</v>
      </c>
      <c r="AA1776" t="s">
        <v>21</v>
      </c>
      <c r="AB1776">
        <v>0.65</v>
      </c>
      <c r="AD1776" t="s">
        <v>21</v>
      </c>
      <c r="AE1776" s="29">
        <f t="shared" si="44"/>
        <v>0.80645161290322587</v>
      </c>
      <c r="AF1776" t="s">
        <v>184</v>
      </c>
      <c r="AG1776" s="29">
        <f t="shared" si="45"/>
        <v>12.842741935483872</v>
      </c>
    </row>
    <row r="1777" spans="1:33" x14ac:dyDescent="0.15">
      <c r="A1777" s="26">
        <v>20250101</v>
      </c>
      <c r="B1777" s="27">
        <v>20250131</v>
      </c>
      <c r="C1777" t="s">
        <v>490</v>
      </c>
      <c r="D1777" t="s">
        <v>456</v>
      </c>
      <c r="E1777" t="s">
        <v>289</v>
      </c>
      <c r="H1777" t="s">
        <v>183</v>
      </c>
      <c r="J1777" t="s">
        <v>158</v>
      </c>
      <c r="L1777" t="s">
        <v>169</v>
      </c>
      <c r="O1777" t="s">
        <v>489</v>
      </c>
      <c r="U1777" t="s">
        <v>182</v>
      </c>
      <c r="W1777">
        <v>1</v>
      </c>
      <c r="X1777">
        <v>24.5</v>
      </c>
      <c r="Y1777" t="s">
        <v>21</v>
      </c>
      <c r="Z1777">
        <v>24.5</v>
      </c>
      <c r="AA1777" t="s">
        <v>21</v>
      </c>
      <c r="AB1777">
        <v>0.65</v>
      </c>
      <c r="AD1777" t="s">
        <v>21</v>
      </c>
      <c r="AE1777" s="29">
        <f t="shared" si="44"/>
        <v>0.80645161290322587</v>
      </c>
      <c r="AF1777" t="s">
        <v>184</v>
      </c>
      <c r="AG1777" s="29">
        <f t="shared" si="45"/>
        <v>12.842741935483872</v>
      </c>
    </row>
    <row r="1778" spans="1:33" x14ac:dyDescent="0.15">
      <c r="A1778" s="26">
        <v>20250101</v>
      </c>
      <c r="B1778" s="27">
        <v>20250131</v>
      </c>
      <c r="C1778" t="s">
        <v>490</v>
      </c>
      <c r="D1778" t="s">
        <v>456</v>
      </c>
      <c r="E1778" t="s">
        <v>289</v>
      </c>
      <c r="H1778" t="s">
        <v>183</v>
      </c>
      <c r="J1778" t="s">
        <v>158</v>
      </c>
      <c r="L1778" t="s">
        <v>169</v>
      </c>
      <c r="O1778" t="s">
        <v>489</v>
      </c>
      <c r="U1778" t="s">
        <v>182</v>
      </c>
      <c r="W1778">
        <v>1</v>
      </c>
      <c r="X1778">
        <v>24.5</v>
      </c>
      <c r="Y1778" t="s">
        <v>21</v>
      </c>
      <c r="Z1778">
        <v>24.5</v>
      </c>
      <c r="AA1778" t="s">
        <v>21</v>
      </c>
      <c r="AB1778">
        <v>0.65</v>
      </c>
      <c r="AD1778" t="s">
        <v>21</v>
      </c>
      <c r="AE1778" s="29">
        <f t="shared" si="44"/>
        <v>0.80645161290322587</v>
      </c>
      <c r="AF1778" t="s">
        <v>184</v>
      </c>
      <c r="AG1778" s="29">
        <f t="shared" si="45"/>
        <v>12.842741935483872</v>
      </c>
    </row>
    <row r="1779" spans="1:33" x14ac:dyDescent="0.15">
      <c r="A1779" s="26">
        <v>20250101</v>
      </c>
      <c r="B1779" s="27">
        <v>20250131</v>
      </c>
      <c r="C1779" t="s">
        <v>490</v>
      </c>
      <c r="D1779" t="s">
        <v>357</v>
      </c>
      <c r="E1779" t="s">
        <v>203</v>
      </c>
      <c r="H1779" t="s">
        <v>183</v>
      </c>
      <c r="J1779" t="s">
        <v>158</v>
      </c>
      <c r="L1779" t="s">
        <v>169</v>
      </c>
      <c r="O1779" t="s">
        <v>489</v>
      </c>
      <c r="U1779" t="s">
        <v>182</v>
      </c>
      <c r="W1779">
        <v>1</v>
      </c>
      <c r="X1779">
        <v>24</v>
      </c>
      <c r="Y1779" t="s">
        <v>21</v>
      </c>
      <c r="Z1779">
        <v>24</v>
      </c>
      <c r="AA1779" t="s">
        <v>21</v>
      </c>
      <c r="AB1779">
        <v>0.65</v>
      </c>
      <c r="AD1779" t="s">
        <v>21</v>
      </c>
      <c r="AE1779" s="29">
        <f t="shared" ref="AE1779:AE1842" si="46">1/1.24</f>
        <v>0.80645161290322587</v>
      </c>
      <c r="AF1779" t="s">
        <v>184</v>
      </c>
      <c r="AG1779" s="29">
        <f t="shared" ref="AG1779:AG1842" si="47">Z1779*AB1779*AE1779</f>
        <v>12.580645161290324</v>
      </c>
    </row>
    <row r="1780" spans="1:33" x14ac:dyDescent="0.15">
      <c r="A1780" s="26">
        <v>20250101</v>
      </c>
      <c r="B1780" s="27">
        <v>20250131</v>
      </c>
      <c r="C1780" t="s">
        <v>490</v>
      </c>
      <c r="D1780" t="s">
        <v>456</v>
      </c>
      <c r="E1780" t="s">
        <v>289</v>
      </c>
      <c r="H1780" t="s">
        <v>183</v>
      </c>
      <c r="J1780" t="s">
        <v>158</v>
      </c>
      <c r="L1780" t="s">
        <v>169</v>
      </c>
      <c r="O1780" t="s">
        <v>489</v>
      </c>
      <c r="U1780" t="s">
        <v>182</v>
      </c>
      <c r="W1780">
        <v>1</v>
      </c>
      <c r="X1780">
        <v>24.5</v>
      </c>
      <c r="Y1780" t="s">
        <v>21</v>
      </c>
      <c r="Z1780">
        <v>24.5</v>
      </c>
      <c r="AA1780" t="s">
        <v>21</v>
      </c>
      <c r="AB1780">
        <v>0.65</v>
      </c>
      <c r="AD1780" t="s">
        <v>21</v>
      </c>
      <c r="AE1780" s="29">
        <f t="shared" si="46"/>
        <v>0.80645161290322587</v>
      </c>
      <c r="AF1780" t="s">
        <v>184</v>
      </c>
      <c r="AG1780" s="29">
        <f t="shared" si="47"/>
        <v>12.842741935483872</v>
      </c>
    </row>
    <row r="1781" spans="1:33" x14ac:dyDescent="0.15">
      <c r="A1781" s="26">
        <v>20250101</v>
      </c>
      <c r="B1781" s="27">
        <v>20250131</v>
      </c>
      <c r="C1781" t="s">
        <v>490</v>
      </c>
      <c r="D1781" t="s">
        <v>374</v>
      </c>
      <c r="E1781" t="s">
        <v>300</v>
      </c>
      <c r="H1781" t="s">
        <v>183</v>
      </c>
      <c r="J1781" t="s">
        <v>158</v>
      </c>
      <c r="L1781" t="s">
        <v>169</v>
      </c>
      <c r="O1781" t="s">
        <v>489</v>
      </c>
      <c r="U1781" t="s">
        <v>182</v>
      </c>
      <c r="W1781">
        <v>1</v>
      </c>
      <c r="X1781">
        <v>24.5</v>
      </c>
      <c r="Y1781" t="s">
        <v>21</v>
      </c>
      <c r="Z1781">
        <v>24.5</v>
      </c>
      <c r="AA1781" t="s">
        <v>21</v>
      </c>
      <c r="AB1781">
        <v>0.65</v>
      </c>
      <c r="AD1781" t="s">
        <v>21</v>
      </c>
      <c r="AE1781" s="29">
        <f t="shared" si="46"/>
        <v>0.80645161290322587</v>
      </c>
      <c r="AF1781" t="s">
        <v>184</v>
      </c>
      <c r="AG1781" s="29">
        <f t="shared" si="47"/>
        <v>12.842741935483872</v>
      </c>
    </row>
    <row r="1782" spans="1:33" x14ac:dyDescent="0.15">
      <c r="A1782" s="26">
        <v>20250101</v>
      </c>
      <c r="B1782" s="27">
        <v>20250131</v>
      </c>
      <c r="C1782" t="s">
        <v>490</v>
      </c>
      <c r="D1782" t="s">
        <v>456</v>
      </c>
      <c r="E1782" t="s">
        <v>289</v>
      </c>
      <c r="H1782" t="s">
        <v>183</v>
      </c>
      <c r="J1782" t="s">
        <v>158</v>
      </c>
      <c r="L1782" t="s">
        <v>169</v>
      </c>
      <c r="O1782" t="s">
        <v>489</v>
      </c>
      <c r="U1782" t="s">
        <v>182</v>
      </c>
      <c r="W1782">
        <v>1</v>
      </c>
      <c r="X1782">
        <v>24.5</v>
      </c>
      <c r="Y1782" t="s">
        <v>21</v>
      </c>
      <c r="Z1782">
        <v>24.5</v>
      </c>
      <c r="AA1782" t="s">
        <v>21</v>
      </c>
      <c r="AB1782">
        <v>0.65</v>
      </c>
      <c r="AD1782" t="s">
        <v>21</v>
      </c>
      <c r="AE1782" s="29">
        <f t="shared" si="46"/>
        <v>0.80645161290322587</v>
      </c>
      <c r="AF1782" t="s">
        <v>184</v>
      </c>
      <c r="AG1782" s="29">
        <f t="shared" si="47"/>
        <v>12.842741935483872</v>
      </c>
    </row>
    <row r="1783" spans="1:33" x14ac:dyDescent="0.15">
      <c r="A1783" s="26">
        <v>20250101</v>
      </c>
      <c r="B1783" s="27">
        <v>20250131</v>
      </c>
      <c r="C1783" t="s">
        <v>490</v>
      </c>
      <c r="D1783" t="s">
        <v>456</v>
      </c>
      <c r="E1783" t="s">
        <v>289</v>
      </c>
      <c r="H1783" t="s">
        <v>183</v>
      </c>
      <c r="J1783" t="s">
        <v>158</v>
      </c>
      <c r="L1783" t="s">
        <v>169</v>
      </c>
      <c r="O1783" t="s">
        <v>489</v>
      </c>
      <c r="U1783" t="s">
        <v>182</v>
      </c>
      <c r="W1783">
        <v>1</v>
      </c>
      <c r="X1783">
        <v>24.5</v>
      </c>
      <c r="Y1783" t="s">
        <v>21</v>
      </c>
      <c r="Z1783">
        <v>24.5</v>
      </c>
      <c r="AA1783" t="s">
        <v>21</v>
      </c>
      <c r="AB1783">
        <v>0.65</v>
      </c>
      <c r="AD1783" t="s">
        <v>21</v>
      </c>
      <c r="AE1783" s="29">
        <f t="shared" si="46"/>
        <v>0.80645161290322587</v>
      </c>
      <c r="AF1783" t="s">
        <v>184</v>
      </c>
      <c r="AG1783" s="29">
        <f t="shared" si="47"/>
        <v>12.842741935483872</v>
      </c>
    </row>
    <row r="1784" spans="1:33" x14ac:dyDescent="0.15">
      <c r="A1784" s="26">
        <v>20250101</v>
      </c>
      <c r="B1784" s="27">
        <v>20250131</v>
      </c>
      <c r="C1784" t="s">
        <v>490</v>
      </c>
      <c r="D1784" t="s">
        <v>456</v>
      </c>
      <c r="E1784" t="s">
        <v>289</v>
      </c>
      <c r="H1784" t="s">
        <v>183</v>
      </c>
      <c r="J1784" t="s">
        <v>158</v>
      </c>
      <c r="L1784" t="s">
        <v>169</v>
      </c>
      <c r="O1784" t="s">
        <v>489</v>
      </c>
      <c r="U1784" t="s">
        <v>182</v>
      </c>
      <c r="W1784">
        <v>1</v>
      </c>
      <c r="X1784">
        <v>24.5</v>
      </c>
      <c r="Y1784" t="s">
        <v>21</v>
      </c>
      <c r="Z1784">
        <v>24.5</v>
      </c>
      <c r="AA1784" t="s">
        <v>21</v>
      </c>
      <c r="AB1784">
        <v>0.65</v>
      </c>
      <c r="AD1784" t="s">
        <v>21</v>
      </c>
      <c r="AE1784" s="29">
        <f t="shared" si="46"/>
        <v>0.80645161290322587</v>
      </c>
      <c r="AF1784" t="s">
        <v>184</v>
      </c>
      <c r="AG1784" s="29">
        <f t="shared" si="47"/>
        <v>12.842741935483872</v>
      </c>
    </row>
    <row r="1785" spans="1:33" x14ac:dyDescent="0.15">
      <c r="A1785" s="26">
        <v>20250101</v>
      </c>
      <c r="B1785" s="27">
        <v>20250131</v>
      </c>
      <c r="C1785" t="s">
        <v>490</v>
      </c>
      <c r="D1785" t="s">
        <v>456</v>
      </c>
      <c r="E1785" t="s">
        <v>289</v>
      </c>
      <c r="H1785" t="s">
        <v>183</v>
      </c>
      <c r="J1785" t="s">
        <v>158</v>
      </c>
      <c r="L1785" t="s">
        <v>169</v>
      </c>
      <c r="O1785" t="s">
        <v>489</v>
      </c>
      <c r="U1785" t="s">
        <v>182</v>
      </c>
      <c r="W1785">
        <v>1</v>
      </c>
      <c r="X1785">
        <v>24.5</v>
      </c>
      <c r="Y1785" t="s">
        <v>21</v>
      </c>
      <c r="Z1785">
        <v>24.5</v>
      </c>
      <c r="AA1785" t="s">
        <v>21</v>
      </c>
      <c r="AB1785">
        <v>0.65</v>
      </c>
      <c r="AD1785" t="s">
        <v>21</v>
      </c>
      <c r="AE1785" s="29">
        <f t="shared" si="46"/>
        <v>0.80645161290322587</v>
      </c>
      <c r="AF1785" t="s">
        <v>184</v>
      </c>
      <c r="AG1785" s="29">
        <f t="shared" si="47"/>
        <v>12.842741935483872</v>
      </c>
    </row>
    <row r="1786" spans="1:33" x14ac:dyDescent="0.15">
      <c r="A1786" s="26">
        <v>20250101</v>
      </c>
      <c r="B1786" s="27">
        <v>20250131</v>
      </c>
      <c r="C1786" t="s">
        <v>490</v>
      </c>
      <c r="D1786" t="s">
        <v>456</v>
      </c>
      <c r="E1786" t="s">
        <v>289</v>
      </c>
      <c r="H1786" t="s">
        <v>183</v>
      </c>
      <c r="J1786" t="s">
        <v>158</v>
      </c>
      <c r="L1786" t="s">
        <v>169</v>
      </c>
      <c r="O1786" t="s">
        <v>489</v>
      </c>
      <c r="U1786" t="s">
        <v>182</v>
      </c>
      <c r="W1786">
        <v>1</v>
      </c>
      <c r="X1786">
        <v>24.5</v>
      </c>
      <c r="Y1786" t="s">
        <v>21</v>
      </c>
      <c r="Z1786">
        <v>24.5</v>
      </c>
      <c r="AA1786" t="s">
        <v>21</v>
      </c>
      <c r="AB1786">
        <v>0.65</v>
      </c>
      <c r="AD1786" t="s">
        <v>21</v>
      </c>
      <c r="AE1786" s="29">
        <f t="shared" si="46"/>
        <v>0.80645161290322587</v>
      </c>
      <c r="AF1786" t="s">
        <v>184</v>
      </c>
      <c r="AG1786" s="29">
        <f t="shared" si="47"/>
        <v>12.842741935483872</v>
      </c>
    </row>
    <row r="1787" spans="1:33" x14ac:dyDescent="0.15">
      <c r="A1787" s="26">
        <v>20250101</v>
      </c>
      <c r="B1787" s="27">
        <v>20250131</v>
      </c>
      <c r="C1787" t="s">
        <v>490</v>
      </c>
      <c r="D1787" t="s">
        <v>456</v>
      </c>
      <c r="E1787" t="s">
        <v>289</v>
      </c>
      <c r="H1787" t="s">
        <v>183</v>
      </c>
      <c r="J1787" t="s">
        <v>158</v>
      </c>
      <c r="L1787" t="s">
        <v>169</v>
      </c>
      <c r="O1787" t="s">
        <v>489</v>
      </c>
      <c r="U1787" t="s">
        <v>182</v>
      </c>
      <c r="W1787">
        <v>1</v>
      </c>
      <c r="X1787">
        <v>24.5</v>
      </c>
      <c r="Y1787" t="s">
        <v>21</v>
      </c>
      <c r="Z1787">
        <v>24.5</v>
      </c>
      <c r="AA1787" t="s">
        <v>21</v>
      </c>
      <c r="AB1787">
        <v>0.65</v>
      </c>
      <c r="AD1787" t="s">
        <v>21</v>
      </c>
      <c r="AE1787" s="29">
        <f t="shared" si="46"/>
        <v>0.80645161290322587</v>
      </c>
      <c r="AF1787" t="s">
        <v>184</v>
      </c>
      <c r="AG1787" s="29">
        <f t="shared" si="47"/>
        <v>12.842741935483872</v>
      </c>
    </row>
    <row r="1788" spans="1:33" x14ac:dyDescent="0.15">
      <c r="A1788" s="26">
        <v>20250101</v>
      </c>
      <c r="B1788" s="27">
        <v>20250131</v>
      </c>
      <c r="C1788" t="s">
        <v>490</v>
      </c>
      <c r="D1788" t="s">
        <v>457</v>
      </c>
      <c r="E1788" t="s">
        <v>458</v>
      </c>
      <c r="H1788" t="s">
        <v>183</v>
      </c>
      <c r="J1788" t="s">
        <v>158</v>
      </c>
      <c r="L1788" t="s">
        <v>169</v>
      </c>
      <c r="O1788" t="s">
        <v>489</v>
      </c>
      <c r="U1788" t="s">
        <v>182</v>
      </c>
      <c r="W1788">
        <v>1</v>
      </c>
      <c r="X1788">
        <v>13.95</v>
      </c>
      <c r="Y1788" t="s">
        <v>21</v>
      </c>
      <c r="Z1788">
        <v>13.95</v>
      </c>
      <c r="AA1788" t="s">
        <v>21</v>
      </c>
      <c r="AB1788">
        <v>0.65</v>
      </c>
      <c r="AD1788" t="s">
        <v>21</v>
      </c>
      <c r="AE1788" s="29">
        <f t="shared" si="46"/>
        <v>0.80645161290322587</v>
      </c>
      <c r="AF1788" t="s">
        <v>184</v>
      </c>
      <c r="AG1788" s="29">
        <f t="shared" si="47"/>
        <v>7.3125</v>
      </c>
    </row>
    <row r="1789" spans="1:33" x14ac:dyDescent="0.15">
      <c r="A1789" s="26">
        <v>20250101</v>
      </c>
      <c r="B1789" s="27">
        <v>20250131</v>
      </c>
      <c r="C1789" t="s">
        <v>490</v>
      </c>
      <c r="D1789" t="s">
        <v>456</v>
      </c>
      <c r="E1789" t="s">
        <v>289</v>
      </c>
      <c r="H1789" t="s">
        <v>183</v>
      </c>
      <c r="J1789" t="s">
        <v>158</v>
      </c>
      <c r="L1789" t="s">
        <v>169</v>
      </c>
      <c r="O1789" t="s">
        <v>489</v>
      </c>
      <c r="U1789" t="s">
        <v>182</v>
      </c>
      <c r="W1789">
        <v>1</v>
      </c>
      <c r="X1789">
        <v>24.5</v>
      </c>
      <c r="Y1789" t="s">
        <v>21</v>
      </c>
      <c r="Z1789">
        <v>24.5</v>
      </c>
      <c r="AA1789" t="s">
        <v>21</v>
      </c>
      <c r="AB1789">
        <v>0.65</v>
      </c>
      <c r="AD1789" t="s">
        <v>21</v>
      </c>
      <c r="AE1789" s="29">
        <f t="shared" si="46"/>
        <v>0.80645161290322587</v>
      </c>
      <c r="AF1789" t="s">
        <v>184</v>
      </c>
      <c r="AG1789" s="29">
        <f t="shared" si="47"/>
        <v>12.842741935483872</v>
      </c>
    </row>
    <row r="1790" spans="1:33" x14ac:dyDescent="0.15">
      <c r="A1790" s="26">
        <v>20250101</v>
      </c>
      <c r="B1790" s="27">
        <v>20250131</v>
      </c>
      <c r="C1790" t="s">
        <v>490</v>
      </c>
      <c r="D1790" t="s">
        <v>456</v>
      </c>
      <c r="E1790" t="s">
        <v>289</v>
      </c>
      <c r="H1790" t="s">
        <v>183</v>
      </c>
      <c r="J1790" t="s">
        <v>158</v>
      </c>
      <c r="L1790" t="s">
        <v>169</v>
      </c>
      <c r="O1790" t="s">
        <v>489</v>
      </c>
      <c r="U1790" t="s">
        <v>182</v>
      </c>
      <c r="W1790">
        <v>1</v>
      </c>
      <c r="X1790">
        <v>24.5</v>
      </c>
      <c r="Y1790" t="s">
        <v>21</v>
      </c>
      <c r="Z1790">
        <v>24.5</v>
      </c>
      <c r="AA1790" t="s">
        <v>21</v>
      </c>
      <c r="AB1790">
        <v>0.65</v>
      </c>
      <c r="AD1790" t="s">
        <v>21</v>
      </c>
      <c r="AE1790" s="29">
        <f t="shared" si="46"/>
        <v>0.80645161290322587</v>
      </c>
      <c r="AF1790" t="s">
        <v>184</v>
      </c>
      <c r="AG1790" s="29">
        <f t="shared" si="47"/>
        <v>12.842741935483872</v>
      </c>
    </row>
    <row r="1791" spans="1:33" x14ac:dyDescent="0.15">
      <c r="A1791" s="26">
        <v>20250101</v>
      </c>
      <c r="B1791" s="27">
        <v>20250131</v>
      </c>
      <c r="C1791" t="s">
        <v>490</v>
      </c>
      <c r="D1791" t="s">
        <v>456</v>
      </c>
      <c r="E1791" t="s">
        <v>289</v>
      </c>
      <c r="H1791" t="s">
        <v>183</v>
      </c>
      <c r="J1791" t="s">
        <v>158</v>
      </c>
      <c r="L1791" t="s">
        <v>169</v>
      </c>
      <c r="O1791" t="s">
        <v>489</v>
      </c>
      <c r="U1791" t="s">
        <v>182</v>
      </c>
      <c r="W1791">
        <v>1</v>
      </c>
      <c r="X1791">
        <v>24.5</v>
      </c>
      <c r="Y1791" t="s">
        <v>21</v>
      </c>
      <c r="Z1791">
        <v>24.5</v>
      </c>
      <c r="AA1791" t="s">
        <v>21</v>
      </c>
      <c r="AB1791">
        <v>0.65</v>
      </c>
      <c r="AD1791" t="s">
        <v>21</v>
      </c>
      <c r="AE1791" s="29">
        <f t="shared" si="46"/>
        <v>0.80645161290322587</v>
      </c>
      <c r="AF1791" t="s">
        <v>184</v>
      </c>
      <c r="AG1791" s="29">
        <f t="shared" si="47"/>
        <v>12.842741935483872</v>
      </c>
    </row>
    <row r="1792" spans="1:33" x14ac:dyDescent="0.15">
      <c r="A1792" s="26">
        <v>20250101</v>
      </c>
      <c r="B1792" s="27">
        <v>20250131</v>
      </c>
      <c r="C1792" t="s">
        <v>490</v>
      </c>
      <c r="D1792" t="s">
        <v>210</v>
      </c>
      <c r="E1792" t="s">
        <v>288</v>
      </c>
      <c r="H1792" t="s">
        <v>183</v>
      </c>
      <c r="J1792" t="s">
        <v>158</v>
      </c>
      <c r="L1792" t="s">
        <v>169</v>
      </c>
      <c r="O1792" t="s">
        <v>489</v>
      </c>
      <c r="U1792" t="s">
        <v>182</v>
      </c>
      <c r="W1792">
        <v>1</v>
      </c>
      <c r="X1792">
        <v>24.5</v>
      </c>
      <c r="Y1792" t="s">
        <v>21</v>
      </c>
      <c r="Z1792">
        <v>24.5</v>
      </c>
      <c r="AA1792" t="s">
        <v>21</v>
      </c>
      <c r="AB1792">
        <v>0.65</v>
      </c>
      <c r="AD1792" t="s">
        <v>21</v>
      </c>
      <c r="AE1792" s="29">
        <f t="shared" si="46"/>
        <v>0.80645161290322587</v>
      </c>
      <c r="AF1792" t="s">
        <v>184</v>
      </c>
      <c r="AG1792" s="29">
        <f t="shared" si="47"/>
        <v>12.842741935483872</v>
      </c>
    </row>
    <row r="1793" spans="1:33" x14ac:dyDescent="0.15">
      <c r="A1793" s="26">
        <v>20250101</v>
      </c>
      <c r="B1793" s="27">
        <v>20250131</v>
      </c>
      <c r="C1793" t="s">
        <v>490</v>
      </c>
      <c r="D1793" t="s">
        <v>456</v>
      </c>
      <c r="E1793" t="s">
        <v>289</v>
      </c>
      <c r="H1793" t="s">
        <v>183</v>
      </c>
      <c r="J1793" t="s">
        <v>158</v>
      </c>
      <c r="L1793" t="s">
        <v>169</v>
      </c>
      <c r="O1793" t="s">
        <v>489</v>
      </c>
      <c r="U1793" t="s">
        <v>182</v>
      </c>
      <c r="W1793">
        <v>1</v>
      </c>
      <c r="X1793">
        <v>24.5</v>
      </c>
      <c r="Y1793" t="s">
        <v>21</v>
      </c>
      <c r="Z1793">
        <v>24.5</v>
      </c>
      <c r="AA1793" t="s">
        <v>21</v>
      </c>
      <c r="AB1793">
        <v>0.65</v>
      </c>
      <c r="AD1793" t="s">
        <v>21</v>
      </c>
      <c r="AE1793" s="29">
        <f t="shared" si="46"/>
        <v>0.80645161290322587</v>
      </c>
      <c r="AF1793" t="s">
        <v>184</v>
      </c>
      <c r="AG1793" s="29">
        <f t="shared" si="47"/>
        <v>12.842741935483872</v>
      </c>
    </row>
    <row r="1794" spans="1:33" x14ac:dyDescent="0.15">
      <c r="A1794" s="26">
        <v>20250101</v>
      </c>
      <c r="B1794" s="27">
        <v>20250131</v>
      </c>
      <c r="C1794" t="s">
        <v>490</v>
      </c>
      <c r="D1794" t="s">
        <v>185</v>
      </c>
      <c r="E1794" t="s">
        <v>186</v>
      </c>
      <c r="H1794" t="s">
        <v>183</v>
      </c>
      <c r="J1794" t="s">
        <v>158</v>
      </c>
      <c r="L1794" t="s">
        <v>169</v>
      </c>
      <c r="O1794" t="s">
        <v>489</v>
      </c>
      <c r="U1794" t="s">
        <v>182</v>
      </c>
      <c r="W1794">
        <v>1</v>
      </c>
      <c r="X1794">
        <v>21</v>
      </c>
      <c r="Y1794" t="s">
        <v>21</v>
      </c>
      <c r="Z1794">
        <v>21</v>
      </c>
      <c r="AA1794" t="s">
        <v>21</v>
      </c>
      <c r="AB1794">
        <v>0.65</v>
      </c>
      <c r="AD1794" t="s">
        <v>21</v>
      </c>
      <c r="AE1794" s="29">
        <f t="shared" si="46"/>
        <v>0.80645161290322587</v>
      </c>
      <c r="AF1794" t="s">
        <v>184</v>
      </c>
      <c r="AG1794" s="29">
        <f t="shared" si="47"/>
        <v>11.008064516129034</v>
      </c>
    </row>
    <row r="1795" spans="1:33" x14ac:dyDescent="0.15">
      <c r="A1795" s="26">
        <v>20250101</v>
      </c>
      <c r="B1795" s="27">
        <v>20250131</v>
      </c>
      <c r="C1795" t="s">
        <v>490</v>
      </c>
      <c r="D1795" t="s">
        <v>456</v>
      </c>
      <c r="E1795" t="s">
        <v>289</v>
      </c>
      <c r="H1795" t="s">
        <v>183</v>
      </c>
      <c r="J1795" t="s">
        <v>158</v>
      </c>
      <c r="L1795" t="s">
        <v>169</v>
      </c>
      <c r="O1795" t="s">
        <v>489</v>
      </c>
      <c r="U1795" t="s">
        <v>182</v>
      </c>
      <c r="W1795">
        <v>1</v>
      </c>
      <c r="X1795">
        <v>24.5</v>
      </c>
      <c r="Y1795" t="s">
        <v>21</v>
      </c>
      <c r="Z1795">
        <v>24.5</v>
      </c>
      <c r="AA1795" t="s">
        <v>21</v>
      </c>
      <c r="AB1795">
        <v>0.65</v>
      </c>
      <c r="AD1795" t="s">
        <v>21</v>
      </c>
      <c r="AE1795" s="29">
        <f t="shared" si="46"/>
        <v>0.80645161290322587</v>
      </c>
      <c r="AF1795" t="s">
        <v>184</v>
      </c>
      <c r="AG1795" s="29">
        <f t="shared" si="47"/>
        <v>12.842741935483872</v>
      </c>
    </row>
    <row r="1796" spans="1:33" x14ac:dyDescent="0.15">
      <c r="A1796" s="26">
        <v>20250101</v>
      </c>
      <c r="B1796" s="27">
        <v>20250131</v>
      </c>
      <c r="C1796" t="s">
        <v>490</v>
      </c>
      <c r="D1796" t="s">
        <v>416</v>
      </c>
      <c r="E1796" t="s">
        <v>417</v>
      </c>
      <c r="H1796" t="s">
        <v>183</v>
      </c>
      <c r="J1796" t="s">
        <v>158</v>
      </c>
      <c r="L1796" t="s">
        <v>169</v>
      </c>
      <c r="O1796" t="s">
        <v>489</v>
      </c>
      <c r="U1796" t="s">
        <v>182</v>
      </c>
      <c r="W1796">
        <v>1</v>
      </c>
      <c r="X1796">
        <v>11.4</v>
      </c>
      <c r="Y1796" t="s">
        <v>21</v>
      </c>
      <c r="Z1796">
        <v>11.4</v>
      </c>
      <c r="AA1796" t="s">
        <v>21</v>
      </c>
      <c r="AB1796">
        <v>0.65</v>
      </c>
      <c r="AD1796" t="s">
        <v>21</v>
      </c>
      <c r="AE1796" s="29">
        <f t="shared" si="46"/>
        <v>0.80645161290322587</v>
      </c>
      <c r="AF1796" t="s">
        <v>184</v>
      </c>
      <c r="AG1796" s="29">
        <f t="shared" si="47"/>
        <v>5.9758064516129039</v>
      </c>
    </row>
    <row r="1797" spans="1:33" x14ac:dyDescent="0.15">
      <c r="A1797" s="26">
        <v>20250101</v>
      </c>
      <c r="B1797" s="27">
        <v>20250131</v>
      </c>
      <c r="C1797" t="s">
        <v>490</v>
      </c>
      <c r="D1797" t="s">
        <v>456</v>
      </c>
      <c r="E1797" t="s">
        <v>289</v>
      </c>
      <c r="H1797" t="s">
        <v>183</v>
      </c>
      <c r="J1797" t="s">
        <v>158</v>
      </c>
      <c r="L1797" t="s">
        <v>169</v>
      </c>
      <c r="O1797" t="s">
        <v>489</v>
      </c>
      <c r="U1797" t="s">
        <v>182</v>
      </c>
      <c r="W1797">
        <v>1</v>
      </c>
      <c r="X1797">
        <v>24.5</v>
      </c>
      <c r="Y1797" t="s">
        <v>21</v>
      </c>
      <c r="Z1797">
        <v>24.5</v>
      </c>
      <c r="AA1797" t="s">
        <v>21</v>
      </c>
      <c r="AB1797">
        <v>0.65</v>
      </c>
      <c r="AD1797" t="s">
        <v>21</v>
      </c>
      <c r="AE1797" s="29">
        <f t="shared" si="46"/>
        <v>0.80645161290322587</v>
      </c>
      <c r="AF1797" t="s">
        <v>184</v>
      </c>
      <c r="AG1797" s="29">
        <f t="shared" si="47"/>
        <v>12.842741935483872</v>
      </c>
    </row>
    <row r="1798" spans="1:33" x14ac:dyDescent="0.15">
      <c r="A1798" s="26">
        <v>20250101</v>
      </c>
      <c r="B1798" s="27">
        <v>20250131</v>
      </c>
      <c r="C1798" t="s">
        <v>490</v>
      </c>
      <c r="D1798" t="s">
        <v>456</v>
      </c>
      <c r="E1798" t="s">
        <v>289</v>
      </c>
      <c r="H1798" t="s">
        <v>183</v>
      </c>
      <c r="J1798" t="s">
        <v>158</v>
      </c>
      <c r="L1798" t="s">
        <v>169</v>
      </c>
      <c r="O1798" t="s">
        <v>489</v>
      </c>
      <c r="U1798" t="s">
        <v>182</v>
      </c>
      <c r="W1798">
        <v>1</v>
      </c>
      <c r="X1798">
        <v>24.5</v>
      </c>
      <c r="Y1798" t="s">
        <v>21</v>
      </c>
      <c r="Z1798">
        <v>24.5</v>
      </c>
      <c r="AA1798" t="s">
        <v>21</v>
      </c>
      <c r="AB1798">
        <v>0.65</v>
      </c>
      <c r="AD1798" t="s">
        <v>21</v>
      </c>
      <c r="AE1798" s="29">
        <f t="shared" si="46"/>
        <v>0.80645161290322587</v>
      </c>
      <c r="AF1798" t="s">
        <v>184</v>
      </c>
      <c r="AG1798" s="29">
        <f t="shared" si="47"/>
        <v>12.842741935483872</v>
      </c>
    </row>
    <row r="1799" spans="1:33" x14ac:dyDescent="0.15">
      <c r="A1799" s="26">
        <v>20250101</v>
      </c>
      <c r="B1799" s="27">
        <v>20250131</v>
      </c>
      <c r="C1799" t="s">
        <v>490</v>
      </c>
      <c r="D1799" t="s">
        <v>456</v>
      </c>
      <c r="E1799" t="s">
        <v>289</v>
      </c>
      <c r="H1799" t="s">
        <v>183</v>
      </c>
      <c r="J1799" t="s">
        <v>158</v>
      </c>
      <c r="L1799" t="s">
        <v>169</v>
      </c>
      <c r="O1799" t="s">
        <v>489</v>
      </c>
      <c r="U1799" t="s">
        <v>182</v>
      </c>
      <c r="W1799">
        <v>1</v>
      </c>
      <c r="X1799">
        <v>24.5</v>
      </c>
      <c r="Y1799" t="s">
        <v>21</v>
      </c>
      <c r="Z1799">
        <v>24.5</v>
      </c>
      <c r="AA1799" t="s">
        <v>21</v>
      </c>
      <c r="AB1799">
        <v>0.65</v>
      </c>
      <c r="AD1799" t="s">
        <v>21</v>
      </c>
      <c r="AE1799" s="29">
        <f t="shared" si="46"/>
        <v>0.80645161290322587</v>
      </c>
      <c r="AF1799" t="s">
        <v>184</v>
      </c>
      <c r="AG1799" s="29">
        <f t="shared" si="47"/>
        <v>12.842741935483872</v>
      </c>
    </row>
    <row r="1800" spans="1:33" x14ac:dyDescent="0.15">
      <c r="A1800" s="26">
        <v>20250101</v>
      </c>
      <c r="B1800" s="27">
        <v>20250131</v>
      </c>
      <c r="C1800" t="s">
        <v>490</v>
      </c>
      <c r="D1800" t="s">
        <v>456</v>
      </c>
      <c r="E1800" t="s">
        <v>289</v>
      </c>
      <c r="H1800" t="s">
        <v>183</v>
      </c>
      <c r="J1800" t="s">
        <v>158</v>
      </c>
      <c r="L1800" t="s">
        <v>169</v>
      </c>
      <c r="O1800" t="s">
        <v>489</v>
      </c>
      <c r="U1800" t="s">
        <v>182</v>
      </c>
      <c r="W1800">
        <v>1</v>
      </c>
      <c r="X1800">
        <v>24.5</v>
      </c>
      <c r="Y1800" t="s">
        <v>21</v>
      </c>
      <c r="Z1800">
        <v>24.5</v>
      </c>
      <c r="AA1800" t="s">
        <v>21</v>
      </c>
      <c r="AB1800">
        <v>0.65</v>
      </c>
      <c r="AD1800" t="s">
        <v>21</v>
      </c>
      <c r="AE1800" s="29">
        <f t="shared" si="46"/>
        <v>0.80645161290322587</v>
      </c>
      <c r="AF1800" t="s">
        <v>184</v>
      </c>
      <c r="AG1800" s="29">
        <f t="shared" si="47"/>
        <v>12.842741935483872</v>
      </c>
    </row>
    <row r="1801" spans="1:33" x14ac:dyDescent="0.15">
      <c r="A1801" s="26">
        <v>20250101</v>
      </c>
      <c r="B1801" s="27">
        <v>20250131</v>
      </c>
      <c r="C1801" t="s">
        <v>490</v>
      </c>
      <c r="D1801" t="s">
        <v>456</v>
      </c>
      <c r="E1801" t="s">
        <v>289</v>
      </c>
      <c r="H1801" t="s">
        <v>183</v>
      </c>
      <c r="J1801" t="s">
        <v>158</v>
      </c>
      <c r="L1801" t="s">
        <v>169</v>
      </c>
      <c r="O1801" t="s">
        <v>489</v>
      </c>
      <c r="U1801" t="s">
        <v>182</v>
      </c>
      <c r="W1801">
        <v>1</v>
      </c>
      <c r="X1801">
        <v>24.5</v>
      </c>
      <c r="Y1801" t="s">
        <v>21</v>
      </c>
      <c r="Z1801">
        <v>24.5</v>
      </c>
      <c r="AA1801" t="s">
        <v>21</v>
      </c>
      <c r="AB1801">
        <v>0.65</v>
      </c>
      <c r="AD1801" t="s">
        <v>21</v>
      </c>
      <c r="AE1801" s="29">
        <f t="shared" si="46"/>
        <v>0.80645161290322587</v>
      </c>
      <c r="AF1801" t="s">
        <v>184</v>
      </c>
      <c r="AG1801" s="29">
        <f t="shared" si="47"/>
        <v>12.842741935483872</v>
      </c>
    </row>
    <row r="1802" spans="1:33" x14ac:dyDescent="0.15">
      <c r="A1802" s="26">
        <v>20250101</v>
      </c>
      <c r="B1802" s="27">
        <v>20250131</v>
      </c>
      <c r="C1802" t="s">
        <v>490</v>
      </c>
      <c r="D1802" t="s">
        <v>456</v>
      </c>
      <c r="E1802" t="s">
        <v>289</v>
      </c>
      <c r="H1802" t="s">
        <v>183</v>
      </c>
      <c r="J1802" t="s">
        <v>158</v>
      </c>
      <c r="L1802" t="s">
        <v>169</v>
      </c>
      <c r="O1802" t="s">
        <v>489</v>
      </c>
      <c r="U1802" t="s">
        <v>182</v>
      </c>
      <c r="W1802">
        <v>1</v>
      </c>
      <c r="X1802">
        <v>24.5</v>
      </c>
      <c r="Y1802" t="s">
        <v>21</v>
      </c>
      <c r="Z1802">
        <v>24.5</v>
      </c>
      <c r="AA1802" t="s">
        <v>21</v>
      </c>
      <c r="AB1802">
        <v>0.65</v>
      </c>
      <c r="AD1802" t="s">
        <v>21</v>
      </c>
      <c r="AE1802" s="29">
        <f t="shared" si="46"/>
        <v>0.80645161290322587</v>
      </c>
      <c r="AF1802" t="s">
        <v>184</v>
      </c>
      <c r="AG1802" s="29">
        <f t="shared" si="47"/>
        <v>12.842741935483872</v>
      </c>
    </row>
    <row r="1803" spans="1:33" x14ac:dyDescent="0.15">
      <c r="A1803" s="26">
        <v>20250101</v>
      </c>
      <c r="B1803" s="27">
        <v>20250131</v>
      </c>
      <c r="C1803" t="s">
        <v>490</v>
      </c>
      <c r="D1803" t="s">
        <v>456</v>
      </c>
      <c r="E1803" t="s">
        <v>289</v>
      </c>
      <c r="H1803" t="s">
        <v>183</v>
      </c>
      <c r="J1803" t="s">
        <v>158</v>
      </c>
      <c r="L1803" t="s">
        <v>169</v>
      </c>
      <c r="O1803" t="s">
        <v>489</v>
      </c>
      <c r="U1803" t="s">
        <v>182</v>
      </c>
      <c r="W1803">
        <v>1</v>
      </c>
      <c r="X1803">
        <v>24.5</v>
      </c>
      <c r="Y1803" t="s">
        <v>21</v>
      </c>
      <c r="Z1803">
        <v>24.5</v>
      </c>
      <c r="AA1803" t="s">
        <v>21</v>
      </c>
      <c r="AB1803">
        <v>0.65</v>
      </c>
      <c r="AD1803" t="s">
        <v>21</v>
      </c>
      <c r="AE1803" s="29">
        <f t="shared" si="46"/>
        <v>0.80645161290322587</v>
      </c>
      <c r="AF1803" t="s">
        <v>184</v>
      </c>
      <c r="AG1803" s="29">
        <f t="shared" si="47"/>
        <v>12.842741935483872</v>
      </c>
    </row>
    <row r="1804" spans="1:33" x14ac:dyDescent="0.15">
      <c r="A1804" s="26">
        <v>20250101</v>
      </c>
      <c r="B1804" s="27">
        <v>20250131</v>
      </c>
      <c r="C1804" t="s">
        <v>490</v>
      </c>
      <c r="D1804" t="s">
        <v>456</v>
      </c>
      <c r="E1804" t="s">
        <v>289</v>
      </c>
      <c r="H1804" t="s">
        <v>183</v>
      </c>
      <c r="J1804" t="s">
        <v>158</v>
      </c>
      <c r="L1804" t="s">
        <v>169</v>
      </c>
      <c r="O1804" t="s">
        <v>489</v>
      </c>
      <c r="U1804" t="s">
        <v>182</v>
      </c>
      <c r="W1804">
        <v>1</v>
      </c>
      <c r="X1804">
        <v>24.5</v>
      </c>
      <c r="Y1804" t="s">
        <v>21</v>
      </c>
      <c r="Z1804">
        <v>24.5</v>
      </c>
      <c r="AA1804" t="s">
        <v>21</v>
      </c>
      <c r="AB1804">
        <v>0.65</v>
      </c>
      <c r="AD1804" t="s">
        <v>21</v>
      </c>
      <c r="AE1804" s="29">
        <f t="shared" si="46"/>
        <v>0.80645161290322587</v>
      </c>
      <c r="AF1804" t="s">
        <v>184</v>
      </c>
      <c r="AG1804" s="29">
        <f t="shared" si="47"/>
        <v>12.842741935483872</v>
      </c>
    </row>
    <row r="1805" spans="1:33" x14ac:dyDescent="0.15">
      <c r="A1805" s="26">
        <v>20250101</v>
      </c>
      <c r="B1805" s="27">
        <v>20250131</v>
      </c>
      <c r="C1805" t="s">
        <v>490</v>
      </c>
      <c r="D1805" t="s">
        <v>237</v>
      </c>
      <c r="E1805" t="s">
        <v>238</v>
      </c>
      <c r="H1805" t="s">
        <v>183</v>
      </c>
      <c r="J1805" t="s">
        <v>158</v>
      </c>
      <c r="L1805" t="s">
        <v>169</v>
      </c>
      <c r="O1805" t="s">
        <v>489</v>
      </c>
      <c r="U1805" t="s">
        <v>182</v>
      </c>
      <c r="W1805">
        <v>1</v>
      </c>
      <c r="X1805">
        <v>24</v>
      </c>
      <c r="Y1805" t="s">
        <v>21</v>
      </c>
      <c r="Z1805">
        <v>24</v>
      </c>
      <c r="AA1805" t="s">
        <v>21</v>
      </c>
      <c r="AB1805">
        <v>0.65</v>
      </c>
      <c r="AD1805" t="s">
        <v>21</v>
      </c>
      <c r="AE1805" s="29">
        <f t="shared" si="46"/>
        <v>0.80645161290322587</v>
      </c>
      <c r="AF1805" t="s">
        <v>184</v>
      </c>
      <c r="AG1805" s="29">
        <f t="shared" si="47"/>
        <v>12.580645161290324</v>
      </c>
    </row>
    <row r="1806" spans="1:33" x14ac:dyDescent="0.15">
      <c r="A1806" s="26">
        <v>20250101</v>
      </c>
      <c r="B1806" s="27">
        <v>20250131</v>
      </c>
      <c r="C1806" t="s">
        <v>490</v>
      </c>
      <c r="D1806" t="s">
        <v>358</v>
      </c>
      <c r="E1806" t="s">
        <v>276</v>
      </c>
      <c r="H1806" t="s">
        <v>183</v>
      </c>
      <c r="J1806" t="s">
        <v>158</v>
      </c>
      <c r="L1806" t="s">
        <v>169</v>
      </c>
      <c r="O1806" t="s">
        <v>489</v>
      </c>
      <c r="U1806" t="s">
        <v>182</v>
      </c>
      <c r="W1806">
        <v>1</v>
      </c>
      <c r="X1806">
        <v>24</v>
      </c>
      <c r="Y1806" t="s">
        <v>21</v>
      </c>
      <c r="Z1806">
        <v>24</v>
      </c>
      <c r="AA1806" t="s">
        <v>21</v>
      </c>
      <c r="AB1806">
        <v>0.65</v>
      </c>
      <c r="AD1806" t="s">
        <v>21</v>
      </c>
      <c r="AE1806" s="29">
        <f t="shared" si="46"/>
        <v>0.80645161290322587</v>
      </c>
      <c r="AF1806" t="s">
        <v>184</v>
      </c>
      <c r="AG1806" s="29">
        <f t="shared" si="47"/>
        <v>12.580645161290324</v>
      </c>
    </row>
    <row r="1807" spans="1:33" x14ac:dyDescent="0.15">
      <c r="A1807" s="26">
        <v>20250101</v>
      </c>
      <c r="B1807" s="27">
        <v>20250131</v>
      </c>
      <c r="C1807" t="s">
        <v>490</v>
      </c>
      <c r="D1807" t="s">
        <v>456</v>
      </c>
      <c r="E1807" t="s">
        <v>289</v>
      </c>
      <c r="H1807" t="s">
        <v>183</v>
      </c>
      <c r="J1807" t="s">
        <v>158</v>
      </c>
      <c r="L1807" t="s">
        <v>169</v>
      </c>
      <c r="O1807" t="s">
        <v>489</v>
      </c>
      <c r="U1807" t="s">
        <v>182</v>
      </c>
      <c r="W1807">
        <v>1</v>
      </c>
      <c r="X1807">
        <v>24.5</v>
      </c>
      <c r="Y1807" t="s">
        <v>21</v>
      </c>
      <c r="Z1807">
        <v>24.5</v>
      </c>
      <c r="AA1807" t="s">
        <v>21</v>
      </c>
      <c r="AB1807">
        <v>0.65</v>
      </c>
      <c r="AD1807" t="s">
        <v>21</v>
      </c>
      <c r="AE1807" s="29">
        <f t="shared" si="46"/>
        <v>0.80645161290322587</v>
      </c>
      <c r="AF1807" t="s">
        <v>184</v>
      </c>
      <c r="AG1807" s="29">
        <f t="shared" si="47"/>
        <v>12.842741935483872</v>
      </c>
    </row>
    <row r="1808" spans="1:33" x14ac:dyDescent="0.15">
      <c r="A1808" s="26">
        <v>20250101</v>
      </c>
      <c r="B1808" s="27">
        <v>20250131</v>
      </c>
      <c r="C1808" t="s">
        <v>490</v>
      </c>
      <c r="D1808" t="s">
        <v>456</v>
      </c>
      <c r="E1808" t="s">
        <v>289</v>
      </c>
      <c r="H1808" t="s">
        <v>183</v>
      </c>
      <c r="J1808" t="s">
        <v>158</v>
      </c>
      <c r="L1808" t="s">
        <v>169</v>
      </c>
      <c r="O1808" t="s">
        <v>489</v>
      </c>
      <c r="U1808" t="s">
        <v>182</v>
      </c>
      <c r="W1808">
        <v>1</v>
      </c>
      <c r="X1808">
        <v>24.5</v>
      </c>
      <c r="Y1808" t="s">
        <v>21</v>
      </c>
      <c r="Z1808">
        <v>24.5</v>
      </c>
      <c r="AA1808" t="s">
        <v>21</v>
      </c>
      <c r="AB1808">
        <v>0.65</v>
      </c>
      <c r="AD1808" t="s">
        <v>21</v>
      </c>
      <c r="AE1808" s="29">
        <f t="shared" si="46"/>
        <v>0.80645161290322587</v>
      </c>
      <c r="AF1808" t="s">
        <v>184</v>
      </c>
      <c r="AG1808" s="29">
        <f t="shared" si="47"/>
        <v>12.842741935483872</v>
      </c>
    </row>
    <row r="1809" spans="1:33" x14ac:dyDescent="0.15">
      <c r="A1809" s="26">
        <v>20250101</v>
      </c>
      <c r="B1809" s="27">
        <v>20250131</v>
      </c>
      <c r="C1809" t="s">
        <v>490</v>
      </c>
      <c r="D1809" t="s">
        <v>456</v>
      </c>
      <c r="E1809" t="s">
        <v>289</v>
      </c>
      <c r="H1809" t="s">
        <v>183</v>
      </c>
      <c r="J1809" t="s">
        <v>158</v>
      </c>
      <c r="L1809" t="s">
        <v>169</v>
      </c>
      <c r="O1809" t="s">
        <v>489</v>
      </c>
      <c r="U1809" t="s">
        <v>182</v>
      </c>
      <c r="W1809">
        <v>1</v>
      </c>
      <c r="X1809">
        <v>24.5</v>
      </c>
      <c r="Y1809" t="s">
        <v>21</v>
      </c>
      <c r="Z1809">
        <v>24.5</v>
      </c>
      <c r="AA1809" t="s">
        <v>21</v>
      </c>
      <c r="AB1809">
        <v>0.65</v>
      </c>
      <c r="AD1809" t="s">
        <v>21</v>
      </c>
      <c r="AE1809" s="29">
        <f t="shared" si="46"/>
        <v>0.80645161290322587</v>
      </c>
      <c r="AF1809" t="s">
        <v>184</v>
      </c>
      <c r="AG1809" s="29">
        <f t="shared" si="47"/>
        <v>12.842741935483872</v>
      </c>
    </row>
    <row r="1810" spans="1:33" x14ac:dyDescent="0.15">
      <c r="A1810" s="26">
        <v>20250101</v>
      </c>
      <c r="B1810" s="27">
        <v>20250131</v>
      </c>
      <c r="C1810" t="s">
        <v>490</v>
      </c>
      <c r="D1810" t="s">
        <v>456</v>
      </c>
      <c r="E1810" t="s">
        <v>289</v>
      </c>
      <c r="H1810" t="s">
        <v>183</v>
      </c>
      <c r="J1810" t="s">
        <v>158</v>
      </c>
      <c r="L1810" t="s">
        <v>169</v>
      </c>
      <c r="O1810" t="s">
        <v>489</v>
      </c>
      <c r="U1810" t="s">
        <v>182</v>
      </c>
      <c r="W1810">
        <v>1</v>
      </c>
      <c r="X1810">
        <v>24.5</v>
      </c>
      <c r="Y1810" t="s">
        <v>21</v>
      </c>
      <c r="Z1810">
        <v>24.5</v>
      </c>
      <c r="AA1810" t="s">
        <v>21</v>
      </c>
      <c r="AB1810">
        <v>0.65</v>
      </c>
      <c r="AD1810" t="s">
        <v>21</v>
      </c>
      <c r="AE1810" s="29">
        <f t="shared" si="46"/>
        <v>0.80645161290322587</v>
      </c>
      <c r="AF1810" t="s">
        <v>184</v>
      </c>
      <c r="AG1810" s="29">
        <f t="shared" si="47"/>
        <v>12.842741935483872</v>
      </c>
    </row>
    <row r="1811" spans="1:33" x14ac:dyDescent="0.15">
      <c r="A1811" s="26">
        <v>20250101</v>
      </c>
      <c r="B1811" s="27">
        <v>20250131</v>
      </c>
      <c r="C1811" t="s">
        <v>490</v>
      </c>
      <c r="D1811" t="s">
        <v>456</v>
      </c>
      <c r="E1811" t="s">
        <v>289</v>
      </c>
      <c r="H1811" t="s">
        <v>183</v>
      </c>
      <c r="J1811" t="s">
        <v>158</v>
      </c>
      <c r="L1811" t="s">
        <v>169</v>
      </c>
      <c r="O1811" t="s">
        <v>489</v>
      </c>
      <c r="U1811" t="s">
        <v>182</v>
      </c>
      <c r="W1811">
        <v>1</v>
      </c>
      <c r="X1811">
        <v>24.5</v>
      </c>
      <c r="Y1811" t="s">
        <v>21</v>
      </c>
      <c r="Z1811">
        <v>24.5</v>
      </c>
      <c r="AA1811" t="s">
        <v>21</v>
      </c>
      <c r="AB1811">
        <v>0.65</v>
      </c>
      <c r="AD1811" t="s">
        <v>21</v>
      </c>
      <c r="AE1811" s="29">
        <f t="shared" si="46"/>
        <v>0.80645161290322587</v>
      </c>
      <c r="AF1811" t="s">
        <v>184</v>
      </c>
      <c r="AG1811" s="29">
        <f t="shared" si="47"/>
        <v>12.842741935483872</v>
      </c>
    </row>
    <row r="1812" spans="1:33" x14ac:dyDescent="0.15">
      <c r="A1812" s="26">
        <v>20250101</v>
      </c>
      <c r="B1812" s="27">
        <v>20250131</v>
      </c>
      <c r="C1812" t="s">
        <v>490</v>
      </c>
      <c r="D1812" t="s">
        <v>456</v>
      </c>
      <c r="E1812" t="s">
        <v>289</v>
      </c>
      <c r="H1812" t="s">
        <v>183</v>
      </c>
      <c r="J1812" t="s">
        <v>158</v>
      </c>
      <c r="L1812" t="s">
        <v>169</v>
      </c>
      <c r="O1812" t="s">
        <v>489</v>
      </c>
      <c r="U1812" t="s">
        <v>182</v>
      </c>
      <c r="W1812">
        <v>1</v>
      </c>
      <c r="X1812">
        <v>24.5</v>
      </c>
      <c r="Y1812" t="s">
        <v>21</v>
      </c>
      <c r="Z1812">
        <v>24.5</v>
      </c>
      <c r="AA1812" t="s">
        <v>21</v>
      </c>
      <c r="AB1812">
        <v>0.65</v>
      </c>
      <c r="AD1812" t="s">
        <v>21</v>
      </c>
      <c r="AE1812" s="29">
        <f t="shared" si="46"/>
        <v>0.80645161290322587</v>
      </c>
      <c r="AF1812" t="s">
        <v>184</v>
      </c>
      <c r="AG1812" s="29">
        <f t="shared" si="47"/>
        <v>12.842741935483872</v>
      </c>
    </row>
    <row r="1813" spans="1:33" x14ac:dyDescent="0.15">
      <c r="A1813" s="26">
        <v>20250101</v>
      </c>
      <c r="B1813" s="27">
        <v>20250131</v>
      </c>
      <c r="C1813" t="s">
        <v>490</v>
      </c>
      <c r="D1813" t="s">
        <v>456</v>
      </c>
      <c r="E1813" t="s">
        <v>289</v>
      </c>
      <c r="H1813" t="s">
        <v>183</v>
      </c>
      <c r="J1813" t="s">
        <v>158</v>
      </c>
      <c r="L1813" t="s">
        <v>169</v>
      </c>
      <c r="O1813" t="s">
        <v>489</v>
      </c>
      <c r="U1813" t="s">
        <v>182</v>
      </c>
      <c r="W1813">
        <v>1</v>
      </c>
      <c r="X1813">
        <v>24.5</v>
      </c>
      <c r="Y1813" t="s">
        <v>21</v>
      </c>
      <c r="Z1813">
        <v>24.5</v>
      </c>
      <c r="AA1813" t="s">
        <v>21</v>
      </c>
      <c r="AB1813">
        <v>0.65</v>
      </c>
      <c r="AD1813" t="s">
        <v>21</v>
      </c>
      <c r="AE1813" s="29">
        <f t="shared" si="46"/>
        <v>0.80645161290322587</v>
      </c>
      <c r="AF1813" t="s">
        <v>184</v>
      </c>
      <c r="AG1813" s="29">
        <f t="shared" si="47"/>
        <v>12.842741935483872</v>
      </c>
    </row>
    <row r="1814" spans="1:33" x14ac:dyDescent="0.15">
      <c r="A1814" s="26">
        <v>20250101</v>
      </c>
      <c r="B1814" s="27">
        <v>20250131</v>
      </c>
      <c r="C1814" t="s">
        <v>490</v>
      </c>
      <c r="D1814" t="s">
        <v>456</v>
      </c>
      <c r="E1814" t="s">
        <v>289</v>
      </c>
      <c r="H1814" t="s">
        <v>183</v>
      </c>
      <c r="J1814" t="s">
        <v>158</v>
      </c>
      <c r="L1814" t="s">
        <v>169</v>
      </c>
      <c r="O1814" t="s">
        <v>489</v>
      </c>
      <c r="U1814" t="s">
        <v>182</v>
      </c>
      <c r="W1814">
        <v>1</v>
      </c>
      <c r="X1814">
        <v>24.5</v>
      </c>
      <c r="Y1814" t="s">
        <v>21</v>
      </c>
      <c r="Z1814">
        <v>24.5</v>
      </c>
      <c r="AA1814" t="s">
        <v>21</v>
      </c>
      <c r="AB1814">
        <v>0.65</v>
      </c>
      <c r="AD1814" t="s">
        <v>21</v>
      </c>
      <c r="AE1814" s="29">
        <f t="shared" si="46"/>
        <v>0.80645161290322587</v>
      </c>
      <c r="AF1814" t="s">
        <v>184</v>
      </c>
      <c r="AG1814" s="29">
        <f t="shared" si="47"/>
        <v>12.842741935483872</v>
      </c>
    </row>
    <row r="1815" spans="1:33" x14ac:dyDescent="0.15">
      <c r="A1815" s="26">
        <v>20250101</v>
      </c>
      <c r="B1815" s="27">
        <v>20250131</v>
      </c>
      <c r="C1815" t="s">
        <v>490</v>
      </c>
      <c r="D1815" t="s">
        <v>456</v>
      </c>
      <c r="E1815" t="s">
        <v>289</v>
      </c>
      <c r="H1815" t="s">
        <v>183</v>
      </c>
      <c r="J1815" t="s">
        <v>158</v>
      </c>
      <c r="L1815" t="s">
        <v>169</v>
      </c>
      <c r="O1815" t="s">
        <v>489</v>
      </c>
      <c r="U1815" t="s">
        <v>182</v>
      </c>
      <c r="W1815">
        <v>1</v>
      </c>
      <c r="X1815">
        <v>24.5</v>
      </c>
      <c r="Y1815" t="s">
        <v>21</v>
      </c>
      <c r="Z1815">
        <v>24.5</v>
      </c>
      <c r="AA1815" t="s">
        <v>21</v>
      </c>
      <c r="AB1815">
        <v>0.65</v>
      </c>
      <c r="AD1815" t="s">
        <v>21</v>
      </c>
      <c r="AE1815" s="29">
        <f t="shared" si="46"/>
        <v>0.80645161290322587</v>
      </c>
      <c r="AF1815" t="s">
        <v>184</v>
      </c>
      <c r="AG1815" s="29">
        <f t="shared" si="47"/>
        <v>12.842741935483872</v>
      </c>
    </row>
    <row r="1816" spans="1:33" x14ac:dyDescent="0.15">
      <c r="A1816" s="26">
        <v>20250101</v>
      </c>
      <c r="B1816" s="27">
        <v>20250131</v>
      </c>
      <c r="C1816" t="s">
        <v>490</v>
      </c>
      <c r="D1816" t="s">
        <v>201</v>
      </c>
      <c r="E1816" t="s">
        <v>202</v>
      </c>
      <c r="H1816" t="s">
        <v>183</v>
      </c>
      <c r="J1816" t="s">
        <v>158</v>
      </c>
      <c r="L1816" t="s">
        <v>169</v>
      </c>
      <c r="O1816" t="s">
        <v>489</v>
      </c>
      <c r="U1816" t="s">
        <v>182</v>
      </c>
      <c r="W1816">
        <v>1</v>
      </c>
      <c r="X1816">
        <v>20</v>
      </c>
      <c r="Y1816" t="s">
        <v>21</v>
      </c>
      <c r="Z1816">
        <v>20</v>
      </c>
      <c r="AA1816" t="s">
        <v>21</v>
      </c>
      <c r="AB1816">
        <v>0.65</v>
      </c>
      <c r="AD1816" t="s">
        <v>21</v>
      </c>
      <c r="AE1816" s="29">
        <f t="shared" si="46"/>
        <v>0.80645161290322587</v>
      </c>
      <c r="AF1816" t="s">
        <v>184</v>
      </c>
      <c r="AG1816" s="29">
        <f t="shared" si="47"/>
        <v>10.483870967741936</v>
      </c>
    </row>
    <row r="1817" spans="1:33" x14ac:dyDescent="0.15">
      <c r="A1817" s="26">
        <v>20250101</v>
      </c>
      <c r="B1817" s="27">
        <v>20250131</v>
      </c>
      <c r="C1817" t="s">
        <v>490</v>
      </c>
      <c r="D1817" t="s">
        <v>456</v>
      </c>
      <c r="E1817" t="s">
        <v>289</v>
      </c>
      <c r="H1817" t="s">
        <v>183</v>
      </c>
      <c r="J1817" t="s">
        <v>158</v>
      </c>
      <c r="L1817" t="s">
        <v>169</v>
      </c>
      <c r="O1817" t="s">
        <v>489</v>
      </c>
      <c r="U1817" t="s">
        <v>182</v>
      </c>
      <c r="W1817">
        <v>1</v>
      </c>
      <c r="X1817">
        <v>24.5</v>
      </c>
      <c r="Y1817" t="s">
        <v>21</v>
      </c>
      <c r="Z1817">
        <v>24.5</v>
      </c>
      <c r="AA1817" t="s">
        <v>21</v>
      </c>
      <c r="AB1817">
        <v>0.65</v>
      </c>
      <c r="AD1817" t="s">
        <v>21</v>
      </c>
      <c r="AE1817" s="29">
        <f t="shared" si="46"/>
        <v>0.80645161290322587</v>
      </c>
      <c r="AF1817" t="s">
        <v>184</v>
      </c>
      <c r="AG1817" s="29">
        <f t="shared" si="47"/>
        <v>12.842741935483872</v>
      </c>
    </row>
    <row r="1818" spans="1:33" x14ac:dyDescent="0.15">
      <c r="A1818" s="26">
        <v>20250101</v>
      </c>
      <c r="B1818" s="27">
        <v>20250131</v>
      </c>
      <c r="C1818" t="s">
        <v>490</v>
      </c>
      <c r="D1818" t="s">
        <v>456</v>
      </c>
      <c r="E1818" t="s">
        <v>289</v>
      </c>
      <c r="H1818" t="s">
        <v>183</v>
      </c>
      <c r="J1818" t="s">
        <v>158</v>
      </c>
      <c r="L1818" t="s">
        <v>169</v>
      </c>
      <c r="O1818" t="s">
        <v>489</v>
      </c>
      <c r="U1818" t="s">
        <v>182</v>
      </c>
      <c r="W1818">
        <v>1</v>
      </c>
      <c r="X1818">
        <v>24.5</v>
      </c>
      <c r="Y1818" t="s">
        <v>21</v>
      </c>
      <c r="Z1818">
        <v>24.5</v>
      </c>
      <c r="AA1818" t="s">
        <v>21</v>
      </c>
      <c r="AB1818">
        <v>0.65</v>
      </c>
      <c r="AD1818" t="s">
        <v>21</v>
      </c>
      <c r="AE1818" s="29">
        <f t="shared" si="46"/>
        <v>0.80645161290322587</v>
      </c>
      <c r="AF1818" t="s">
        <v>184</v>
      </c>
      <c r="AG1818" s="29">
        <f t="shared" si="47"/>
        <v>12.842741935483872</v>
      </c>
    </row>
    <row r="1819" spans="1:33" x14ac:dyDescent="0.15">
      <c r="A1819" s="26">
        <v>20250101</v>
      </c>
      <c r="B1819" s="27">
        <v>20250131</v>
      </c>
      <c r="C1819" t="s">
        <v>490</v>
      </c>
      <c r="D1819" t="s">
        <v>389</v>
      </c>
      <c r="E1819" t="s">
        <v>325</v>
      </c>
      <c r="H1819" t="s">
        <v>183</v>
      </c>
      <c r="J1819" t="s">
        <v>158</v>
      </c>
      <c r="L1819" t="s">
        <v>169</v>
      </c>
      <c r="O1819" t="s">
        <v>489</v>
      </c>
      <c r="U1819" t="s">
        <v>182</v>
      </c>
      <c r="W1819">
        <v>1</v>
      </c>
      <c r="X1819">
        <v>17.5</v>
      </c>
      <c r="Y1819" t="s">
        <v>21</v>
      </c>
      <c r="Z1819">
        <v>17.5</v>
      </c>
      <c r="AA1819" t="s">
        <v>21</v>
      </c>
      <c r="AB1819">
        <v>0.65</v>
      </c>
      <c r="AD1819" t="s">
        <v>21</v>
      </c>
      <c r="AE1819" s="29">
        <f t="shared" si="46"/>
        <v>0.80645161290322587</v>
      </c>
      <c r="AF1819" t="s">
        <v>184</v>
      </c>
      <c r="AG1819" s="29">
        <f t="shared" si="47"/>
        <v>9.1733870967741939</v>
      </c>
    </row>
    <row r="1820" spans="1:33" x14ac:dyDescent="0.15">
      <c r="A1820" s="26">
        <v>20250101</v>
      </c>
      <c r="B1820" s="27">
        <v>20250131</v>
      </c>
      <c r="C1820" t="s">
        <v>490</v>
      </c>
      <c r="D1820" t="s">
        <v>272</v>
      </c>
      <c r="E1820" t="s">
        <v>302</v>
      </c>
      <c r="H1820" t="s">
        <v>183</v>
      </c>
      <c r="J1820" t="s">
        <v>158</v>
      </c>
      <c r="L1820" t="s">
        <v>169</v>
      </c>
      <c r="O1820" t="s">
        <v>489</v>
      </c>
      <c r="U1820" t="s">
        <v>182</v>
      </c>
      <c r="W1820">
        <v>1</v>
      </c>
      <c r="X1820">
        <v>24.5</v>
      </c>
      <c r="Y1820" t="s">
        <v>21</v>
      </c>
      <c r="Z1820">
        <v>24.5</v>
      </c>
      <c r="AA1820" t="s">
        <v>21</v>
      </c>
      <c r="AB1820">
        <v>0.65</v>
      </c>
      <c r="AD1820" t="s">
        <v>21</v>
      </c>
      <c r="AE1820" s="29">
        <f t="shared" si="46"/>
        <v>0.80645161290322587</v>
      </c>
      <c r="AF1820" t="s">
        <v>184</v>
      </c>
      <c r="AG1820" s="29">
        <f t="shared" si="47"/>
        <v>12.842741935483872</v>
      </c>
    </row>
    <row r="1821" spans="1:33" x14ac:dyDescent="0.15">
      <c r="A1821" s="26">
        <v>20250101</v>
      </c>
      <c r="B1821" s="27">
        <v>20250131</v>
      </c>
      <c r="C1821" t="s">
        <v>490</v>
      </c>
      <c r="D1821" t="s">
        <v>393</v>
      </c>
      <c r="E1821" t="s">
        <v>394</v>
      </c>
      <c r="H1821" t="s">
        <v>183</v>
      </c>
      <c r="J1821" t="s">
        <v>158</v>
      </c>
      <c r="L1821" t="s">
        <v>169</v>
      </c>
      <c r="O1821" t="s">
        <v>489</v>
      </c>
      <c r="U1821" t="s">
        <v>182</v>
      </c>
      <c r="W1821">
        <v>1</v>
      </c>
      <c r="X1821">
        <v>24.5</v>
      </c>
      <c r="Y1821" t="s">
        <v>21</v>
      </c>
      <c r="Z1821">
        <v>24.5</v>
      </c>
      <c r="AA1821" t="s">
        <v>21</v>
      </c>
      <c r="AB1821">
        <v>0.65</v>
      </c>
      <c r="AD1821" t="s">
        <v>21</v>
      </c>
      <c r="AE1821" s="29">
        <f t="shared" si="46"/>
        <v>0.80645161290322587</v>
      </c>
      <c r="AF1821" t="s">
        <v>184</v>
      </c>
      <c r="AG1821" s="29">
        <f t="shared" si="47"/>
        <v>12.842741935483872</v>
      </c>
    </row>
    <row r="1822" spans="1:33" x14ac:dyDescent="0.15">
      <c r="A1822" s="26">
        <v>20250101</v>
      </c>
      <c r="B1822" s="27">
        <v>20250131</v>
      </c>
      <c r="C1822" t="s">
        <v>490</v>
      </c>
      <c r="D1822" t="s">
        <v>456</v>
      </c>
      <c r="E1822" t="s">
        <v>289</v>
      </c>
      <c r="H1822" t="s">
        <v>183</v>
      </c>
      <c r="J1822" t="s">
        <v>158</v>
      </c>
      <c r="L1822" t="s">
        <v>169</v>
      </c>
      <c r="O1822" t="s">
        <v>489</v>
      </c>
      <c r="U1822" t="s">
        <v>182</v>
      </c>
      <c r="W1822">
        <v>1</v>
      </c>
      <c r="X1822">
        <v>24.5</v>
      </c>
      <c r="Y1822" t="s">
        <v>21</v>
      </c>
      <c r="Z1822">
        <v>24.5</v>
      </c>
      <c r="AA1822" t="s">
        <v>21</v>
      </c>
      <c r="AB1822">
        <v>0.65</v>
      </c>
      <c r="AD1822" t="s">
        <v>21</v>
      </c>
      <c r="AE1822" s="29">
        <f t="shared" si="46"/>
        <v>0.80645161290322587</v>
      </c>
      <c r="AF1822" t="s">
        <v>184</v>
      </c>
      <c r="AG1822" s="29">
        <f t="shared" si="47"/>
        <v>12.842741935483872</v>
      </c>
    </row>
    <row r="1823" spans="1:33" x14ac:dyDescent="0.15">
      <c r="A1823" s="26">
        <v>20250101</v>
      </c>
      <c r="B1823" s="27">
        <v>20250131</v>
      </c>
      <c r="C1823" t="s">
        <v>490</v>
      </c>
      <c r="D1823" t="s">
        <v>456</v>
      </c>
      <c r="E1823" t="s">
        <v>289</v>
      </c>
      <c r="H1823" t="s">
        <v>183</v>
      </c>
      <c r="J1823" t="s">
        <v>158</v>
      </c>
      <c r="L1823" t="s">
        <v>169</v>
      </c>
      <c r="O1823" t="s">
        <v>489</v>
      </c>
      <c r="U1823" t="s">
        <v>182</v>
      </c>
      <c r="W1823">
        <v>1</v>
      </c>
      <c r="X1823">
        <v>24.5</v>
      </c>
      <c r="Y1823" t="s">
        <v>21</v>
      </c>
      <c r="Z1823">
        <v>24.5</v>
      </c>
      <c r="AA1823" t="s">
        <v>21</v>
      </c>
      <c r="AB1823">
        <v>0.65</v>
      </c>
      <c r="AD1823" t="s">
        <v>21</v>
      </c>
      <c r="AE1823" s="29">
        <f t="shared" si="46"/>
        <v>0.80645161290322587</v>
      </c>
      <c r="AF1823" t="s">
        <v>184</v>
      </c>
      <c r="AG1823" s="29">
        <f t="shared" si="47"/>
        <v>12.842741935483872</v>
      </c>
    </row>
    <row r="1824" spans="1:33" x14ac:dyDescent="0.15">
      <c r="A1824" s="26">
        <v>20250101</v>
      </c>
      <c r="B1824" s="27">
        <v>20250131</v>
      </c>
      <c r="C1824" t="s">
        <v>490</v>
      </c>
      <c r="D1824" t="s">
        <v>198</v>
      </c>
      <c r="E1824" t="s">
        <v>199</v>
      </c>
      <c r="H1824" t="s">
        <v>183</v>
      </c>
      <c r="J1824" t="s">
        <v>158</v>
      </c>
      <c r="L1824" t="s">
        <v>169</v>
      </c>
      <c r="O1824" t="s">
        <v>489</v>
      </c>
      <c r="U1824" t="s">
        <v>182</v>
      </c>
      <c r="W1824">
        <v>1</v>
      </c>
      <c r="X1824">
        <v>24.5</v>
      </c>
      <c r="Y1824" t="s">
        <v>21</v>
      </c>
      <c r="Z1824">
        <v>24.5</v>
      </c>
      <c r="AA1824" t="s">
        <v>21</v>
      </c>
      <c r="AB1824">
        <v>0.65</v>
      </c>
      <c r="AD1824" t="s">
        <v>21</v>
      </c>
      <c r="AE1824" s="29">
        <f t="shared" si="46"/>
        <v>0.80645161290322587</v>
      </c>
      <c r="AF1824" t="s">
        <v>184</v>
      </c>
      <c r="AG1824" s="29">
        <f t="shared" si="47"/>
        <v>12.842741935483872</v>
      </c>
    </row>
    <row r="1825" spans="1:33" x14ac:dyDescent="0.15">
      <c r="A1825" s="26">
        <v>20250101</v>
      </c>
      <c r="B1825" s="27">
        <v>20250131</v>
      </c>
      <c r="C1825" t="s">
        <v>490</v>
      </c>
      <c r="D1825" t="s">
        <v>456</v>
      </c>
      <c r="E1825" t="s">
        <v>289</v>
      </c>
      <c r="H1825" t="s">
        <v>183</v>
      </c>
      <c r="J1825" t="s">
        <v>158</v>
      </c>
      <c r="L1825" t="s">
        <v>169</v>
      </c>
      <c r="O1825" t="s">
        <v>489</v>
      </c>
      <c r="U1825" t="s">
        <v>182</v>
      </c>
      <c r="W1825">
        <v>1</v>
      </c>
      <c r="X1825">
        <v>24.5</v>
      </c>
      <c r="Y1825" t="s">
        <v>21</v>
      </c>
      <c r="Z1825">
        <v>24.5</v>
      </c>
      <c r="AA1825" t="s">
        <v>21</v>
      </c>
      <c r="AB1825">
        <v>0.65</v>
      </c>
      <c r="AD1825" t="s">
        <v>21</v>
      </c>
      <c r="AE1825" s="29">
        <f t="shared" si="46"/>
        <v>0.80645161290322587</v>
      </c>
      <c r="AF1825" t="s">
        <v>184</v>
      </c>
      <c r="AG1825" s="29">
        <f t="shared" si="47"/>
        <v>12.842741935483872</v>
      </c>
    </row>
    <row r="1826" spans="1:33" x14ac:dyDescent="0.15">
      <c r="A1826" s="26">
        <v>20250101</v>
      </c>
      <c r="B1826" s="27">
        <v>20250131</v>
      </c>
      <c r="C1826" t="s">
        <v>490</v>
      </c>
      <c r="D1826" t="s">
        <v>456</v>
      </c>
      <c r="E1826" t="s">
        <v>289</v>
      </c>
      <c r="H1826" t="s">
        <v>183</v>
      </c>
      <c r="J1826" t="s">
        <v>158</v>
      </c>
      <c r="L1826" t="s">
        <v>169</v>
      </c>
      <c r="O1826" t="s">
        <v>489</v>
      </c>
      <c r="U1826" t="s">
        <v>182</v>
      </c>
      <c r="W1826">
        <v>1</v>
      </c>
      <c r="X1826">
        <v>24.5</v>
      </c>
      <c r="Y1826" t="s">
        <v>21</v>
      </c>
      <c r="Z1826">
        <v>24.5</v>
      </c>
      <c r="AA1826" t="s">
        <v>21</v>
      </c>
      <c r="AB1826">
        <v>0.65</v>
      </c>
      <c r="AD1826" t="s">
        <v>21</v>
      </c>
      <c r="AE1826" s="29">
        <f t="shared" si="46"/>
        <v>0.80645161290322587</v>
      </c>
      <c r="AF1826" t="s">
        <v>184</v>
      </c>
      <c r="AG1826" s="29">
        <f t="shared" si="47"/>
        <v>12.842741935483872</v>
      </c>
    </row>
    <row r="1827" spans="1:33" x14ac:dyDescent="0.15">
      <c r="A1827" s="26">
        <v>20250101</v>
      </c>
      <c r="B1827" s="27">
        <v>20250131</v>
      </c>
      <c r="C1827" t="s">
        <v>490</v>
      </c>
      <c r="D1827" t="s">
        <v>456</v>
      </c>
      <c r="E1827" t="s">
        <v>289</v>
      </c>
      <c r="H1827" t="s">
        <v>183</v>
      </c>
      <c r="J1827" t="s">
        <v>158</v>
      </c>
      <c r="L1827" t="s">
        <v>169</v>
      </c>
      <c r="O1827" t="s">
        <v>489</v>
      </c>
      <c r="U1827" t="s">
        <v>182</v>
      </c>
      <c r="W1827">
        <v>1</v>
      </c>
      <c r="X1827">
        <v>24.5</v>
      </c>
      <c r="Y1827" t="s">
        <v>21</v>
      </c>
      <c r="Z1827">
        <v>24.5</v>
      </c>
      <c r="AA1827" t="s">
        <v>21</v>
      </c>
      <c r="AB1827">
        <v>0.65</v>
      </c>
      <c r="AD1827" t="s">
        <v>21</v>
      </c>
      <c r="AE1827" s="29">
        <f t="shared" si="46"/>
        <v>0.80645161290322587</v>
      </c>
      <c r="AF1827" t="s">
        <v>184</v>
      </c>
      <c r="AG1827" s="29">
        <f t="shared" si="47"/>
        <v>12.842741935483872</v>
      </c>
    </row>
    <row r="1828" spans="1:33" x14ac:dyDescent="0.15">
      <c r="A1828" s="26">
        <v>20250101</v>
      </c>
      <c r="B1828" s="27">
        <v>20250131</v>
      </c>
      <c r="C1828" t="s">
        <v>490</v>
      </c>
      <c r="D1828" t="s">
        <v>185</v>
      </c>
      <c r="E1828" t="s">
        <v>186</v>
      </c>
      <c r="H1828" t="s">
        <v>183</v>
      </c>
      <c r="J1828" t="s">
        <v>158</v>
      </c>
      <c r="L1828" t="s">
        <v>169</v>
      </c>
      <c r="O1828" t="s">
        <v>489</v>
      </c>
      <c r="U1828" t="s">
        <v>182</v>
      </c>
      <c r="W1828">
        <v>1</v>
      </c>
      <c r="X1828">
        <v>21</v>
      </c>
      <c r="Y1828" t="s">
        <v>21</v>
      </c>
      <c r="Z1828">
        <v>21</v>
      </c>
      <c r="AA1828" t="s">
        <v>21</v>
      </c>
      <c r="AB1828">
        <v>0.65</v>
      </c>
      <c r="AD1828" t="s">
        <v>21</v>
      </c>
      <c r="AE1828" s="29">
        <f t="shared" si="46"/>
        <v>0.80645161290322587</v>
      </c>
      <c r="AF1828" t="s">
        <v>184</v>
      </c>
      <c r="AG1828" s="29">
        <f t="shared" si="47"/>
        <v>11.008064516129034</v>
      </c>
    </row>
    <row r="1829" spans="1:33" x14ac:dyDescent="0.15">
      <c r="A1829" s="26">
        <v>20250101</v>
      </c>
      <c r="B1829" s="27">
        <v>20250131</v>
      </c>
      <c r="C1829" t="s">
        <v>490</v>
      </c>
      <c r="D1829" t="s">
        <v>385</v>
      </c>
      <c r="E1829" t="s">
        <v>294</v>
      </c>
      <c r="H1829" t="s">
        <v>183</v>
      </c>
      <c r="J1829" t="s">
        <v>158</v>
      </c>
      <c r="L1829" t="s">
        <v>169</v>
      </c>
      <c r="O1829" t="s">
        <v>489</v>
      </c>
      <c r="U1829" t="s">
        <v>182</v>
      </c>
      <c r="W1829">
        <v>1</v>
      </c>
      <c r="X1829">
        <v>17.5</v>
      </c>
      <c r="Y1829" t="s">
        <v>21</v>
      </c>
      <c r="Z1829">
        <v>17.5</v>
      </c>
      <c r="AA1829" t="s">
        <v>21</v>
      </c>
      <c r="AB1829">
        <v>0.65</v>
      </c>
      <c r="AD1829" t="s">
        <v>21</v>
      </c>
      <c r="AE1829" s="29">
        <f t="shared" si="46"/>
        <v>0.80645161290322587</v>
      </c>
      <c r="AF1829" t="s">
        <v>184</v>
      </c>
      <c r="AG1829" s="29">
        <f t="shared" si="47"/>
        <v>9.1733870967741939</v>
      </c>
    </row>
    <row r="1830" spans="1:33" x14ac:dyDescent="0.15">
      <c r="A1830" s="26">
        <v>20250101</v>
      </c>
      <c r="B1830" s="27">
        <v>20250131</v>
      </c>
      <c r="C1830" t="s">
        <v>490</v>
      </c>
      <c r="D1830" t="s">
        <v>198</v>
      </c>
      <c r="E1830" t="s">
        <v>199</v>
      </c>
      <c r="H1830" t="s">
        <v>183</v>
      </c>
      <c r="J1830" t="s">
        <v>158</v>
      </c>
      <c r="L1830" t="s">
        <v>169</v>
      </c>
      <c r="O1830" t="s">
        <v>489</v>
      </c>
      <c r="U1830" t="s">
        <v>182</v>
      </c>
      <c r="W1830">
        <v>1</v>
      </c>
      <c r="X1830">
        <v>24.5</v>
      </c>
      <c r="Y1830" t="s">
        <v>21</v>
      </c>
      <c r="Z1830">
        <v>24.5</v>
      </c>
      <c r="AA1830" t="s">
        <v>21</v>
      </c>
      <c r="AB1830">
        <v>0.65</v>
      </c>
      <c r="AD1830" t="s">
        <v>21</v>
      </c>
      <c r="AE1830" s="29">
        <f t="shared" si="46"/>
        <v>0.80645161290322587</v>
      </c>
      <c r="AF1830" t="s">
        <v>184</v>
      </c>
      <c r="AG1830" s="29">
        <f t="shared" si="47"/>
        <v>12.842741935483872</v>
      </c>
    </row>
    <row r="1831" spans="1:33" x14ac:dyDescent="0.15">
      <c r="A1831" s="26">
        <v>20250101</v>
      </c>
      <c r="B1831" s="27">
        <v>20250131</v>
      </c>
      <c r="C1831" t="s">
        <v>490</v>
      </c>
      <c r="D1831" t="s">
        <v>456</v>
      </c>
      <c r="E1831" t="s">
        <v>289</v>
      </c>
      <c r="H1831" t="s">
        <v>183</v>
      </c>
      <c r="J1831" t="s">
        <v>158</v>
      </c>
      <c r="L1831" t="s">
        <v>169</v>
      </c>
      <c r="O1831" t="s">
        <v>489</v>
      </c>
      <c r="U1831" t="s">
        <v>182</v>
      </c>
      <c r="W1831">
        <v>1</v>
      </c>
      <c r="X1831">
        <v>24.5</v>
      </c>
      <c r="Y1831" t="s">
        <v>21</v>
      </c>
      <c r="Z1831">
        <v>24.5</v>
      </c>
      <c r="AA1831" t="s">
        <v>21</v>
      </c>
      <c r="AB1831">
        <v>0.65</v>
      </c>
      <c r="AD1831" t="s">
        <v>21</v>
      </c>
      <c r="AE1831" s="29">
        <f t="shared" si="46"/>
        <v>0.80645161290322587</v>
      </c>
      <c r="AF1831" t="s">
        <v>184</v>
      </c>
      <c r="AG1831" s="29">
        <f t="shared" si="47"/>
        <v>12.842741935483872</v>
      </c>
    </row>
    <row r="1832" spans="1:33" x14ac:dyDescent="0.15">
      <c r="A1832" s="26">
        <v>20250101</v>
      </c>
      <c r="B1832" s="27">
        <v>20250131</v>
      </c>
      <c r="C1832" t="s">
        <v>490</v>
      </c>
      <c r="D1832" t="s">
        <v>456</v>
      </c>
      <c r="E1832" t="s">
        <v>289</v>
      </c>
      <c r="H1832" t="s">
        <v>183</v>
      </c>
      <c r="J1832" t="s">
        <v>158</v>
      </c>
      <c r="L1832" t="s">
        <v>169</v>
      </c>
      <c r="O1832" t="s">
        <v>489</v>
      </c>
      <c r="U1832" t="s">
        <v>182</v>
      </c>
      <c r="W1832">
        <v>1</v>
      </c>
      <c r="X1832">
        <v>24.5</v>
      </c>
      <c r="Y1832" t="s">
        <v>21</v>
      </c>
      <c r="Z1832">
        <v>24.5</v>
      </c>
      <c r="AA1832" t="s">
        <v>21</v>
      </c>
      <c r="AB1832">
        <v>0.65</v>
      </c>
      <c r="AD1832" t="s">
        <v>21</v>
      </c>
      <c r="AE1832" s="29">
        <f t="shared" si="46"/>
        <v>0.80645161290322587</v>
      </c>
      <c r="AF1832" t="s">
        <v>184</v>
      </c>
      <c r="AG1832" s="29">
        <f t="shared" si="47"/>
        <v>12.842741935483872</v>
      </c>
    </row>
    <row r="1833" spans="1:33" x14ac:dyDescent="0.15">
      <c r="A1833" s="26">
        <v>20250101</v>
      </c>
      <c r="B1833" s="27">
        <v>20250131</v>
      </c>
      <c r="C1833" t="s">
        <v>490</v>
      </c>
      <c r="D1833" t="s">
        <v>456</v>
      </c>
      <c r="E1833" t="s">
        <v>289</v>
      </c>
      <c r="H1833" t="s">
        <v>183</v>
      </c>
      <c r="J1833" t="s">
        <v>158</v>
      </c>
      <c r="L1833" t="s">
        <v>169</v>
      </c>
      <c r="O1833" t="s">
        <v>489</v>
      </c>
      <c r="U1833" t="s">
        <v>182</v>
      </c>
      <c r="W1833">
        <v>1</v>
      </c>
      <c r="X1833">
        <v>24.5</v>
      </c>
      <c r="Y1833" t="s">
        <v>21</v>
      </c>
      <c r="Z1833">
        <v>24.5</v>
      </c>
      <c r="AA1833" t="s">
        <v>21</v>
      </c>
      <c r="AB1833">
        <v>0.65</v>
      </c>
      <c r="AD1833" t="s">
        <v>21</v>
      </c>
      <c r="AE1833" s="29">
        <f t="shared" si="46"/>
        <v>0.80645161290322587</v>
      </c>
      <c r="AF1833" t="s">
        <v>184</v>
      </c>
      <c r="AG1833" s="29">
        <f t="shared" si="47"/>
        <v>12.842741935483872</v>
      </c>
    </row>
    <row r="1834" spans="1:33" x14ac:dyDescent="0.15">
      <c r="A1834" s="26">
        <v>20250101</v>
      </c>
      <c r="B1834" s="27">
        <v>20250131</v>
      </c>
      <c r="C1834" t="s">
        <v>490</v>
      </c>
      <c r="D1834" t="s">
        <v>456</v>
      </c>
      <c r="E1834" t="s">
        <v>289</v>
      </c>
      <c r="H1834" t="s">
        <v>183</v>
      </c>
      <c r="J1834" t="s">
        <v>158</v>
      </c>
      <c r="L1834" t="s">
        <v>169</v>
      </c>
      <c r="O1834" t="s">
        <v>489</v>
      </c>
      <c r="U1834" t="s">
        <v>182</v>
      </c>
      <c r="W1834">
        <v>1</v>
      </c>
      <c r="X1834">
        <v>24.5</v>
      </c>
      <c r="Y1834" t="s">
        <v>21</v>
      </c>
      <c r="Z1834">
        <v>24.5</v>
      </c>
      <c r="AA1834" t="s">
        <v>21</v>
      </c>
      <c r="AB1834">
        <v>0.65</v>
      </c>
      <c r="AD1834" t="s">
        <v>21</v>
      </c>
      <c r="AE1834" s="29">
        <f t="shared" si="46"/>
        <v>0.80645161290322587</v>
      </c>
      <c r="AF1834" t="s">
        <v>184</v>
      </c>
      <c r="AG1834" s="29">
        <f t="shared" si="47"/>
        <v>12.842741935483872</v>
      </c>
    </row>
    <row r="1835" spans="1:33" x14ac:dyDescent="0.15">
      <c r="A1835" s="26">
        <v>20250101</v>
      </c>
      <c r="B1835" s="27">
        <v>20250131</v>
      </c>
      <c r="C1835" t="s">
        <v>490</v>
      </c>
      <c r="D1835" t="s">
        <v>456</v>
      </c>
      <c r="E1835" t="s">
        <v>289</v>
      </c>
      <c r="H1835" t="s">
        <v>183</v>
      </c>
      <c r="J1835" t="s">
        <v>158</v>
      </c>
      <c r="L1835" t="s">
        <v>169</v>
      </c>
      <c r="O1835" t="s">
        <v>489</v>
      </c>
      <c r="U1835" t="s">
        <v>182</v>
      </c>
      <c r="W1835">
        <v>1</v>
      </c>
      <c r="X1835">
        <v>24.5</v>
      </c>
      <c r="Y1835" t="s">
        <v>21</v>
      </c>
      <c r="Z1835">
        <v>24.5</v>
      </c>
      <c r="AA1835" t="s">
        <v>21</v>
      </c>
      <c r="AB1835">
        <v>0.65</v>
      </c>
      <c r="AD1835" t="s">
        <v>21</v>
      </c>
      <c r="AE1835" s="29">
        <f t="shared" si="46"/>
        <v>0.80645161290322587</v>
      </c>
      <c r="AF1835" t="s">
        <v>184</v>
      </c>
      <c r="AG1835" s="29">
        <f t="shared" si="47"/>
        <v>12.842741935483872</v>
      </c>
    </row>
    <row r="1836" spans="1:33" x14ac:dyDescent="0.15">
      <c r="A1836" s="26">
        <v>20250101</v>
      </c>
      <c r="B1836" s="27">
        <v>20250131</v>
      </c>
      <c r="C1836" t="s">
        <v>490</v>
      </c>
      <c r="D1836" t="s">
        <v>371</v>
      </c>
      <c r="E1836" t="s">
        <v>290</v>
      </c>
      <c r="H1836" t="s">
        <v>183</v>
      </c>
      <c r="J1836" t="s">
        <v>158</v>
      </c>
      <c r="L1836" t="s">
        <v>169</v>
      </c>
      <c r="O1836" t="s">
        <v>489</v>
      </c>
      <c r="U1836" t="s">
        <v>182</v>
      </c>
      <c r="W1836">
        <v>1</v>
      </c>
      <c r="X1836">
        <v>3.71</v>
      </c>
      <c r="Y1836" t="s">
        <v>21</v>
      </c>
      <c r="Z1836">
        <v>3.71</v>
      </c>
      <c r="AA1836" t="s">
        <v>21</v>
      </c>
      <c r="AB1836">
        <v>0.65</v>
      </c>
      <c r="AD1836" t="s">
        <v>21</v>
      </c>
      <c r="AE1836" s="29">
        <f t="shared" si="46"/>
        <v>0.80645161290322587</v>
      </c>
      <c r="AF1836" t="s">
        <v>184</v>
      </c>
      <c r="AG1836" s="29">
        <f t="shared" si="47"/>
        <v>1.9447580645161293</v>
      </c>
    </row>
    <row r="1837" spans="1:33" x14ac:dyDescent="0.15">
      <c r="A1837" s="26">
        <v>20250101</v>
      </c>
      <c r="B1837" s="27">
        <v>20250131</v>
      </c>
      <c r="C1837" t="s">
        <v>490</v>
      </c>
      <c r="D1837" t="s">
        <v>401</v>
      </c>
      <c r="E1837" t="s">
        <v>402</v>
      </c>
      <c r="H1837" t="s">
        <v>183</v>
      </c>
      <c r="J1837" t="s">
        <v>158</v>
      </c>
      <c r="L1837" t="s">
        <v>169</v>
      </c>
      <c r="O1837" t="s">
        <v>489</v>
      </c>
      <c r="U1837" t="s">
        <v>182</v>
      </c>
      <c r="W1837">
        <v>1</v>
      </c>
      <c r="X1837">
        <v>7.19</v>
      </c>
      <c r="Y1837" t="s">
        <v>21</v>
      </c>
      <c r="Z1837">
        <v>7.19</v>
      </c>
      <c r="AA1837" t="s">
        <v>21</v>
      </c>
      <c r="AB1837">
        <v>0.65</v>
      </c>
      <c r="AD1837" t="s">
        <v>21</v>
      </c>
      <c r="AE1837" s="29">
        <f t="shared" si="46"/>
        <v>0.80645161290322587</v>
      </c>
      <c r="AF1837" t="s">
        <v>184</v>
      </c>
      <c r="AG1837" s="29">
        <f t="shared" si="47"/>
        <v>3.7689516129032268</v>
      </c>
    </row>
    <row r="1838" spans="1:33" x14ac:dyDescent="0.15">
      <c r="A1838" s="26">
        <v>20250101</v>
      </c>
      <c r="B1838" s="27">
        <v>20250131</v>
      </c>
      <c r="C1838" t="s">
        <v>490</v>
      </c>
      <c r="D1838" t="s">
        <v>428</v>
      </c>
      <c r="E1838" t="s">
        <v>429</v>
      </c>
      <c r="H1838" t="s">
        <v>183</v>
      </c>
      <c r="J1838" t="s">
        <v>158</v>
      </c>
      <c r="L1838" t="s">
        <v>169</v>
      </c>
      <c r="O1838" t="s">
        <v>489</v>
      </c>
      <c r="U1838" t="s">
        <v>182</v>
      </c>
      <c r="W1838">
        <v>1</v>
      </c>
      <c r="X1838">
        <v>7.19</v>
      </c>
      <c r="Y1838" t="s">
        <v>21</v>
      </c>
      <c r="Z1838">
        <v>7.19</v>
      </c>
      <c r="AA1838" t="s">
        <v>21</v>
      </c>
      <c r="AB1838">
        <v>0.65</v>
      </c>
      <c r="AD1838" t="s">
        <v>21</v>
      </c>
      <c r="AE1838" s="29">
        <f t="shared" si="46"/>
        <v>0.80645161290322587</v>
      </c>
      <c r="AF1838" t="s">
        <v>184</v>
      </c>
      <c r="AG1838" s="29">
        <f t="shared" si="47"/>
        <v>3.7689516129032268</v>
      </c>
    </row>
    <row r="1839" spans="1:33" x14ac:dyDescent="0.15">
      <c r="A1839" s="26">
        <v>20250101</v>
      </c>
      <c r="B1839" s="27">
        <v>20250131</v>
      </c>
      <c r="C1839" t="s">
        <v>490</v>
      </c>
      <c r="D1839" t="s">
        <v>371</v>
      </c>
      <c r="E1839" t="s">
        <v>290</v>
      </c>
      <c r="H1839" t="s">
        <v>183</v>
      </c>
      <c r="J1839" t="s">
        <v>158</v>
      </c>
      <c r="L1839" t="s">
        <v>169</v>
      </c>
      <c r="O1839" t="s">
        <v>489</v>
      </c>
      <c r="U1839" t="s">
        <v>182</v>
      </c>
      <c r="W1839">
        <v>1</v>
      </c>
      <c r="X1839">
        <v>3.71</v>
      </c>
      <c r="Y1839" t="s">
        <v>21</v>
      </c>
      <c r="Z1839">
        <v>3.71</v>
      </c>
      <c r="AA1839" t="s">
        <v>21</v>
      </c>
      <c r="AB1839">
        <v>0.65</v>
      </c>
      <c r="AD1839" t="s">
        <v>21</v>
      </c>
      <c r="AE1839" s="29">
        <f t="shared" si="46"/>
        <v>0.80645161290322587</v>
      </c>
      <c r="AF1839" t="s">
        <v>184</v>
      </c>
      <c r="AG1839" s="29">
        <f t="shared" si="47"/>
        <v>1.9447580645161293</v>
      </c>
    </row>
    <row r="1840" spans="1:33" x14ac:dyDescent="0.15">
      <c r="A1840" s="26">
        <v>20250101</v>
      </c>
      <c r="B1840" s="27">
        <v>20250131</v>
      </c>
      <c r="C1840" t="s">
        <v>490</v>
      </c>
      <c r="D1840" t="s">
        <v>372</v>
      </c>
      <c r="E1840" t="s">
        <v>308</v>
      </c>
      <c r="H1840" t="s">
        <v>183</v>
      </c>
      <c r="J1840" t="s">
        <v>158</v>
      </c>
      <c r="L1840" t="s">
        <v>169</v>
      </c>
      <c r="O1840" t="s">
        <v>489</v>
      </c>
      <c r="U1840" t="s">
        <v>182</v>
      </c>
      <c r="W1840">
        <v>1</v>
      </c>
      <c r="X1840">
        <v>5</v>
      </c>
      <c r="Y1840" t="s">
        <v>21</v>
      </c>
      <c r="Z1840">
        <v>5</v>
      </c>
      <c r="AA1840" t="s">
        <v>21</v>
      </c>
      <c r="AB1840">
        <v>0.65</v>
      </c>
      <c r="AD1840" t="s">
        <v>21</v>
      </c>
      <c r="AE1840" s="29">
        <f t="shared" si="46"/>
        <v>0.80645161290322587</v>
      </c>
      <c r="AF1840" t="s">
        <v>184</v>
      </c>
      <c r="AG1840" s="29">
        <f t="shared" si="47"/>
        <v>2.620967741935484</v>
      </c>
    </row>
    <row r="1841" spans="1:33" x14ac:dyDescent="0.15">
      <c r="A1841" s="26">
        <v>20250101</v>
      </c>
      <c r="B1841" s="27">
        <v>20250131</v>
      </c>
      <c r="C1841" t="s">
        <v>490</v>
      </c>
      <c r="D1841" t="s">
        <v>368</v>
      </c>
      <c r="E1841" t="s">
        <v>193</v>
      </c>
      <c r="H1841" t="s">
        <v>183</v>
      </c>
      <c r="J1841" t="s">
        <v>158</v>
      </c>
      <c r="L1841" t="s">
        <v>169</v>
      </c>
      <c r="O1841" t="s">
        <v>489</v>
      </c>
      <c r="U1841" t="s">
        <v>182</v>
      </c>
      <c r="W1841">
        <v>1</v>
      </c>
      <c r="X1841">
        <v>20</v>
      </c>
      <c r="Y1841" t="s">
        <v>21</v>
      </c>
      <c r="Z1841">
        <v>20</v>
      </c>
      <c r="AA1841" t="s">
        <v>21</v>
      </c>
      <c r="AB1841">
        <v>0.65</v>
      </c>
      <c r="AD1841" t="s">
        <v>21</v>
      </c>
      <c r="AE1841" s="29">
        <f t="shared" si="46"/>
        <v>0.80645161290322587</v>
      </c>
      <c r="AF1841" t="s">
        <v>184</v>
      </c>
      <c r="AG1841" s="29">
        <f t="shared" si="47"/>
        <v>10.483870967741936</v>
      </c>
    </row>
    <row r="1842" spans="1:33" x14ac:dyDescent="0.15">
      <c r="A1842" s="26">
        <v>20250101</v>
      </c>
      <c r="B1842" s="27">
        <v>20250131</v>
      </c>
      <c r="C1842" t="s">
        <v>490</v>
      </c>
      <c r="D1842" t="s">
        <v>235</v>
      </c>
      <c r="E1842" t="s">
        <v>236</v>
      </c>
      <c r="H1842" t="s">
        <v>183</v>
      </c>
      <c r="J1842" t="s">
        <v>158</v>
      </c>
      <c r="L1842" t="s">
        <v>169</v>
      </c>
      <c r="O1842" t="s">
        <v>489</v>
      </c>
      <c r="U1842" t="s">
        <v>182</v>
      </c>
      <c r="W1842">
        <v>1</v>
      </c>
      <c r="X1842">
        <v>24.5</v>
      </c>
      <c r="Y1842" t="s">
        <v>21</v>
      </c>
      <c r="Z1842">
        <v>24.5</v>
      </c>
      <c r="AA1842" t="s">
        <v>21</v>
      </c>
      <c r="AB1842">
        <v>0.65</v>
      </c>
      <c r="AD1842" t="s">
        <v>21</v>
      </c>
      <c r="AE1842" s="29">
        <f t="shared" si="46"/>
        <v>0.80645161290322587</v>
      </c>
      <c r="AF1842" t="s">
        <v>184</v>
      </c>
      <c r="AG1842" s="29">
        <f t="shared" si="47"/>
        <v>12.842741935483872</v>
      </c>
    </row>
    <row r="1843" spans="1:33" x14ac:dyDescent="0.15">
      <c r="A1843" s="26">
        <v>20250101</v>
      </c>
      <c r="B1843" s="27">
        <v>20250131</v>
      </c>
      <c r="C1843" t="s">
        <v>490</v>
      </c>
      <c r="D1843" t="s">
        <v>456</v>
      </c>
      <c r="E1843" t="s">
        <v>289</v>
      </c>
      <c r="H1843" t="s">
        <v>183</v>
      </c>
      <c r="J1843" t="s">
        <v>158</v>
      </c>
      <c r="L1843" t="s">
        <v>169</v>
      </c>
      <c r="O1843" t="s">
        <v>489</v>
      </c>
      <c r="U1843" t="s">
        <v>182</v>
      </c>
      <c r="W1843">
        <v>1</v>
      </c>
      <c r="X1843">
        <v>24.5</v>
      </c>
      <c r="Y1843" t="s">
        <v>21</v>
      </c>
      <c r="Z1843">
        <v>24.5</v>
      </c>
      <c r="AA1843" t="s">
        <v>21</v>
      </c>
      <c r="AB1843">
        <v>0.65</v>
      </c>
      <c r="AD1843" t="s">
        <v>21</v>
      </c>
      <c r="AE1843" s="29">
        <f t="shared" ref="AE1843:AE1906" si="48">1/1.24</f>
        <v>0.80645161290322587</v>
      </c>
      <c r="AF1843" t="s">
        <v>184</v>
      </c>
      <c r="AG1843" s="29">
        <f t="shared" ref="AG1843:AG1906" si="49">Z1843*AB1843*AE1843</f>
        <v>12.842741935483872</v>
      </c>
    </row>
    <row r="1844" spans="1:33" x14ac:dyDescent="0.15">
      <c r="A1844" s="26">
        <v>20250101</v>
      </c>
      <c r="B1844" s="27">
        <v>20250131</v>
      </c>
      <c r="C1844" t="s">
        <v>490</v>
      </c>
      <c r="D1844" t="s">
        <v>456</v>
      </c>
      <c r="E1844" t="s">
        <v>289</v>
      </c>
      <c r="H1844" t="s">
        <v>183</v>
      </c>
      <c r="J1844" t="s">
        <v>158</v>
      </c>
      <c r="L1844" t="s">
        <v>169</v>
      </c>
      <c r="O1844" t="s">
        <v>489</v>
      </c>
      <c r="U1844" t="s">
        <v>182</v>
      </c>
      <c r="W1844">
        <v>1</v>
      </c>
      <c r="X1844">
        <v>24.5</v>
      </c>
      <c r="Y1844" t="s">
        <v>21</v>
      </c>
      <c r="Z1844">
        <v>24.5</v>
      </c>
      <c r="AA1844" t="s">
        <v>21</v>
      </c>
      <c r="AB1844">
        <v>0.65</v>
      </c>
      <c r="AD1844" t="s">
        <v>21</v>
      </c>
      <c r="AE1844" s="29">
        <f t="shared" si="48"/>
        <v>0.80645161290322587</v>
      </c>
      <c r="AF1844" t="s">
        <v>184</v>
      </c>
      <c r="AG1844" s="29">
        <f t="shared" si="49"/>
        <v>12.842741935483872</v>
      </c>
    </row>
    <row r="1845" spans="1:33" x14ac:dyDescent="0.15">
      <c r="A1845" s="26">
        <v>20250101</v>
      </c>
      <c r="B1845" s="27">
        <v>20250131</v>
      </c>
      <c r="C1845" t="s">
        <v>490</v>
      </c>
      <c r="D1845" t="s">
        <v>456</v>
      </c>
      <c r="E1845" t="s">
        <v>289</v>
      </c>
      <c r="H1845" t="s">
        <v>183</v>
      </c>
      <c r="J1845" t="s">
        <v>158</v>
      </c>
      <c r="L1845" t="s">
        <v>169</v>
      </c>
      <c r="O1845" t="s">
        <v>489</v>
      </c>
      <c r="U1845" t="s">
        <v>182</v>
      </c>
      <c r="W1845">
        <v>1</v>
      </c>
      <c r="X1845">
        <v>24.5</v>
      </c>
      <c r="Y1845" t="s">
        <v>21</v>
      </c>
      <c r="Z1845">
        <v>24.5</v>
      </c>
      <c r="AA1845" t="s">
        <v>21</v>
      </c>
      <c r="AB1845">
        <v>0.65</v>
      </c>
      <c r="AD1845" t="s">
        <v>21</v>
      </c>
      <c r="AE1845" s="29">
        <f t="shared" si="48"/>
        <v>0.80645161290322587</v>
      </c>
      <c r="AF1845" t="s">
        <v>184</v>
      </c>
      <c r="AG1845" s="29">
        <f t="shared" si="49"/>
        <v>12.842741935483872</v>
      </c>
    </row>
    <row r="1846" spans="1:33" x14ac:dyDescent="0.15">
      <c r="A1846" s="26">
        <v>20250101</v>
      </c>
      <c r="B1846" s="27">
        <v>20250131</v>
      </c>
      <c r="C1846" t="s">
        <v>490</v>
      </c>
      <c r="D1846" t="s">
        <v>353</v>
      </c>
      <c r="E1846" t="s">
        <v>331</v>
      </c>
      <c r="H1846" t="s">
        <v>183</v>
      </c>
      <c r="J1846" t="s">
        <v>158</v>
      </c>
      <c r="L1846" t="s">
        <v>169</v>
      </c>
      <c r="O1846" t="s">
        <v>489</v>
      </c>
      <c r="U1846" t="s">
        <v>182</v>
      </c>
      <c r="W1846">
        <v>1</v>
      </c>
      <c r="X1846">
        <v>24.5</v>
      </c>
      <c r="Y1846" t="s">
        <v>21</v>
      </c>
      <c r="Z1846">
        <v>24.5</v>
      </c>
      <c r="AA1846" t="s">
        <v>21</v>
      </c>
      <c r="AB1846">
        <v>0.65</v>
      </c>
      <c r="AD1846" t="s">
        <v>21</v>
      </c>
      <c r="AE1846" s="29">
        <f t="shared" si="48"/>
        <v>0.80645161290322587</v>
      </c>
      <c r="AF1846" t="s">
        <v>184</v>
      </c>
      <c r="AG1846" s="29">
        <f t="shared" si="49"/>
        <v>12.842741935483872</v>
      </c>
    </row>
    <row r="1847" spans="1:33" x14ac:dyDescent="0.15">
      <c r="A1847" s="26">
        <v>20250101</v>
      </c>
      <c r="B1847" s="27">
        <v>20250131</v>
      </c>
      <c r="C1847" t="s">
        <v>490</v>
      </c>
      <c r="D1847" t="s">
        <v>456</v>
      </c>
      <c r="E1847" t="s">
        <v>289</v>
      </c>
      <c r="H1847" t="s">
        <v>183</v>
      </c>
      <c r="J1847" t="s">
        <v>158</v>
      </c>
      <c r="L1847" t="s">
        <v>169</v>
      </c>
      <c r="O1847" t="s">
        <v>489</v>
      </c>
      <c r="U1847" t="s">
        <v>182</v>
      </c>
      <c r="W1847">
        <v>1</v>
      </c>
      <c r="X1847">
        <v>24.5</v>
      </c>
      <c r="Y1847" t="s">
        <v>21</v>
      </c>
      <c r="Z1847">
        <v>24.5</v>
      </c>
      <c r="AA1847" t="s">
        <v>21</v>
      </c>
      <c r="AB1847">
        <v>0.65</v>
      </c>
      <c r="AD1847" t="s">
        <v>21</v>
      </c>
      <c r="AE1847" s="29">
        <f t="shared" si="48"/>
        <v>0.80645161290322587</v>
      </c>
      <c r="AF1847" t="s">
        <v>184</v>
      </c>
      <c r="AG1847" s="29">
        <f t="shared" si="49"/>
        <v>12.842741935483872</v>
      </c>
    </row>
    <row r="1848" spans="1:33" x14ac:dyDescent="0.15">
      <c r="A1848" s="26">
        <v>20250101</v>
      </c>
      <c r="B1848" s="27">
        <v>20250131</v>
      </c>
      <c r="C1848" t="s">
        <v>490</v>
      </c>
      <c r="D1848" t="s">
        <v>456</v>
      </c>
      <c r="E1848" t="s">
        <v>289</v>
      </c>
      <c r="H1848" t="s">
        <v>183</v>
      </c>
      <c r="J1848" t="s">
        <v>158</v>
      </c>
      <c r="L1848" t="s">
        <v>169</v>
      </c>
      <c r="O1848" t="s">
        <v>489</v>
      </c>
      <c r="U1848" t="s">
        <v>182</v>
      </c>
      <c r="W1848">
        <v>1</v>
      </c>
      <c r="X1848">
        <v>24.5</v>
      </c>
      <c r="Y1848" t="s">
        <v>21</v>
      </c>
      <c r="Z1848">
        <v>24.5</v>
      </c>
      <c r="AA1848" t="s">
        <v>21</v>
      </c>
      <c r="AB1848">
        <v>0.65</v>
      </c>
      <c r="AD1848" t="s">
        <v>21</v>
      </c>
      <c r="AE1848" s="29">
        <f t="shared" si="48"/>
        <v>0.80645161290322587</v>
      </c>
      <c r="AF1848" t="s">
        <v>184</v>
      </c>
      <c r="AG1848" s="29">
        <f t="shared" si="49"/>
        <v>12.842741935483872</v>
      </c>
    </row>
    <row r="1849" spans="1:33" x14ac:dyDescent="0.15">
      <c r="A1849" s="26">
        <v>20250101</v>
      </c>
      <c r="B1849" s="27">
        <v>20250131</v>
      </c>
      <c r="C1849" t="s">
        <v>490</v>
      </c>
      <c r="D1849" t="s">
        <v>456</v>
      </c>
      <c r="E1849" t="s">
        <v>289</v>
      </c>
      <c r="H1849" t="s">
        <v>183</v>
      </c>
      <c r="J1849" t="s">
        <v>158</v>
      </c>
      <c r="L1849" t="s">
        <v>169</v>
      </c>
      <c r="O1849" t="s">
        <v>489</v>
      </c>
      <c r="U1849" t="s">
        <v>182</v>
      </c>
      <c r="W1849">
        <v>1</v>
      </c>
      <c r="X1849">
        <v>24.5</v>
      </c>
      <c r="Y1849" t="s">
        <v>21</v>
      </c>
      <c r="Z1849">
        <v>24.5</v>
      </c>
      <c r="AA1849" t="s">
        <v>21</v>
      </c>
      <c r="AB1849">
        <v>0.65</v>
      </c>
      <c r="AD1849" t="s">
        <v>21</v>
      </c>
      <c r="AE1849" s="29">
        <f t="shared" si="48"/>
        <v>0.80645161290322587</v>
      </c>
      <c r="AF1849" t="s">
        <v>184</v>
      </c>
      <c r="AG1849" s="29">
        <f t="shared" si="49"/>
        <v>12.842741935483872</v>
      </c>
    </row>
    <row r="1850" spans="1:33" x14ac:dyDescent="0.15">
      <c r="A1850" s="26">
        <v>20250101</v>
      </c>
      <c r="B1850" s="27">
        <v>20250131</v>
      </c>
      <c r="C1850" t="s">
        <v>490</v>
      </c>
      <c r="D1850" t="s">
        <v>189</v>
      </c>
      <c r="E1850" t="s">
        <v>190</v>
      </c>
      <c r="H1850" t="s">
        <v>183</v>
      </c>
      <c r="J1850" t="s">
        <v>158</v>
      </c>
      <c r="L1850" t="s">
        <v>169</v>
      </c>
      <c r="O1850" t="s">
        <v>489</v>
      </c>
      <c r="U1850" t="s">
        <v>182</v>
      </c>
      <c r="W1850">
        <v>1</v>
      </c>
      <c r="X1850">
        <v>21</v>
      </c>
      <c r="Y1850" t="s">
        <v>21</v>
      </c>
      <c r="Z1850">
        <v>21</v>
      </c>
      <c r="AA1850" t="s">
        <v>21</v>
      </c>
      <c r="AB1850">
        <v>0.65</v>
      </c>
      <c r="AD1850" t="s">
        <v>21</v>
      </c>
      <c r="AE1850" s="29">
        <f t="shared" si="48"/>
        <v>0.80645161290322587</v>
      </c>
      <c r="AF1850" t="s">
        <v>184</v>
      </c>
      <c r="AG1850" s="29">
        <f t="shared" si="49"/>
        <v>11.008064516129034</v>
      </c>
    </row>
    <row r="1851" spans="1:33" x14ac:dyDescent="0.15">
      <c r="A1851" s="26">
        <v>20250101</v>
      </c>
      <c r="B1851" s="27">
        <v>20250131</v>
      </c>
      <c r="C1851" t="s">
        <v>490</v>
      </c>
      <c r="D1851" t="s">
        <v>456</v>
      </c>
      <c r="E1851" t="s">
        <v>289</v>
      </c>
      <c r="H1851" t="s">
        <v>183</v>
      </c>
      <c r="J1851" t="s">
        <v>158</v>
      </c>
      <c r="L1851" t="s">
        <v>169</v>
      </c>
      <c r="O1851" t="s">
        <v>489</v>
      </c>
      <c r="U1851" t="s">
        <v>182</v>
      </c>
      <c r="W1851">
        <v>1</v>
      </c>
      <c r="X1851">
        <v>24.5</v>
      </c>
      <c r="Y1851" t="s">
        <v>21</v>
      </c>
      <c r="Z1851">
        <v>24.5</v>
      </c>
      <c r="AA1851" t="s">
        <v>21</v>
      </c>
      <c r="AB1851">
        <v>0.65</v>
      </c>
      <c r="AD1851" t="s">
        <v>21</v>
      </c>
      <c r="AE1851" s="29">
        <f t="shared" si="48"/>
        <v>0.80645161290322587</v>
      </c>
      <c r="AF1851" t="s">
        <v>184</v>
      </c>
      <c r="AG1851" s="29">
        <f t="shared" si="49"/>
        <v>12.842741935483872</v>
      </c>
    </row>
    <row r="1852" spans="1:33" x14ac:dyDescent="0.15">
      <c r="A1852" s="26">
        <v>20250101</v>
      </c>
      <c r="B1852" s="27">
        <v>20250131</v>
      </c>
      <c r="C1852" t="s">
        <v>490</v>
      </c>
      <c r="D1852" t="s">
        <v>185</v>
      </c>
      <c r="E1852" t="s">
        <v>186</v>
      </c>
      <c r="H1852" t="s">
        <v>183</v>
      </c>
      <c r="J1852" t="s">
        <v>158</v>
      </c>
      <c r="L1852" t="s">
        <v>169</v>
      </c>
      <c r="O1852" t="s">
        <v>489</v>
      </c>
      <c r="U1852" t="s">
        <v>182</v>
      </c>
      <c r="W1852">
        <v>1</v>
      </c>
      <c r="X1852">
        <v>21</v>
      </c>
      <c r="Y1852" t="s">
        <v>21</v>
      </c>
      <c r="Z1852">
        <v>21</v>
      </c>
      <c r="AA1852" t="s">
        <v>21</v>
      </c>
      <c r="AB1852">
        <v>0.65</v>
      </c>
      <c r="AD1852" t="s">
        <v>21</v>
      </c>
      <c r="AE1852" s="29">
        <f t="shared" si="48"/>
        <v>0.80645161290322587</v>
      </c>
      <c r="AF1852" t="s">
        <v>184</v>
      </c>
      <c r="AG1852" s="29">
        <f t="shared" si="49"/>
        <v>11.008064516129034</v>
      </c>
    </row>
    <row r="1853" spans="1:33" x14ac:dyDescent="0.15">
      <c r="A1853" s="26">
        <v>20250101</v>
      </c>
      <c r="B1853" s="27">
        <v>20250131</v>
      </c>
      <c r="C1853" t="s">
        <v>490</v>
      </c>
      <c r="D1853" t="s">
        <v>385</v>
      </c>
      <c r="E1853" t="s">
        <v>294</v>
      </c>
      <c r="H1853" t="s">
        <v>183</v>
      </c>
      <c r="J1853" t="s">
        <v>158</v>
      </c>
      <c r="L1853" t="s">
        <v>169</v>
      </c>
      <c r="O1853" t="s">
        <v>489</v>
      </c>
      <c r="U1853" t="s">
        <v>182</v>
      </c>
      <c r="W1853">
        <v>1</v>
      </c>
      <c r="X1853">
        <v>17.5</v>
      </c>
      <c r="Y1853" t="s">
        <v>21</v>
      </c>
      <c r="Z1853">
        <v>17.5</v>
      </c>
      <c r="AA1853" t="s">
        <v>21</v>
      </c>
      <c r="AB1853">
        <v>0.65</v>
      </c>
      <c r="AD1853" t="s">
        <v>21</v>
      </c>
      <c r="AE1853" s="29">
        <f t="shared" si="48"/>
        <v>0.80645161290322587</v>
      </c>
      <c r="AF1853" t="s">
        <v>184</v>
      </c>
      <c r="AG1853" s="29">
        <f t="shared" si="49"/>
        <v>9.1733870967741939</v>
      </c>
    </row>
    <row r="1854" spans="1:33" x14ac:dyDescent="0.15">
      <c r="A1854" s="26">
        <v>20250101</v>
      </c>
      <c r="B1854" s="27">
        <v>20250131</v>
      </c>
      <c r="C1854" t="s">
        <v>490</v>
      </c>
      <c r="D1854" t="s">
        <v>456</v>
      </c>
      <c r="E1854" t="s">
        <v>289</v>
      </c>
      <c r="H1854" t="s">
        <v>183</v>
      </c>
      <c r="J1854" t="s">
        <v>158</v>
      </c>
      <c r="L1854" t="s">
        <v>169</v>
      </c>
      <c r="O1854" t="s">
        <v>489</v>
      </c>
      <c r="U1854" t="s">
        <v>182</v>
      </c>
      <c r="W1854">
        <v>1</v>
      </c>
      <c r="X1854">
        <v>24.5</v>
      </c>
      <c r="Y1854" t="s">
        <v>21</v>
      </c>
      <c r="Z1854">
        <v>24.5</v>
      </c>
      <c r="AA1854" t="s">
        <v>21</v>
      </c>
      <c r="AB1854">
        <v>0.65</v>
      </c>
      <c r="AD1854" t="s">
        <v>21</v>
      </c>
      <c r="AE1854" s="29">
        <f t="shared" si="48"/>
        <v>0.80645161290322587</v>
      </c>
      <c r="AF1854" t="s">
        <v>184</v>
      </c>
      <c r="AG1854" s="29">
        <f t="shared" si="49"/>
        <v>12.842741935483872</v>
      </c>
    </row>
    <row r="1855" spans="1:33" x14ac:dyDescent="0.15">
      <c r="A1855" s="26">
        <v>20250101</v>
      </c>
      <c r="B1855" s="27">
        <v>20250131</v>
      </c>
      <c r="C1855" t="s">
        <v>490</v>
      </c>
      <c r="D1855" t="s">
        <v>456</v>
      </c>
      <c r="E1855" t="s">
        <v>289</v>
      </c>
      <c r="H1855" t="s">
        <v>183</v>
      </c>
      <c r="J1855" t="s">
        <v>158</v>
      </c>
      <c r="L1855" t="s">
        <v>169</v>
      </c>
      <c r="O1855" t="s">
        <v>489</v>
      </c>
      <c r="U1855" t="s">
        <v>182</v>
      </c>
      <c r="W1855">
        <v>1</v>
      </c>
      <c r="X1855">
        <v>24.5</v>
      </c>
      <c r="Y1855" t="s">
        <v>21</v>
      </c>
      <c r="Z1855">
        <v>24.5</v>
      </c>
      <c r="AA1855" t="s">
        <v>21</v>
      </c>
      <c r="AB1855">
        <v>0.65</v>
      </c>
      <c r="AD1855" t="s">
        <v>21</v>
      </c>
      <c r="AE1855" s="29">
        <f t="shared" si="48"/>
        <v>0.80645161290322587</v>
      </c>
      <c r="AF1855" t="s">
        <v>184</v>
      </c>
      <c r="AG1855" s="29">
        <f t="shared" si="49"/>
        <v>12.842741935483872</v>
      </c>
    </row>
    <row r="1856" spans="1:33" x14ac:dyDescent="0.15">
      <c r="A1856" s="26">
        <v>20250101</v>
      </c>
      <c r="B1856" s="27">
        <v>20250131</v>
      </c>
      <c r="C1856" t="s">
        <v>490</v>
      </c>
      <c r="D1856" t="s">
        <v>456</v>
      </c>
      <c r="E1856" t="s">
        <v>289</v>
      </c>
      <c r="H1856" t="s">
        <v>183</v>
      </c>
      <c r="J1856" t="s">
        <v>158</v>
      </c>
      <c r="L1856" t="s">
        <v>169</v>
      </c>
      <c r="O1856" t="s">
        <v>489</v>
      </c>
      <c r="U1856" t="s">
        <v>182</v>
      </c>
      <c r="W1856">
        <v>1</v>
      </c>
      <c r="X1856">
        <v>24.5</v>
      </c>
      <c r="Y1856" t="s">
        <v>21</v>
      </c>
      <c r="Z1856">
        <v>24.5</v>
      </c>
      <c r="AA1856" t="s">
        <v>21</v>
      </c>
      <c r="AB1856">
        <v>0.65</v>
      </c>
      <c r="AD1856" t="s">
        <v>21</v>
      </c>
      <c r="AE1856" s="29">
        <f t="shared" si="48"/>
        <v>0.80645161290322587</v>
      </c>
      <c r="AF1856" t="s">
        <v>184</v>
      </c>
      <c r="AG1856" s="29">
        <f t="shared" si="49"/>
        <v>12.842741935483872</v>
      </c>
    </row>
    <row r="1857" spans="1:33" x14ac:dyDescent="0.15">
      <c r="A1857" s="26">
        <v>20250101</v>
      </c>
      <c r="B1857" s="27">
        <v>20250131</v>
      </c>
      <c r="C1857" t="s">
        <v>490</v>
      </c>
      <c r="D1857" t="s">
        <v>456</v>
      </c>
      <c r="E1857" t="s">
        <v>289</v>
      </c>
      <c r="H1857" t="s">
        <v>183</v>
      </c>
      <c r="J1857" t="s">
        <v>158</v>
      </c>
      <c r="L1857" t="s">
        <v>169</v>
      </c>
      <c r="O1857" t="s">
        <v>489</v>
      </c>
      <c r="U1857" t="s">
        <v>182</v>
      </c>
      <c r="W1857">
        <v>1</v>
      </c>
      <c r="X1857">
        <v>24.5</v>
      </c>
      <c r="Y1857" t="s">
        <v>21</v>
      </c>
      <c r="Z1857">
        <v>24.5</v>
      </c>
      <c r="AA1857" t="s">
        <v>21</v>
      </c>
      <c r="AB1857">
        <v>0.65</v>
      </c>
      <c r="AD1857" t="s">
        <v>21</v>
      </c>
      <c r="AE1857" s="29">
        <f t="shared" si="48"/>
        <v>0.80645161290322587</v>
      </c>
      <c r="AF1857" t="s">
        <v>184</v>
      </c>
      <c r="AG1857" s="29">
        <f t="shared" si="49"/>
        <v>12.842741935483872</v>
      </c>
    </row>
    <row r="1858" spans="1:33" x14ac:dyDescent="0.15">
      <c r="A1858" s="26">
        <v>20250101</v>
      </c>
      <c r="B1858" s="27">
        <v>20250131</v>
      </c>
      <c r="C1858" t="s">
        <v>490</v>
      </c>
      <c r="D1858" t="s">
        <v>374</v>
      </c>
      <c r="E1858" t="s">
        <v>300</v>
      </c>
      <c r="H1858" t="s">
        <v>183</v>
      </c>
      <c r="J1858" t="s">
        <v>158</v>
      </c>
      <c r="L1858" t="s">
        <v>169</v>
      </c>
      <c r="O1858" t="s">
        <v>489</v>
      </c>
      <c r="U1858" t="s">
        <v>182</v>
      </c>
      <c r="W1858">
        <v>1</v>
      </c>
      <c r="X1858">
        <v>24.5</v>
      </c>
      <c r="Y1858" t="s">
        <v>21</v>
      </c>
      <c r="Z1858">
        <v>24.5</v>
      </c>
      <c r="AA1858" t="s">
        <v>21</v>
      </c>
      <c r="AB1858">
        <v>0.65</v>
      </c>
      <c r="AD1858" t="s">
        <v>21</v>
      </c>
      <c r="AE1858" s="29">
        <f t="shared" si="48"/>
        <v>0.80645161290322587</v>
      </c>
      <c r="AF1858" t="s">
        <v>184</v>
      </c>
      <c r="AG1858" s="29">
        <f t="shared" si="49"/>
        <v>12.842741935483872</v>
      </c>
    </row>
    <row r="1859" spans="1:33" x14ac:dyDescent="0.15">
      <c r="A1859" s="26">
        <v>20250101</v>
      </c>
      <c r="B1859" s="27">
        <v>20250131</v>
      </c>
      <c r="C1859" t="s">
        <v>490</v>
      </c>
      <c r="D1859" t="s">
        <v>340</v>
      </c>
      <c r="E1859" t="s">
        <v>295</v>
      </c>
      <c r="H1859" t="s">
        <v>183</v>
      </c>
      <c r="J1859" t="s">
        <v>158</v>
      </c>
      <c r="L1859" t="s">
        <v>169</v>
      </c>
      <c r="O1859" t="s">
        <v>489</v>
      </c>
      <c r="U1859" t="s">
        <v>182</v>
      </c>
      <c r="W1859">
        <v>1</v>
      </c>
      <c r="X1859">
        <v>24.5</v>
      </c>
      <c r="Y1859" t="s">
        <v>21</v>
      </c>
      <c r="Z1859">
        <v>24.5</v>
      </c>
      <c r="AA1859" t="s">
        <v>21</v>
      </c>
      <c r="AB1859">
        <v>0.65</v>
      </c>
      <c r="AD1859" t="s">
        <v>21</v>
      </c>
      <c r="AE1859" s="29">
        <f t="shared" si="48"/>
        <v>0.80645161290322587</v>
      </c>
      <c r="AF1859" t="s">
        <v>184</v>
      </c>
      <c r="AG1859" s="29">
        <f t="shared" si="49"/>
        <v>12.842741935483872</v>
      </c>
    </row>
    <row r="1860" spans="1:33" x14ac:dyDescent="0.15">
      <c r="A1860" s="26">
        <v>20250101</v>
      </c>
      <c r="B1860" s="27">
        <v>20250131</v>
      </c>
      <c r="C1860" t="s">
        <v>490</v>
      </c>
      <c r="D1860" t="s">
        <v>456</v>
      </c>
      <c r="E1860" t="s">
        <v>289</v>
      </c>
      <c r="H1860" t="s">
        <v>183</v>
      </c>
      <c r="J1860" t="s">
        <v>158</v>
      </c>
      <c r="L1860" t="s">
        <v>169</v>
      </c>
      <c r="O1860" t="s">
        <v>489</v>
      </c>
      <c r="U1860" t="s">
        <v>182</v>
      </c>
      <c r="W1860">
        <v>1</v>
      </c>
      <c r="X1860">
        <v>24.5</v>
      </c>
      <c r="Y1860" t="s">
        <v>21</v>
      </c>
      <c r="Z1860">
        <v>24.5</v>
      </c>
      <c r="AA1860" t="s">
        <v>21</v>
      </c>
      <c r="AB1860">
        <v>0.65</v>
      </c>
      <c r="AD1860" t="s">
        <v>21</v>
      </c>
      <c r="AE1860" s="29">
        <f t="shared" si="48"/>
        <v>0.80645161290322587</v>
      </c>
      <c r="AF1860" t="s">
        <v>184</v>
      </c>
      <c r="AG1860" s="29">
        <f t="shared" si="49"/>
        <v>12.842741935483872</v>
      </c>
    </row>
    <row r="1861" spans="1:33" x14ac:dyDescent="0.15">
      <c r="A1861" s="26">
        <v>20250101</v>
      </c>
      <c r="B1861" s="27">
        <v>20250131</v>
      </c>
      <c r="C1861" t="s">
        <v>490</v>
      </c>
      <c r="D1861" t="s">
        <v>354</v>
      </c>
      <c r="E1861" t="s">
        <v>293</v>
      </c>
      <c r="H1861" t="s">
        <v>183</v>
      </c>
      <c r="J1861" t="s">
        <v>158</v>
      </c>
      <c r="L1861" t="s">
        <v>169</v>
      </c>
      <c r="O1861" t="s">
        <v>489</v>
      </c>
      <c r="U1861" t="s">
        <v>182</v>
      </c>
      <c r="W1861">
        <v>1</v>
      </c>
      <c r="X1861">
        <v>24.5</v>
      </c>
      <c r="Y1861" t="s">
        <v>21</v>
      </c>
      <c r="Z1861">
        <v>24.5</v>
      </c>
      <c r="AA1861" t="s">
        <v>21</v>
      </c>
      <c r="AB1861">
        <v>0.65</v>
      </c>
      <c r="AD1861" t="s">
        <v>21</v>
      </c>
      <c r="AE1861" s="29">
        <f t="shared" si="48"/>
        <v>0.80645161290322587</v>
      </c>
      <c r="AF1861" t="s">
        <v>184</v>
      </c>
      <c r="AG1861" s="29">
        <f t="shared" si="49"/>
        <v>12.842741935483872</v>
      </c>
    </row>
    <row r="1862" spans="1:33" x14ac:dyDescent="0.15">
      <c r="A1862" s="26">
        <v>20250101</v>
      </c>
      <c r="B1862" s="27">
        <v>20250131</v>
      </c>
      <c r="C1862" t="s">
        <v>490</v>
      </c>
      <c r="D1862" t="s">
        <v>456</v>
      </c>
      <c r="E1862" t="s">
        <v>289</v>
      </c>
      <c r="H1862" t="s">
        <v>183</v>
      </c>
      <c r="J1862" t="s">
        <v>158</v>
      </c>
      <c r="L1862" t="s">
        <v>169</v>
      </c>
      <c r="O1862" t="s">
        <v>489</v>
      </c>
      <c r="U1862" t="s">
        <v>182</v>
      </c>
      <c r="W1862">
        <v>1</v>
      </c>
      <c r="X1862">
        <v>24.5</v>
      </c>
      <c r="Y1862" t="s">
        <v>21</v>
      </c>
      <c r="Z1862">
        <v>24.5</v>
      </c>
      <c r="AA1862" t="s">
        <v>21</v>
      </c>
      <c r="AB1862">
        <v>0.65</v>
      </c>
      <c r="AD1862" t="s">
        <v>21</v>
      </c>
      <c r="AE1862" s="29">
        <f t="shared" si="48"/>
        <v>0.80645161290322587</v>
      </c>
      <c r="AF1862" t="s">
        <v>184</v>
      </c>
      <c r="AG1862" s="29">
        <f t="shared" si="49"/>
        <v>12.842741935483872</v>
      </c>
    </row>
    <row r="1863" spans="1:33" x14ac:dyDescent="0.15">
      <c r="A1863" s="26">
        <v>20250101</v>
      </c>
      <c r="B1863" s="27">
        <v>20250131</v>
      </c>
      <c r="C1863" t="s">
        <v>490</v>
      </c>
      <c r="D1863" t="s">
        <v>432</v>
      </c>
      <c r="E1863" t="s">
        <v>322</v>
      </c>
      <c r="H1863" t="s">
        <v>183</v>
      </c>
      <c r="J1863" t="s">
        <v>158</v>
      </c>
      <c r="L1863" t="s">
        <v>169</v>
      </c>
      <c r="O1863" t="s">
        <v>489</v>
      </c>
      <c r="U1863" t="s">
        <v>182</v>
      </c>
      <c r="W1863">
        <v>1</v>
      </c>
      <c r="X1863">
        <v>7.46</v>
      </c>
      <c r="Y1863" t="s">
        <v>21</v>
      </c>
      <c r="Z1863">
        <v>7.46</v>
      </c>
      <c r="AA1863" t="s">
        <v>21</v>
      </c>
      <c r="AB1863">
        <v>0.65</v>
      </c>
      <c r="AD1863" t="s">
        <v>21</v>
      </c>
      <c r="AE1863" s="29">
        <f t="shared" si="48"/>
        <v>0.80645161290322587</v>
      </c>
      <c r="AF1863" t="s">
        <v>184</v>
      </c>
      <c r="AG1863" s="29">
        <f t="shared" si="49"/>
        <v>3.9104838709677425</v>
      </c>
    </row>
    <row r="1864" spans="1:33" x14ac:dyDescent="0.15">
      <c r="A1864" s="26">
        <v>20250101</v>
      </c>
      <c r="B1864" s="27">
        <v>20250131</v>
      </c>
      <c r="C1864" t="s">
        <v>490</v>
      </c>
      <c r="D1864" t="s">
        <v>450</v>
      </c>
      <c r="E1864" t="s">
        <v>323</v>
      </c>
      <c r="H1864" t="s">
        <v>183</v>
      </c>
      <c r="J1864" t="s">
        <v>158</v>
      </c>
      <c r="L1864" t="s">
        <v>169</v>
      </c>
      <c r="O1864" t="s">
        <v>489</v>
      </c>
      <c r="U1864" t="s">
        <v>182</v>
      </c>
      <c r="W1864">
        <v>1</v>
      </c>
      <c r="X1864">
        <v>7.46</v>
      </c>
      <c r="Y1864" t="s">
        <v>21</v>
      </c>
      <c r="Z1864">
        <v>7.46</v>
      </c>
      <c r="AA1864" t="s">
        <v>21</v>
      </c>
      <c r="AB1864">
        <v>0.65</v>
      </c>
      <c r="AD1864" t="s">
        <v>21</v>
      </c>
      <c r="AE1864" s="29">
        <f t="shared" si="48"/>
        <v>0.80645161290322587</v>
      </c>
      <c r="AF1864" t="s">
        <v>184</v>
      </c>
      <c r="AG1864" s="29">
        <f t="shared" si="49"/>
        <v>3.9104838709677425</v>
      </c>
    </row>
    <row r="1865" spans="1:33" x14ac:dyDescent="0.15">
      <c r="A1865" s="26">
        <v>20250101</v>
      </c>
      <c r="B1865" s="27">
        <v>20250131</v>
      </c>
      <c r="C1865" t="s">
        <v>490</v>
      </c>
      <c r="D1865" t="s">
        <v>456</v>
      </c>
      <c r="E1865" t="s">
        <v>289</v>
      </c>
      <c r="H1865" t="s">
        <v>183</v>
      </c>
      <c r="J1865" t="s">
        <v>158</v>
      </c>
      <c r="L1865" t="s">
        <v>169</v>
      </c>
      <c r="O1865" t="s">
        <v>489</v>
      </c>
      <c r="U1865" t="s">
        <v>182</v>
      </c>
      <c r="W1865">
        <v>1</v>
      </c>
      <c r="X1865">
        <v>24.5</v>
      </c>
      <c r="Y1865" t="s">
        <v>21</v>
      </c>
      <c r="Z1865">
        <v>24.5</v>
      </c>
      <c r="AA1865" t="s">
        <v>21</v>
      </c>
      <c r="AB1865">
        <v>0.65</v>
      </c>
      <c r="AD1865" t="s">
        <v>21</v>
      </c>
      <c r="AE1865" s="29">
        <f t="shared" si="48"/>
        <v>0.80645161290322587</v>
      </c>
      <c r="AF1865" t="s">
        <v>184</v>
      </c>
      <c r="AG1865" s="29">
        <f t="shared" si="49"/>
        <v>12.842741935483872</v>
      </c>
    </row>
    <row r="1866" spans="1:33" x14ac:dyDescent="0.15">
      <c r="A1866" s="26">
        <v>20250101</v>
      </c>
      <c r="B1866" s="27">
        <v>20250131</v>
      </c>
      <c r="C1866" t="s">
        <v>490</v>
      </c>
      <c r="D1866" t="s">
        <v>413</v>
      </c>
      <c r="E1866" t="s">
        <v>414</v>
      </c>
      <c r="H1866" t="s">
        <v>183</v>
      </c>
      <c r="J1866" t="s">
        <v>158</v>
      </c>
      <c r="L1866" t="s">
        <v>169</v>
      </c>
      <c r="O1866" t="s">
        <v>489</v>
      </c>
      <c r="U1866" t="s">
        <v>182</v>
      </c>
      <c r="W1866">
        <v>1</v>
      </c>
      <c r="X1866">
        <v>14.95</v>
      </c>
      <c r="Y1866" t="s">
        <v>21</v>
      </c>
      <c r="Z1866">
        <v>14.95</v>
      </c>
      <c r="AA1866" t="s">
        <v>21</v>
      </c>
      <c r="AB1866">
        <v>0.65</v>
      </c>
      <c r="AD1866" t="s">
        <v>21</v>
      </c>
      <c r="AE1866" s="29">
        <f t="shared" si="48"/>
        <v>0.80645161290322587</v>
      </c>
      <c r="AF1866" t="s">
        <v>184</v>
      </c>
      <c r="AG1866" s="29">
        <f t="shared" si="49"/>
        <v>7.836693548387097</v>
      </c>
    </row>
    <row r="1867" spans="1:33" x14ac:dyDescent="0.15">
      <c r="A1867" s="26">
        <v>20250101</v>
      </c>
      <c r="B1867" s="27">
        <v>20250131</v>
      </c>
      <c r="C1867" t="s">
        <v>490</v>
      </c>
      <c r="D1867" t="s">
        <v>456</v>
      </c>
      <c r="E1867" t="s">
        <v>289</v>
      </c>
      <c r="H1867" t="s">
        <v>183</v>
      </c>
      <c r="J1867" t="s">
        <v>158</v>
      </c>
      <c r="L1867" t="s">
        <v>169</v>
      </c>
      <c r="O1867" t="s">
        <v>489</v>
      </c>
      <c r="U1867" t="s">
        <v>182</v>
      </c>
      <c r="W1867">
        <v>1</v>
      </c>
      <c r="X1867">
        <v>24.5</v>
      </c>
      <c r="Y1867" t="s">
        <v>21</v>
      </c>
      <c r="Z1867">
        <v>24.5</v>
      </c>
      <c r="AA1867" t="s">
        <v>21</v>
      </c>
      <c r="AB1867">
        <v>0.65</v>
      </c>
      <c r="AD1867" t="s">
        <v>21</v>
      </c>
      <c r="AE1867" s="29">
        <f t="shared" si="48"/>
        <v>0.80645161290322587</v>
      </c>
      <c r="AF1867" t="s">
        <v>184</v>
      </c>
      <c r="AG1867" s="29">
        <f t="shared" si="49"/>
        <v>12.842741935483872</v>
      </c>
    </row>
    <row r="1868" spans="1:33" x14ac:dyDescent="0.15">
      <c r="A1868" s="26">
        <v>20250101</v>
      </c>
      <c r="B1868" s="27">
        <v>20250131</v>
      </c>
      <c r="C1868" t="s">
        <v>490</v>
      </c>
      <c r="D1868" t="s">
        <v>456</v>
      </c>
      <c r="E1868" t="s">
        <v>289</v>
      </c>
      <c r="H1868" t="s">
        <v>183</v>
      </c>
      <c r="J1868" t="s">
        <v>158</v>
      </c>
      <c r="L1868" t="s">
        <v>169</v>
      </c>
      <c r="O1868" t="s">
        <v>489</v>
      </c>
      <c r="U1868" t="s">
        <v>182</v>
      </c>
      <c r="W1868">
        <v>1</v>
      </c>
      <c r="X1868">
        <v>24.5</v>
      </c>
      <c r="Y1868" t="s">
        <v>21</v>
      </c>
      <c r="Z1868">
        <v>24.5</v>
      </c>
      <c r="AA1868" t="s">
        <v>21</v>
      </c>
      <c r="AB1868">
        <v>0.65</v>
      </c>
      <c r="AD1868" t="s">
        <v>21</v>
      </c>
      <c r="AE1868" s="29">
        <f t="shared" si="48"/>
        <v>0.80645161290322587</v>
      </c>
      <c r="AF1868" t="s">
        <v>184</v>
      </c>
      <c r="AG1868" s="29">
        <f t="shared" si="49"/>
        <v>12.842741935483872</v>
      </c>
    </row>
    <row r="1869" spans="1:33" x14ac:dyDescent="0.15">
      <c r="A1869" s="26">
        <v>20250101</v>
      </c>
      <c r="B1869" s="27">
        <v>20250131</v>
      </c>
      <c r="C1869" t="s">
        <v>490</v>
      </c>
      <c r="D1869" t="s">
        <v>456</v>
      </c>
      <c r="E1869" t="s">
        <v>289</v>
      </c>
      <c r="H1869" t="s">
        <v>183</v>
      </c>
      <c r="J1869" t="s">
        <v>158</v>
      </c>
      <c r="L1869" t="s">
        <v>169</v>
      </c>
      <c r="O1869" t="s">
        <v>489</v>
      </c>
      <c r="U1869" t="s">
        <v>182</v>
      </c>
      <c r="W1869">
        <v>1</v>
      </c>
      <c r="X1869">
        <v>24.5</v>
      </c>
      <c r="Y1869" t="s">
        <v>21</v>
      </c>
      <c r="Z1869">
        <v>24.5</v>
      </c>
      <c r="AA1869" t="s">
        <v>21</v>
      </c>
      <c r="AB1869">
        <v>0.65</v>
      </c>
      <c r="AD1869" t="s">
        <v>21</v>
      </c>
      <c r="AE1869" s="29">
        <f t="shared" si="48"/>
        <v>0.80645161290322587</v>
      </c>
      <c r="AF1869" t="s">
        <v>184</v>
      </c>
      <c r="AG1869" s="29">
        <f t="shared" si="49"/>
        <v>12.842741935483872</v>
      </c>
    </row>
    <row r="1870" spans="1:33" x14ac:dyDescent="0.15">
      <c r="A1870" s="26">
        <v>20250101</v>
      </c>
      <c r="B1870" s="27">
        <v>20250131</v>
      </c>
      <c r="C1870" t="s">
        <v>490</v>
      </c>
      <c r="D1870" t="s">
        <v>456</v>
      </c>
      <c r="E1870" t="s">
        <v>289</v>
      </c>
      <c r="H1870" t="s">
        <v>183</v>
      </c>
      <c r="J1870" t="s">
        <v>158</v>
      </c>
      <c r="L1870" t="s">
        <v>169</v>
      </c>
      <c r="O1870" t="s">
        <v>489</v>
      </c>
      <c r="U1870" t="s">
        <v>182</v>
      </c>
      <c r="W1870">
        <v>1</v>
      </c>
      <c r="X1870">
        <v>24.5</v>
      </c>
      <c r="Y1870" t="s">
        <v>21</v>
      </c>
      <c r="Z1870">
        <v>24.5</v>
      </c>
      <c r="AA1870" t="s">
        <v>21</v>
      </c>
      <c r="AB1870">
        <v>0.65</v>
      </c>
      <c r="AD1870" t="s">
        <v>21</v>
      </c>
      <c r="AE1870" s="29">
        <f t="shared" si="48"/>
        <v>0.80645161290322587</v>
      </c>
      <c r="AF1870" t="s">
        <v>184</v>
      </c>
      <c r="AG1870" s="29">
        <f t="shared" si="49"/>
        <v>12.842741935483872</v>
      </c>
    </row>
    <row r="1871" spans="1:33" x14ac:dyDescent="0.15">
      <c r="A1871" s="26">
        <v>20250101</v>
      </c>
      <c r="B1871" s="27">
        <v>20250131</v>
      </c>
      <c r="C1871" t="s">
        <v>490</v>
      </c>
      <c r="D1871" t="s">
        <v>456</v>
      </c>
      <c r="E1871" t="s">
        <v>289</v>
      </c>
      <c r="H1871" t="s">
        <v>183</v>
      </c>
      <c r="J1871" t="s">
        <v>158</v>
      </c>
      <c r="L1871" t="s">
        <v>169</v>
      </c>
      <c r="O1871" t="s">
        <v>489</v>
      </c>
      <c r="U1871" t="s">
        <v>182</v>
      </c>
      <c r="W1871">
        <v>1</v>
      </c>
      <c r="X1871">
        <v>24.5</v>
      </c>
      <c r="Y1871" t="s">
        <v>21</v>
      </c>
      <c r="Z1871">
        <v>24.5</v>
      </c>
      <c r="AA1871" t="s">
        <v>21</v>
      </c>
      <c r="AB1871">
        <v>0.65</v>
      </c>
      <c r="AD1871" t="s">
        <v>21</v>
      </c>
      <c r="AE1871" s="29">
        <f t="shared" si="48"/>
        <v>0.80645161290322587</v>
      </c>
      <c r="AF1871" t="s">
        <v>184</v>
      </c>
      <c r="AG1871" s="29">
        <f t="shared" si="49"/>
        <v>12.842741935483872</v>
      </c>
    </row>
    <row r="1872" spans="1:33" x14ac:dyDescent="0.15">
      <c r="A1872" s="26">
        <v>20250101</v>
      </c>
      <c r="B1872" s="27">
        <v>20250131</v>
      </c>
      <c r="C1872" t="s">
        <v>490</v>
      </c>
      <c r="D1872" t="s">
        <v>456</v>
      </c>
      <c r="E1872" t="s">
        <v>289</v>
      </c>
      <c r="H1872" t="s">
        <v>183</v>
      </c>
      <c r="J1872" t="s">
        <v>158</v>
      </c>
      <c r="L1872" t="s">
        <v>169</v>
      </c>
      <c r="O1872" t="s">
        <v>489</v>
      </c>
      <c r="U1872" t="s">
        <v>182</v>
      </c>
      <c r="W1872">
        <v>1</v>
      </c>
      <c r="X1872">
        <v>24.5</v>
      </c>
      <c r="Y1872" t="s">
        <v>21</v>
      </c>
      <c r="Z1872">
        <v>24.5</v>
      </c>
      <c r="AA1872" t="s">
        <v>21</v>
      </c>
      <c r="AB1872">
        <v>0.65</v>
      </c>
      <c r="AD1872" t="s">
        <v>21</v>
      </c>
      <c r="AE1872" s="29">
        <f t="shared" si="48"/>
        <v>0.80645161290322587</v>
      </c>
      <c r="AF1872" t="s">
        <v>184</v>
      </c>
      <c r="AG1872" s="29">
        <f t="shared" si="49"/>
        <v>12.842741935483872</v>
      </c>
    </row>
    <row r="1873" spans="1:33" x14ac:dyDescent="0.15">
      <c r="A1873" s="26">
        <v>20250101</v>
      </c>
      <c r="B1873" s="27">
        <v>20250131</v>
      </c>
      <c r="C1873" t="s">
        <v>490</v>
      </c>
      <c r="D1873" t="s">
        <v>185</v>
      </c>
      <c r="E1873" t="s">
        <v>186</v>
      </c>
      <c r="H1873" t="s">
        <v>183</v>
      </c>
      <c r="J1873" t="s">
        <v>158</v>
      </c>
      <c r="L1873" t="s">
        <v>169</v>
      </c>
      <c r="O1873" t="s">
        <v>489</v>
      </c>
      <c r="U1873" t="s">
        <v>182</v>
      </c>
      <c r="W1873">
        <v>1</v>
      </c>
      <c r="X1873">
        <v>21</v>
      </c>
      <c r="Y1873" t="s">
        <v>21</v>
      </c>
      <c r="Z1873">
        <v>21</v>
      </c>
      <c r="AA1873" t="s">
        <v>21</v>
      </c>
      <c r="AB1873">
        <v>0.65</v>
      </c>
      <c r="AD1873" t="s">
        <v>21</v>
      </c>
      <c r="AE1873" s="29">
        <f t="shared" si="48"/>
        <v>0.80645161290322587</v>
      </c>
      <c r="AF1873" t="s">
        <v>184</v>
      </c>
      <c r="AG1873" s="29">
        <f t="shared" si="49"/>
        <v>11.008064516129034</v>
      </c>
    </row>
    <row r="1874" spans="1:33" x14ac:dyDescent="0.15">
      <c r="A1874" s="26">
        <v>20250101</v>
      </c>
      <c r="B1874" s="27">
        <v>20250131</v>
      </c>
      <c r="C1874" t="s">
        <v>490</v>
      </c>
      <c r="D1874" t="s">
        <v>456</v>
      </c>
      <c r="E1874" t="s">
        <v>289</v>
      </c>
      <c r="H1874" t="s">
        <v>183</v>
      </c>
      <c r="J1874" t="s">
        <v>158</v>
      </c>
      <c r="L1874" t="s">
        <v>169</v>
      </c>
      <c r="O1874" t="s">
        <v>489</v>
      </c>
      <c r="U1874" t="s">
        <v>182</v>
      </c>
      <c r="W1874">
        <v>1</v>
      </c>
      <c r="X1874">
        <v>24.5</v>
      </c>
      <c r="Y1874" t="s">
        <v>21</v>
      </c>
      <c r="Z1874">
        <v>24.5</v>
      </c>
      <c r="AA1874" t="s">
        <v>21</v>
      </c>
      <c r="AB1874">
        <v>0.65</v>
      </c>
      <c r="AD1874" t="s">
        <v>21</v>
      </c>
      <c r="AE1874" s="29">
        <f t="shared" si="48"/>
        <v>0.80645161290322587</v>
      </c>
      <c r="AF1874" t="s">
        <v>184</v>
      </c>
      <c r="AG1874" s="29">
        <f t="shared" si="49"/>
        <v>12.842741935483872</v>
      </c>
    </row>
    <row r="1875" spans="1:33" x14ac:dyDescent="0.15">
      <c r="A1875" s="26">
        <v>20250101</v>
      </c>
      <c r="B1875" s="27">
        <v>20250131</v>
      </c>
      <c r="C1875" t="s">
        <v>490</v>
      </c>
      <c r="D1875" t="s">
        <v>456</v>
      </c>
      <c r="E1875" t="s">
        <v>289</v>
      </c>
      <c r="H1875" t="s">
        <v>183</v>
      </c>
      <c r="J1875" t="s">
        <v>158</v>
      </c>
      <c r="L1875" t="s">
        <v>169</v>
      </c>
      <c r="O1875" t="s">
        <v>489</v>
      </c>
      <c r="U1875" t="s">
        <v>182</v>
      </c>
      <c r="W1875">
        <v>1</v>
      </c>
      <c r="X1875">
        <v>24.5</v>
      </c>
      <c r="Y1875" t="s">
        <v>21</v>
      </c>
      <c r="Z1875">
        <v>24.5</v>
      </c>
      <c r="AA1875" t="s">
        <v>21</v>
      </c>
      <c r="AB1875">
        <v>0.65</v>
      </c>
      <c r="AD1875" t="s">
        <v>21</v>
      </c>
      <c r="AE1875" s="29">
        <f t="shared" si="48"/>
        <v>0.80645161290322587</v>
      </c>
      <c r="AF1875" t="s">
        <v>184</v>
      </c>
      <c r="AG1875" s="29">
        <f t="shared" si="49"/>
        <v>12.842741935483872</v>
      </c>
    </row>
    <row r="1876" spans="1:33" x14ac:dyDescent="0.15">
      <c r="A1876" s="26">
        <v>20250101</v>
      </c>
      <c r="B1876" s="27">
        <v>20250131</v>
      </c>
      <c r="C1876" t="s">
        <v>490</v>
      </c>
      <c r="D1876" t="s">
        <v>456</v>
      </c>
      <c r="E1876" t="s">
        <v>289</v>
      </c>
      <c r="H1876" t="s">
        <v>183</v>
      </c>
      <c r="J1876" t="s">
        <v>158</v>
      </c>
      <c r="L1876" t="s">
        <v>169</v>
      </c>
      <c r="O1876" t="s">
        <v>489</v>
      </c>
      <c r="U1876" t="s">
        <v>182</v>
      </c>
      <c r="W1876">
        <v>1</v>
      </c>
      <c r="X1876">
        <v>24.5</v>
      </c>
      <c r="Y1876" t="s">
        <v>21</v>
      </c>
      <c r="Z1876">
        <v>24.5</v>
      </c>
      <c r="AA1876" t="s">
        <v>21</v>
      </c>
      <c r="AB1876">
        <v>0.65</v>
      </c>
      <c r="AD1876" t="s">
        <v>21</v>
      </c>
      <c r="AE1876" s="29">
        <f t="shared" si="48"/>
        <v>0.80645161290322587</v>
      </c>
      <c r="AF1876" t="s">
        <v>184</v>
      </c>
      <c r="AG1876" s="29">
        <f t="shared" si="49"/>
        <v>12.842741935483872</v>
      </c>
    </row>
    <row r="1877" spans="1:33" x14ac:dyDescent="0.15">
      <c r="A1877" s="26">
        <v>20250101</v>
      </c>
      <c r="B1877" s="27">
        <v>20250131</v>
      </c>
      <c r="C1877" t="s">
        <v>490</v>
      </c>
      <c r="D1877" t="s">
        <v>185</v>
      </c>
      <c r="E1877" t="s">
        <v>186</v>
      </c>
      <c r="H1877" t="s">
        <v>183</v>
      </c>
      <c r="J1877" t="s">
        <v>158</v>
      </c>
      <c r="L1877" t="s">
        <v>169</v>
      </c>
      <c r="O1877" t="s">
        <v>489</v>
      </c>
      <c r="U1877" t="s">
        <v>182</v>
      </c>
      <c r="W1877">
        <v>1</v>
      </c>
      <c r="X1877">
        <v>21</v>
      </c>
      <c r="Y1877" t="s">
        <v>21</v>
      </c>
      <c r="Z1877">
        <v>21</v>
      </c>
      <c r="AA1877" t="s">
        <v>21</v>
      </c>
      <c r="AB1877">
        <v>0.65</v>
      </c>
      <c r="AD1877" t="s">
        <v>21</v>
      </c>
      <c r="AE1877" s="29">
        <f t="shared" si="48"/>
        <v>0.80645161290322587</v>
      </c>
      <c r="AF1877" t="s">
        <v>184</v>
      </c>
      <c r="AG1877" s="29">
        <f t="shared" si="49"/>
        <v>11.008064516129034</v>
      </c>
    </row>
    <row r="1878" spans="1:33" x14ac:dyDescent="0.15">
      <c r="A1878" s="26">
        <v>20250101</v>
      </c>
      <c r="B1878" s="27">
        <v>20250131</v>
      </c>
      <c r="C1878" t="s">
        <v>490</v>
      </c>
      <c r="D1878" t="s">
        <v>456</v>
      </c>
      <c r="E1878" t="s">
        <v>289</v>
      </c>
      <c r="H1878" t="s">
        <v>183</v>
      </c>
      <c r="J1878" t="s">
        <v>158</v>
      </c>
      <c r="L1878" t="s">
        <v>169</v>
      </c>
      <c r="O1878" t="s">
        <v>489</v>
      </c>
      <c r="U1878" t="s">
        <v>182</v>
      </c>
      <c r="W1878">
        <v>1</v>
      </c>
      <c r="X1878">
        <v>24.5</v>
      </c>
      <c r="Y1878" t="s">
        <v>21</v>
      </c>
      <c r="Z1878">
        <v>24.5</v>
      </c>
      <c r="AA1878" t="s">
        <v>21</v>
      </c>
      <c r="AB1878">
        <v>0.65</v>
      </c>
      <c r="AD1878" t="s">
        <v>21</v>
      </c>
      <c r="AE1878" s="29">
        <f t="shared" si="48"/>
        <v>0.80645161290322587</v>
      </c>
      <c r="AF1878" t="s">
        <v>184</v>
      </c>
      <c r="AG1878" s="29">
        <f t="shared" si="49"/>
        <v>12.842741935483872</v>
      </c>
    </row>
    <row r="1879" spans="1:33" x14ac:dyDescent="0.15">
      <c r="A1879" s="26">
        <v>20250101</v>
      </c>
      <c r="B1879" s="27">
        <v>20250131</v>
      </c>
      <c r="C1879" t="s">
        <v>490</v>
      </c>
      <c r="D1879" t="s">
        <v>456</v>
      </c>
      <c r="E1879" t="s">
        <v>289</v>
      </c>
      <c r="H1879" t="s">
        <v>183</v>
      </c>
      <c r="J1879" t="s">
        <v>158</v>
      </c>
      <c r="L1879" t="s">
        <v>169</v>
      </c>
      <c r="O1879" t="s">
        <v>489</v>
      </c>
      <c r="U1879" t="s">
        <v>182</v>
      </c>
      <c r="W1879">
        <v>1</v>
      </c>
      <c r="X1879">
        <v>24.5</v>
      </c>
      <c r="Y1879" t="s">
        <v>21</v>
      </c>
      <c r="Z1879">
        <v>24.5</v>
      </c>
      <c r="AA1879" t="s">
        <v>21</v>
      </c>
      <c r="AB1879">
        <v>0.65</v>
      </c>
      <c r="AD1879" t="s">
        <v>21</v>
      </c>
      <c r="AE1879" s="29">
        <f t="shared" si="48"/>
        <v>0.80645161290322587</v>
      </c>
      <c r="AF1879" t="s">
        <v>184</v>
      </c>
      <c r="AG1879" s="29">
        <f t="shared" si="49"/>
        <v>12.842741935483872</v>
      </c>
    </row>
    <row r="1880" spans="1:33" x14ac:dyDescent="0.15">
      <c r="A1880" s="26">
        <v>20250101</v>
      </c>
      <c r="B1880" s="27">
        <v>20250131</v>
      </c>
      <c r="C1880" t="s">
        <v>490</v>
      </c>
      <c r="D1880" t="s">
        <v>385</v>
      </c>
      <c r="E1880" t="s">
        <v>294</v>
      </c>
      <c r="H1880" t="s">
        <v>183</v>
      </c>
      <c r="J1880" t="s">
        <v>158</v>
      </c>
      <c r="L1880" t="s">
        <v>169</v>
      </c>
      <c r="O1880" t="s">
        <v>489</v>
      </c>
      <c r="U1880" t="s">
        <v>182</v>
      </c>
      <c r="W1880">
        <v>1</v>
      </c>
      <c r="X1880">
        <v>17.5</v>
      </c>
      <c r="Y1880" t="s">
        <v>21</v>
      </c>
      <c r="Z1880">
        <v>17.5</v>
      </c>
      <c r="AA1880" t="s">
        <v>21</v>
      </c>
      <c r="AB1880">
        <v>0.65</v>
      </c>
      <c r="AD1880" t="s">
        <v>21</v>
      </c>
      <c r="AE1880" s="29">
        <f t="shared" si="48"/>
        <v>0.80645161290322587</v>
      </c>
      <c r="AF1880" t="s">
        <v>184</v>
      </c>
      <c r="AG1880" s="29">
        <f t="shared" si="49"/>
        <v>9.1733870967741939</v>
      </c>
    </row>
    <row r="1881" spans="1:33" x14ac:dyDescent="0.15">
      <c r="A1881" s="26">
        <v>20250101</v>
      </c>
      <c r="B1881" s="27">
        <v>20250131</v>
      </c>
      <c r="C1881" t="s">
        <v>490</v>
      </c>
      <c r="D1881" t="s">
        <v>349</v>
      </c>
      <c r="E1881" t="s">
        <v>306</v>
      </c>
      <c r="H1881" t="s">
        <v>183</v>
      </c>
      <c r="J1881" t="s">
        <v>158</v>
      </c>
      <c r="L1881" t="s">
        <v>169</v>
      </c>
      <c r="O1881" t="s">
        <v>489</v>
      </c>
      <c r="U1881" t="s">
        <v>182</v>
      </c>
      <c r="W1881">
        <v>1</v>
      </c>
      <c r="X1881">
        <v>24.5</v>
      </c>
      <c r="Y1881" t="s">
        <v>21</v>
      </c>
      <c r="Z1881">
        <v>24.5</v>
      </c>
      <c r="AA1881" t="s">
        <v>21</v>
      </c>
      <c r="AB1881">
        <v>0.65</v>
      </c>
      <c r="AD1881" t="s">
        <v>21</v>
      </c>
      <c r="AE1881" s="29">
        <f t="shared" si="48"/>
        <v>0.80645161290322587</v>
      </c>
      <c r="AF1881" t="s">
        <v>184</v>
      </c>
      <c r="AG1881" s="29">
        <f t="shared" si="49"/>
        <v>12.842741935483872</v>
      </c>
    </row>
    <row r="1882" spans="1:33" x14ac:dyDescent="0.15">
      <c r="A1882" s="26">
        <v>20250101</v>
      </c>
      <c r="B1882" s="27">
        <v>20250131</v>
      </c>
      <c r="C1882" t="s">
        <v>490</v>
      </c>
      <c r="D1882" t="s">
        <v>443</v>
      </c>
      <c r="E1882" t="s">
        <v>313</v>
      </c>
      <c r="H1882" t="s">
        <v>183</v>
      </c>
      <c r="J1882" t="s">
        <v>158</v>
      </c>
      <c r="L1882" t="s">
        <v>169</v>
      </c>
      <c r="O1882" t="s">
        <v>489</v>
      </c>
      <c r="U1882" t="s">
        <v>182</v>
      </c>
      <c r="W1882">
        <v>1</v>
      </c>
      <c r="X1882">
        <v>17.5</v>
      </c>
      <c r="Y1882" t="s">
        <v>21</v>
      </c>
      <c r="Z1882">
        <v>17.5</v>
      </c>
      <c r="AA1882" t="s">
        <v>21</v>
      </c>
      <c r="AB1882">
        <v>0.65</v>
      </c>
      <c r="AD1882" t="s">
        <v>21</v>
      </c>
      <c r="AE1882" s="29">
        <f t="shared" si="48"/>
        <v>0.80645161290322587</v>
      </c>
      <c r="AF1882" t="s">
        <v>184</v>
      </c>
      <c r="AG1882" s="29">
        <f t="shared" si="49"/>
        <v>9.1733870967741939</v>
      </c>
    </row>
    <row r="1883" spans="1:33" x14ac:dyDescent="0.15">
      <c r="A1883" s="26">
        <v>20250101</v>
      </c>
      <c r="B1883" s="27">
        <v>20250131</v>
      </c>
      <c r="C1883" t="s">
        <v>490</v>
      </c>
      <c r="D1883" t="s">
        <v>456</v>
      </c>
      <c r="E1883" t="s">
        <v>289</v>
      </c>
      <c r="H1883" t="s">
        <v>183</v>
      </c>
      <c r="J1883" t="s">
        <v>158</v>
      </c>
      <c r="L1883" t="s">
        <v>169</v>
      </c>
      <c r="O1883" t="s">
        <v>489</v>
      </c>
      <c r="U1883" t="s">
        <v>182</v>
      </c>
      <c r="W1883">
        <v>1</v>
      </c>
      <c r="X1883">
        <v>24.5</v>
      </c>
      <c r="Y1883" t="s">
        <v>21</v>
      </c>
      <c r="Z1883">
        <v>24.5</v>
      </c>
      <c r="AA1883" t="s">
        <v>21</v>
      </c>
      <c r="AB1883">
        <v>0.65</v>
      </c>
      <c r="AD1883" t="s">
        <v>21</v>
      </c>
      <c r="AE1883" s="29">
        <f t="shared" si="48"/>
        <v>0.80645161290322587</v>
      </c>
      <c r="AF1883" t="s">
        <v>184</v>
      </c>
      <c r="AG1883" s="29">
        <f t="shared" si="49"/>
        <v>12.842741935483872</v>
      </c>
    </row>
    <row r="1884" spans="1:33" x14ac:dyDescent="0.15">
      <c r="A1884" s="26">
        <v>20250101</v>
      </c>
      <c r="B1884" s="27">
        <v>20250131</v>
      </c>
      <c r="C1884" t="s">
        <v>490</v>
      </c>
      <c r="D1884" t="s">
        <v>187</v>
      </c>
      <c r="E1884" t="s">
        <v>188</v>
      </c>
      <c r="H1884" t="s">
        <v>183</v>
      </c>
      <c r="J1884" t="s">
        <v>158</v>
      </c>
      <c r="L1884" t="s">
        <v>169</v>
      </c>
      <c r="O1884" t="s">
        <v>489</v>
      </c>
      <c r="U1884" t="s">
        <v>182</v>
      </c>
      <c r="W1884">
        <v>1</v>
      </c>
      <c r="X1884">
        <v>24.5</v>
      </c>
      <c r="Y1884" t="s">
        <v>21</v>
      </c>
      <c r="Z1884">
        <v>24.5</v>
      </c>
      <c r="AA1884" t="s">
        <v>21</v>
      </c>
      <c r="AB1884">
        <v>0.65</v>
      </c>
      <c r="AD1884" t="s">
        <v>21</v>
      </c>
      <c r="AE1884" s="29">
        <f t="shared" si="48"/>
        <v>0.80645161290322587</v>
      </c>
      <c r="AF1884" t="s">
        <v>184</v>
      </c>
      <c r="AG1884" s="29">
        <f t="shared" si="49"/>
        <v>12.842741935483872</v>
      </c>
    </row>
    <row r="1885" spans="1:33" x14ac:dyDescent="0.15">
      <c r="A1885" s="26">
        <v>20250101</v>
      </c>
      <c r="B1885" s="27">
        <v>20250131</v>
      </c>
      <c r="C1885" t="s">
        <v>490</v>
      </c>
      <c r="D1885" t="s">
        <v>456</v>
      </c>
      <c r="E1885" t="s">
        <v>289</v>
      </c>
      <c r="H1885" t="s">
        <v>183</v>
      </c>
      <c r="J1885" t="s">
        <v>158</v>
      </c>
      <c r="L1885" t="s">
        <v>169</v>
      </c>
      <c r="O1885" t="s">
        <v>489</v>
      </c>
      <c r="U1885" t="s">
        <v>182</v>
      </c>
      <c r="W1885">
        <v>1</v>
      </c>
      <c r="X1885">
        <v>24.5</v>
      </c>
      <c r="Y1885" t="s">
        <v>21</v>
      </c>
      <c r="Z1885">
        <v>24.5</v>
      </c>
      <c r="AA1885" t="s">
        <v>21</v>
      </c>
      <c r="AB1885">
        <v>0.65</v>
      </c>
      <c r="AD1885" t="s">
        <v>21</v>
      </c>
      <c r="AE1885" s="29">
        <f t="shared" si="48"/>
        <v>0.80645161290322587</v>
      </c>
      <c r="AF1885" t="s">
        <v>184</v>
      </c>
      <c r="AG1885" s="29">
        <f t="shared" si="49"/>
        <v>12.842741935483872</v>
      </c>
    </row>
    <row r="1886" spans="1:33" x14ac:dyDescent="0.15">
      <c r="A1886" s="26">
        <v>20250101</v>
      </c>
      <c r="B1886" s="27">
        <v>20250131</v>
      </c>
      <c r="C1886" t="s">
        <v>490</v>
      </c>
      <c r="D1886" t="s">
        <v>456</v>
      </c>
      <c r="E1886" t="s">
        <v>289</v>
      </c>
      <c r="H1886" t="s">
        <v>183</v>
      </c>
      <c r="J1886" t="s">
        <v>158</v>
      </c>
      <c r="L1886" t="s">
        <v>169</v>
      </c>
      <c r="O1886" t="s">
        <v>489</v>
      </c>
      <c r="U1886" t="s">
        <v>182</v>
      </c>
      <c r="W1886">
        <v>1</v>
      </c>
      <c r="X1886">
        <v>24.5</v>
      </c>
      <c r="Y1886" t="s">
        <v>21</v>
      </c>
      <c r="Z1886">
        <v>24.5</v>
      </c>
      <c r="AA1886" t="s">
        <v>21</v>
      </c>
      <c r="AB1886">
        <v>0.65</v>
      </c>
      <c r="AD1886" t="s">
        <v>21</v>
      </c>
      <c r="AE1886" s="29">
        <f t="shared" si="48"/>
        <v>0.80645161290322587</v>
      </c>
      <c r="AF1886" t="s">
        <v>184</v>
      </c>
      <c r="AG1886" s="29">
        <f t="shared" si="49"/>
        <v>12.842741935483872</v>
      </c>
    </row>
    <row r="1887" spans="1:33" x14ac:dyDescent="0.15">
      <c r="A1887" s="26">
        <v>20250101</v>
      </c>
      <c r="B1887" s="27">
        <v>20250131</v>
      </c>
      <c r="C1887" t="s">
        <v>490</v>
      </c>
      <c r="D1887" t="s">
        <v>456</v>
      </c>
      <c r="E1887" t="s">
        <v>289</v>
      </c>
      <c r="H1887" t="s">
        <v>183</v>
      </c>
      <c r="J1887" t="s">
        <v>158</v>
      </c>
      <c r="L1887" t="s">
        <v>169</v>
      </c>
      <c r="O1887" t="s">
        <v>489</v>
      </c>
      <c r="U1887" t="s">
        <v>182</v>
      </c>
      <c r="W1887">
        <v>1</v>
      </c>
      <c r="X1887">
        <v>24.5</v>
      </c>
      <c r="Y1887" t="s">
        <v>21</v>
      </c>
      <c r="Z1887">
        <v>24.5</v>
      </c>
      <c r="AA1887" t="s">
        <v>21</v>
      </c>
      <c r="AB1887">
        <v>0.65</v>
      </c>
      <c r="AD1887" t="s">
        <v>21</v>
      </c>
      <c r="AE1887" s="29">
        <f t="shared" si="48"/>
        <v>0.80645161290322587</v>
      </c>
      <c r="AF1887" t="s">
        <v>184</v>
      </c>
      <c r="AG1887" s="29">
        <f t="shared" si="49"/>
        <v>12.842741935483872</v>
      </c>
    </row>
    <row r="1888" spans="1:33" x14ac:dyDescent="0.15">
      <c r="A1888" s="26">
        <v>20250101</v>
      </c>
      <c r="B1888" s="27">
        <v>20250131</v>
      </c>
      <c r="C1888" t="s">
        <v>490</v>
      </c>
      <c r="D1888" t="s">
        <v>187</v>
      </c>
      <c r="E1888" t="s">
        <v>188</v>
      </c>
      <c r="H1888" t="s">
        <v>183</v>
      </c>
      <c r="J1888" t="s">
        <v>158</v>
      </c>
      <c r="L1888" t="s">
        <v>169</v>
      </c>
      <c r="O1888" t="s">
        <v>489</v>
      </c>
      <c r="U1888" t="s">
        <v>182</v>
      </c>
      <c r="W1888">
        <v>1</v>
      </c>
      <c r="X1888">
        <v>24.5</v>
      </c>
      <c r="Y1888" t="s">
        <v>21</v>
      </c>
      <c r="Z1888">
        <v>24.5</v>
      </c>
      <c r="AA1888" t="s">
        <v>21</v>
      </c>
      <c r="AB1888">
        <v>0.65</v>
      </c>
      <c r="AD1888" t="s">
        <v>21</v>
      </c>
      <c r="AE1888" s="29">
        <f t="shared" si="48"/>
        <v>0.80645161290322587</v>
      </c>
      <c r="AF1888" t="s">
        <v>184</v>
      </c>
      <c r="AG1888" s="29">
        <f t="shared" si="49"/>
        <v>12.842741935483872</v>
      </c>
    </row>
    <row r="1889" spans="1:33" x14ac:dyDescent="0.15">
      <c r="A1889" s="26">
        <v>20250101</v>
      </c>
      <c r="B1889" s="27">
        <v>20250131</v>
      </c>
      <c r="C1889" t="s">
        <v>490</v>
      </c>
      <c r="D1889" t="s">
        <v>456</v>
      </c>
      <c r="E1889" t="s">
        <v>289</v>
      </c>
      <c r="H1889" t="s">
        <v>183</v>
      </c>
      <c r="J1889" t="s">
        <v>158</v>
      </c>
      <c r="L1889" t="s">
        <v>169</v>
      </c>
      <c r="O1889" t="s">
        <v>489</v>
      </c>
      <c r="U1889" t="s">
        <v>182</v>
      </c>
      <c r="W1889">
        <v>1</v>
      </c>
      <c r="X1889">
        <v>24.5</v>
      </c>
      <c r="Y1889" t="s">
        <v>21</v>
      </c>
      <c r="Z1889">
        <v>24.5</v>
      </c>
      <c r="AA1889" t="s">
        <v>21</v>
      </c>
      <c r="AB1889">
        <v>0.65</v>
      </c>
      <c r="AD1889" t="s">
        <v>21</v>
      </c>
      <c r="AE1889" s="29">
        <f t="shared" si="48"/>
        <v>0.80645161290322587</v>
      </c>
      <c r="AF1889" t="s">
        <v>184</v>
      </c>
      <c r="AG1889" s="29">
        <f t="shared" si="49"/>
        <v>12.842741935483872</v>
      </c>
    </row>
    <row r="1890" spans="1:33" x14ac:dyDescent="0.15">
      <c r="A1890" s="26">
        <v>20250101</v>
      </c>
      <c r="B1890" s="27">
        <v>20250131</v>
      </c>
      <c r="C1890" t="s">
        <v>490</v>
      </c>
      <c r="D1890" t="s">
        <v>456</v>
      </c>
      <c r="E1890" t="s">
        <v>289</v>
      </c>
      <c r="H1890" t="s">
        <v>183</v>
      </c>
      <c r="J1890" t="s">
        <v>158</v>
      </c>
      <c r="L1890" t="s">
        <v>169</v>
      </c>
      <c r="O1890" t="s">
        <v>489</v>
      </c>
      <c r="U1890" t="s">
        <v>182</v>
      </c>
      <c r="W1890">
        <v>1</v>
      </c>
      <c r="X1890">
        <v>24.5</v>
      </c>
      <c r="Y1890" t="s">
        <v>21</v>
      </c>
      <c r="Z1890">
        <v>24.5</v>
      </c>
      <c r="AA1890" t="s">
        <v>21</v>
      </c>
      <c r="AB1890">
        <v>0.65</v>
      </c>
      <c r="AD1890" t="s">
        <v>21</v>
      </c>
      <c r="AE1890" s="29">
        <f t="shared" si="48"/>
        <v>0.80645161290322587</v>
      </c>
      <c r="AF1890" t="s">
        <v>184</v>
      </c>
      <c r="AG1890" s="29">
        <f t="shared" si="49"/>
        <v>12.842741935483872</v>
      </c>
    </row>
    <row r="1891" spans="1:33" x14ac:dyDescent="0.15">
      <c r="A1891" s="26">
        <v>20250101</v>
      </c>
      <c r="B1891" s="27">
        <v>20250131</v>
      </c>
      <c r="C1891" t="s">
        <v>490</v>
      </c>
      <c r="D1891" t="s">
        <v>456</v>
      </c>
      <c r="E1891" t="s">
        <v>289</v>
      </c>
      <c r="H1891" t="s">
        <v>183</v>
      </c>
      <c r="J1891" t="s">
        <v>158</v>
      </c>
      <c r="L1891" t="s">
        <v>169</v>
      </c>
      <c r="O1891" t="s">
        <v>489</v>
      </c>
      <c r="U1891" t="s">
        <v>182</v>
      </c>
      <c r="W1891">
        <v>1</v>
      </c>
      <c r="X1891">
        <v>24.5</v>
      </c>
      <c r="Y1891" t="s">
        <v>21</v>
      </c>
      <c r="Z1891">
        <v>24.5</v>
      </c>
      <c r="AA1891" t="s">
        <v>21</v>
      </c>
      <c r="AB1891">
        <v>0.65</v>
      </c>
      <c r="AD1891" t="s">
        <v>21</v>
      </c>
      <c r="AE1891" s="29">
        <f t="shared" si="48"/>
        <v>0.80645161290322587</v>
      </c>
      <c r="AF1891" t="s">
        <v>184</v>
      </c>
      <c r="AG1891" s="29">
        <f t="shared" si="49"/>
        <v>12.842741935483872</v>
      </c>
    </row>
    <row r="1892" spans="1:33" x14ac:dyDescent="0.15">
      <c r="A1892" s="26">
        <v>20250101</v>
      </c>
      <c r="B1892" s="27">
        <v>20250131</v>
      </c>
      <c r="C1892" t="s">
        <v>490</v>
      </c>
      <c r="D1892" t="s">
        <v>211</v>
      </c>
      <c r="E1892" t="s">
        <v>324</v>
      </c>
      <c r="H1892" t="s">
        <v>183</v>
      </c>
      <c r="J1892" t="s">
        <v>158</v>
      </c>
      <c r="L1892" t="s">
        <v>169</v>
      </c>
      <c r="O1892" t="s">
        <v>489</v>
      </c>
      <c r="U1892" t="s">
        <v>182</v>
      </c>
      <c r="W1892">
        <v>1</v>
      </c>
      <c r="X1892">
        <v>17.5</v>
      </c>
      <c r="Y1892" t="s">
        <v>21</v>
      </c>
      <c r="Z1892">
        <v>17.5</v>
      </c>
      <c r="AA1892" t="s">
        <v>21</v>
      </c>
      <c r="AB1892">
        <v>0.65</v>
      </c>
      <c r="AD1892" t="s">
        <v>21</v>
      </c>
      <c r="AE1892" s="29">
        <f t="shared" si="48"/>
        <v>0.80645161290322587</v>
      </c>
      <c r="AF1892" t="s">
        <v>184</v>
      </c>
      <c r="AG1892" s="29">
        <f t="shared" si="49"/>
        <v>9.1733870967741939</v>
      </c>
    </row>
    <row r="1893" spans="1:33" x14ac:dyDescent="0.15">
      <c r="A1893" s="26">
        <v>20250101</v>
      </c>
      <c r="B1893" s="27">
        <v>20250131</v>
      </c>
      <c r="C1893" t="s">
        <v>490</v>
      </c>
      <c r="D1893" t="s">
        <v>235</v>
      </c>
      <c r="E1893" t="s">
        <v>236</v>
      </c>
      <c r="H1893" t="s">
        <v>183</v>
      </c>
      <c r="J1893" t="s">
        <v>158</v>
      </c>
      <c r="L1893" t="s">
        <v>169</v>
      </c>
      <c r="O1893" t="s">
        <v>489</v>
      </c>
      <c r="U1893" t="s">
        <v>182</v>
      </c>
      <c r="W1893">
        <v>1</v>
      </c>
      <c r="X1893">
        <v>24.5</v>
      </c>
      <c r="Y1893" t="s">
        <v>21</v>
      </c>
      <c r="Z1893">
        <v>24.5</v>
      </c>
      <c r="AA1893" t="s">
        <v>21</v>
      </c>
      <c r="AB1893">
        <v>0.65</v>
      </c>
      <c r="AD1893" t="s">
        <v>21</v>
      </c>
      <c r="AE1893" s="29">
        <f t="shared" si="48"/>
        <v>0.80645161290322587</v>
      </c>
      <c r="AF1893" t="s">
        <v>184</v>
      </c>
      <c r="AG1893" s="29">
        <f t="shared" si="49"/>
        <v>12.842741935483872</v>
      </c>
    </row>
    <row r="1894" spans="1:33" x14ac:dyDescent="0.15">
      <c r="A1894" s="26">
        <v>20250101</v>
      </c>
      <c r="B1894" s="27">
        <v>20250131</v>
      </c>
      <c r="C1894" t="s">
        <v>490</v>
      </c>
      <c r="D1894" t="s">
        <v>456</v>
      </c>
      <c r="E1894" t="s">
        <v>289</v>
      </c>
      <c r="H1894" t="s">
        <v>183</v>
      </c>
      <c r="J1894" t="s">
        <v>158</v>
      </c>
      <c r="L1894" t="s">
        <v>169</v>
      </c>
      <c r="O1894" t="s">
        <v>489</v>
      </c>
      <c r="U1894" t="s">
        <v>182</v>
      </c>
      <c r="W1894">
        <v>1</v>
      </c>
      <c r="X1894">
        <v>24.5</v>
      </c>
      <c r="Y1894" t="s">
        <v>21</v>
      </c>
      <c r="Z1894">
        <v>24.5</v>
      </c>
      <c r="AA1894" t="s">
        <v>21</v>
      </c>
      <c r="AB1894">
        <v>0.65</v>
      </c>
      <c r="AD1894" t="s">
        <v>21</v>
      </c>
      <c r="AE1894" s="29">
        <f t="shared" si="48"/>
        <v>0.80645161290322587</v>
      </c>
      <c r="AF1894" t="s">
        <v>184</v>
      </c>
      <c r="AG1894" s="29">
        <f t="shared" si="49"/>
        <v>12.842741935483872</v>
      </c>
    </row>
    <row r="1895" spans="1:33" x14ac:dyDescent="0.15">
      <c r="A1895" s="26">
        <v>20250101</v>
      </c>
      <c r="B1895" s="27">
        <v>20250131</v>
      </c>
      <c r="C1895" t="s">
        <v>490</v>
      </c>
      <c r="D1895" t="s">
        <v>456</v>
      </c>
      <c r="E1895" t="s">
        <v>289</v>
      </c>
      <c r="H1895" t="s">
        <v>183</v>
      </c>
      <c r="J1895" t="s">
        <v>158</v>
      </c>
      <c r="L1895" t="s">
        <v>169</v>
      </c>
      <c r="O1895" t="s">
        <v>489</v>
      </c>
      <c r="U1895" t="s">
        <v>182</v>
      </c>
      <c r="W1895">
        <v>1</v>
      </c>
      <c r="X1895">
        <v>24.5</v>
      </c>
      <c r="Y1895" t="s">
        <v>21</v>
      </c>
      <c r="Z1895">
        <v>24.5</v>
      </c>
      <c r="AA1895" t="s">
        <v>21</v>
      </c>
      <c r="AB1895">
        <v>0.65</v>
      </c>
      <c r="AD1895" t="s">
        <v>21</v>
      </c>
      <c r="AE1895" s="29">
        <f t="shared" si="48"/>
        <v>0.80645161290322587</v>
      </c>
      <c r="AF1895" t="s">
        <v>184</v>
      </c>
      <c r="AG1895" s="29">
        <f t="shared" si="49"/>
        <v>12.842741935483872</v>
      </c>
    </row>
    <row r="1896" spans="1:33" x14ac:dyDescent="0.15">
      <c r="A1896" s="26">
        <v>20250101</v>
      </c>
      <c r="B1896" s="27">
        <v>20250131</v>
      </c>
      <c r="C1896" t="s">
        <v>490</v>
      </c>
      <c r="D1896" t="s">
        <v>456</v>
      </c>
      <c r="E1896" t="s">
        <v>289</v>
      </c>
      <c r="H1896" t="s">
        <v>183</v>
      </c>
      <c r="J1896" t="s">
        <v>158</v>
      </c>
      <c r="L1896" t="s">
        <v>169</v>
      </c>
      <c r="O1896" t="s">
        <v>489</v>
      </c>
      <c r="U1896" t="s">
        <v>182</v>
      </c>
      <c r="W1896">
        <v>1</v>
      </c>
      <c r="X1896">
        <v>24.5</v>
      </c>
      <c r="Y1896" t="s">
        <v>21</v>
      </c>
      <c r="Z1896">
        <v>24.5</v>
      </c>
      <c r="AA1896" t="s">
        <v>21</v>
      </c>
      <c r="AB1896">
        <v>0.65</v>
      </c>
      <c r="AD1896" t="s">
        <v>21</v>
      </c>
      <c r="AE1896" s="29">
        <f t="shared" si="48"/>
        <v>0.80645161290322587</v>
      </c>
      <c r="AF1896" t="s">
        <v>184</v>
      </c>
      <c r="AG1896" s="29">
        <f t="shared" si="49"/>
        <v>12.842741935483872</v>
      </c>
    </row>
    <row r="1897" spans="1:33" x14ac:dyDescent="0.15">
      <c r="A1897" s="26">
        <v>20250101</v>
      </c>
      <c r="B1897" s="27">
        <v>20250131</v>
      </c>
      <c r="C1897" t="s">
        <v>490</v>
      </c>
      <c r="D1897" t="s">
        <v>243</v>
      </c>
      <c r="E1897" t="s">
        <v>244</v>
      </c>
      <c r="H1897" t="s">
        <v>183</v>
      </c>
      <c r="J1897" t="s">
        <v>158</v>
      </c>
      <c r="L1897" t="s">
        <v>169</v>
      </c>
      <c r="O1897" t="s">
        <v>489</v>
      </c>
      <c r="U1897" t="s">
        <v>182</v>
      </c>
      <c r="W1897">
        <v>1</v>
      </c>
      <c r="X1897">
        <v>14.4</v>
      </c>
      <c r="Y1897" t="s">
        <v>21</v>
      </c>
      <c r="Z1897">
        <v>14.4</v>
      </c>
      <c r="AA1897" t="s">
        <v>21</v>
      </c>
      <c r="AB1897">
        <v>0.65</v>
      </c>
      <c r="AD1897" t="s">
        <v>21</v>
      </c>
      <c r="AE1897" s="29">
        <f t="shared" si="48"/>
        <v>0.80645161290322587</v>
      </c>
      <c r="AF1897" t="s">
        <v>184</v>
      </c>
      <c r="AG1897" s="29">
        <f t="shared" si="49"/>
        <v>7.5483870967741948</v>
      </c>
    </row>
    <row r="1898" spans="1:33" x14ac:dyDescent="0.15">
      <c r="A1898" s="26">
        <v>20250101</v>
      </c>
      <c r="B1898" s="27">
        <v>20250131</v>
      </c>
      <c r="C1898" t="s">
        <v>490</v>
      </c>
      <c r="D1898" t="s">
        <v>340</v>
      </c>
      <c r="E1898" t="s">
        <v>295</v>
      </c>
      <c r="H1898" t="s">
        <v>183</v>
      </c>
      <c r="J1898" t="s">
        <v>158</v>
      </c>
      <c r="L1898" t="s">
        <v>169</v>
      </c>
      <c r="O1898" t="s">
        <v>489</v>
      </c>
      <c r="U1898" t="s">
        <v>182</v>
      </c>
      <c r="W1898">
        <v>1</v>
      </c>
      <c r="X1898">
        <v>24.5</v>
      </c>
      <c r="Y1898" t="s">
        <v>21</v>
      </c>
      <c r="Z1898">
        <v>24.5</v>
      </c>
      <c r="AA1898" t="s">
        <v>21</v>
      </c>
      <c r="AB1898">
        <v>0.65</v>
      </c>
      <c r="AD1898" t="s">
        <v>21</v>
      </c>
      <c r="AE1898" s="29">
        <f t="shared" si="48"/>
        <v>0.80645161290322587</v>
      </c>
      <c r="AF1898" t="s">
        <v>184</v>
      </c>
      <c r="AG1898" s="29">
        <f t="shared" si="49"/>
        <v>12.842741935483872</v>
      </c>
    </row>
    <row r="1899" spans="1:33" x14ac:dyDescent="0.15">
      <c r="A1899" s="26">
        <v>20250101</v>
      </c>
      <c r="B1899" s="27">
        <v>20250131</v>
      </c>
      <c r="C1899" t="s">
        <v>490</v>
      </c>
      <c r="D1899" t="s">
        <v>235</v>
      </c>
      <c r="E1899" t="s">
        <v>236</v>
      </c>
      <c r="H1899" t="s">
        <v>183</v>
      </c>
      <c r="J1899" t="s">
        <v>158</v>
      </c>
      <c r="L1899" t="s">
        <v>169</v>
      </c>
      <c r="O1899" t="s">
        <v>489</v>
      </c>
      <c r="U1899" t="s">
        <v>182</v>
      </c>
      <c r="W1899">
        <v>1</v>
      </c>
      <c r="X1899">
        <v>24.5</v>
      </c>
      <c r="Y1899" t="s">
        <v>21</v>
      </c>
      <c r="Z1899">
        <v>24.5</v>
      </c>
      <c r="AA1899" t="s">
        <v>21</v>
      </c>
      <c r="AB1899">
        <v>0.65</v>
      </c>
      <c r="AD1899" t="s">
        <v>21</v>
      </c>
      <c r="AE1899" s="29">
        <f t="shared" si="48"/>
        <v>0.80645161290322587</v>
      </c>
      <c r="AF1899" t="s">
        <v>184</v>
      </c>
      <c r="AG1899" s="29">
        <f t="shared" si="49"/>
        <v>12.842741935483872</v>
      </c>
    </row>
    <row r="1900" spans="1:33" x14ac:dyDescent="0.15">
      <c r="A1900" s="26">
        <v>20250101</v>
      </c>
      <c r="B1900" s="27">
        <v>20250131</v>
      </c>
      <c r="C1900" t="s">
        <v>490</v>
      </c>
      <c r="D1900" t="s">
        <v>340</v>
      </c>
      <c r="E1900" t="s">
        <v>295</v>
      </c>
      <c r="H1900" t="s">
        <v>183</v>
      </c>
      <c r="J1900" t="s">
        <v>158</v>
      </c>
      <c r="L1900" t="s">
        <v>169</v>
      </c>
      <c r="O1900" t="s">
        <v>489</v>
      </c>
      <c r="U1900" t="s">
        <v>182</v>
      </c>
      <c r="W1900">
        <v>1</v>
      </c>
      <c r="X1900">
        <v>24.5</v>
      </c>
      <c r="Y1900" t="s">
        <v>21</v>
      </c>
      <c r="Z1900">
        <v>24.5</v>
      </c>
      <c r="AA1900" t="s">
        <v>21</v>
      </c>
      <c r="AB1900">
        <v>0.65</v>
      </c>
      <c r="AD1900" t="s">
        <v>21</v>
      </c>
      <c r="AE1900" s="29">
        <f t="shared" si="48"/>
        <v>0.80645161290322587</v>
      </c>
      <c r="AF1900" t="s">
        <v>184</v>
      </c>
      <c r="AG1900" s="29">
        <f t="shared" si="49"/>
        <v>12.842741935483872</v>
      </c>
    </row>
    <row r="1901" spans="1:33" x14ac:dyDescent="0.15">
      <c r="A1901" s="26">
        <v>20250101</v>
      </c>
      <c r="B1901" s="27">
        <v>20250131</v>
      </c>
      <c r="C1901" t="s">
        <v>490</v>
      </c>
      <c r="D1901" t="s">
        <v>456</v>
      </c>
      <c r="E1901" t="s">
        <v>289</v>
      </c>
      <c r="H1901" t="s">
        <v>183</v>
      </c>
      <c r="J1901" t="s">
        <v>158</v>
      </c>
      <c r="L1901" t="s">
        <v>169</v>
      </c>
      <c r="O1901" t="s">
        <v>489</v>
      </c>
      <c r="U1901" t="s">
        <v>182</v>
      </c>
      <c r="W1901">
        <v>1</v>
      </c>
      <c r="X1901">
        <v>24.5</v>
      </c>
      <c r="Y1901" t="s">
        <v>21</v>
      </c>
      <c r="Z1901">
        <v>24.5</v>
      </c>
      <c r="AA1901" t="s">
        <v>21</v>
      </c>
      <c r="AB1901">
        <v>0.65</v>
      </c>
      <c r="AD1901" t="s">
        <v>21</v>
      </c>
      <c r="AE1901" s="29">
        <f t="shared" si="48"/>
        <v>0.80645161290322587</v>
      </c>
      <c r="AF1901" t="s">
        <v>184</v>
      </c>
      <c r="AG1901" s="29">
        <f t="shared" si="49"/>
        <v>12.842741935483872</v>
      </c>
    </row>
    <row r="1902" spans="1:33" x14ac:dyDescent="0.15">
      <c r="A1902" s="26">
        <v>20250101</v>
      </c>
      <c r="B1902" s="27">
        <v>20250131</v>
      </c>
      <c r="C1902" t="s">
        <v>490</v>
      </c>
      <c r="D1902" t="s">
        <v>235</v>
      </c>
      <c r="E1902" t="s">
        <v>236</v>
      </c>
      <c r="H1902" t="s">
        <v>183</v>
      </c>
      <c r="J1902" t="s">
        <v>158</v>
      </c>
      <c r="L1902" t="s">
        <v>169</v>
      </c>
      <c r="O1902" t="s">
        <v>489</v>
      </c>
      <c r="U1902" t="s">
        <v>182</v>
      </c>
      <c r="W1902">
        <v>1</v>
      </c>
      <c r="X1902">
        <v>24.5</v>
      </c>
      <c r="Y1902" t="s">
        <v>21</v>
      </c>
      <c r="Z1902">
        <v>24.5</v>
      </c>
      <c r="AA1902" t="s">
        <v>21</v>
      </c>
      <c r="AB1902">
        <v>0.65</v>
      </c>
      <c r="AD1902" t="s">
        <v>21</v>
      </c>
      <c r="AE1902" s="29">
        <f t="shared" si="48"/>
        <v>0.80645161290322587</v>
      </c>
      <c r="AF1902" t="s">
        <v>184</v>
      </c>
      <c r="AG1902" s="29">
        <f t="shared" si="49"/>
        <v>12.842741935483872</v>
      </c>
    </row>
    <row r="1903" spans="1:33" x14ac:dyDescent="0.15">
      <c r="A1903" s="26">
        <v>20250101</v>
      </c>
      <c r="B1903" s="27">
        <v>20250131</v>
      </c>
      <c r="C1903" t="s">
        <v>490</v>
      </c>
      <c r="D1903" t="s">
        <v>185</v>
      </c>
      <c r="E1903" t="s">
        <v>186</v>
      </c>
      <c r="H1903" t="s">
        <v>183</v>
      </c>
      <c r="J1903" t="s">
        <v>158</v>
      </c>
      <c r="L1903" t="s">
        <v>169</v>
      </c>
      <c r="O1903" t="s">
        <v>489</v>
      </c>
      <c r="U1903" t="s">
        <v>182</v>
      </c>
      <c r="W1903">
        <v>1</v>
      </c>
      <c r="X1903">
        <v>21</v>
      </c>
      <c r="Y1903" t="s">
        <v>21</v>
      </c>
      <c r="Z1903">
        <v>21</v>
      </c>
      <c r="AA1903" t="s">
        <v>21</v>
      </c>
      <c r="AB1903">
        <v>0.65</v>
      </c>
      <c r="AD1903" t="s">
        <v>21</v>
      </c>
      <c r="AE1903" s="29">
        <f t="shared" si="48"/>
        <v>0.80645161290322587</v>
      </c>
      <c r="AF1903" t="s">
        <v>184</v>
      </c>
      <c r="AG1903" s="29">
        <f t="shared" si="49"/>
        <v>11.008064516129034</v>
      </c>
    </row>
    <row r="1904" spans="1:33" x14ac:dyDescent="0.15">
      <c r="A1904" s="26">
        <v>20250101</v>
      </c>
      <c r="B1904" s="27">
        <v>20250131</v>
      </c>
      <c r="C1904" t="s">
        <v>490</v>
      </c>
      <c r="D1904" t="s">
        <v>365</v>
      </c>
      <c r="E1904" t="s">
        <v>314</v>
      </c>
      <c r="H1904" t="s">
        <v>183</v>
      </c>
      <c r="J1904" t="s">
        <v>158</v>
      </c>
      <c r="L1904" t="s">
        <v>169</v>
      </c>
      <c r="O1904" t="s">
        <v>489</v>
      </c>
      <c r="U1904" t="s">
        <v>182</v>
      </c>
      <c r="W1904">
        <v>1</v>
      </c>
      <c r="X1904">
        <v>24.5</v>
      </c>
      <c r="Y1904" t="s">
        <v>21</v>
      </c>
      <c r="Z1904">
        <v>24.5</v>
      </c>
      <c r="AA1904" t="s">
        <v>21</v>
      </c>
      <c r="AB1904">
        <v>0.65</v>
      </c>
      <c r="AD1904" t="s">
        <v>21</v>
      </c>
      <c r="AE1904" s="29">
        <f t="shared" si="48"/>
        <v>0.80645161290322587</v>
      </c>
      <c r="AF1904" t="s">
        <v>184</v>
      </c>
      <c r="AG1904" s="29">
        <f t="shared" si="49"/>
        <v>12.842741935483872</v>
      </c>
    </row>
    <row r="1905" spans="1:33" x14ac:dyDescent="0.15">
      <c r="A1905" s="26">
        <v>20250101</v>
      </c>
      <c r="B1905" s="27">
        <v>20250131</v>
      </c>
      <c r="C1905" t="s">
        <v>490</v>
      </c>
      <c r="D1905" t="s">
        <v>456</v>
      </c>
      <c r="E1905" t="s">
        <v>289</v>
      </c>
      <c r="H1905" t="s">
        <v>183</v>
      </c>
      <c r="J1905" t="s">
        <v>158</v>
      </c>
      <c r="L1905" t="s">
        <v>169</v>
      </c>
      <c r="O1905" t="s">
        <v>489</v>
      </c>
      <c r="U1905" t="s">
        <v>182</v>
      </c>
      <c r="W1905">
        <v>1</v>
      </c>
      <c r="X1905">
        <v>24.5</v>
      </c>
      <c r="Y1905" t="s">
        <v>21</v>
      </c>
      <c r="Z1905">
        <v>24.5</v>
      </c>
      <c r="AA1905" t="s">
        <v>21</v>
      </c>
      <c r="AB1905">
        <v>0.65</v>
      </c>
      <c r="AD1905" t="s">
        <v>21</v>
      </c>
      <c r="AE1905" s="29">
        <f t="shared" si="48"/>
        <v>0.80645161290322587</v>
      </c>
      <c r="AF1905" t="s">
        <v>184</v>
      </c>
      <c r="AG1905" s="29">
        <f t="shared" si="49"/>
        <v>12.842741935483872</v>
      </c>
    </row>
    <row r="1906" spans="1:33" x14ac:dyDescent="0.15">
      <c r="A1906" s="26">
        <v>20250101</v>
      </c>
      <c r="B1906" s="27">
        <v>20250131</v>
      </c>
      <c r="C1906" t="s">
        <v>490</v>
      </c>
      <c r="D1906" t="s">
        <v>456</v>
      </c>
      <c r="E1906" t="s">
        <v>289</v>
      </c>
      <c r="H1906" t="s">
        <v>183</v>
      </c>
      <c r="J1906" t="s">
        <v>158</v>
      </c>
      <c r="L1906" t="s">
        <v>169</v>
      </c>
      <c r="O1906" t="s">
        <v>489</v>
      </c>
      <c r="U1906" t="s">
        <v>182</v>
      </c>
      <c r="W1906">
        <v>1</v>
      </c>
      <c r="X1906">
        <v>24.5</v>
      </c>
      <c r="Y1906" t="s">
        <v>21</v>
      </c>
      <c r="Z1906">
        <v>24.5</v>
      </c>
      <c r="AA1906" t="s">
        <v>21</v>
      </c>
      <c r="AB1906">
        <v>0.65</v>
      </c>
      <c r="AD1906" t="s">
        <v>21</v>
      </c>
      <c r="AE1906" s="29">
        <f t="shared" si="48"/>
        <v>0.80645161290322587</v>
      </c>
      <c r="AF1906" t="s">
        <v>184</v>
      </c>
      <c r="AG1906" s="29">
        <f t="shared" si="49"/>
        <v>12.842741935483872</v>
      </c>
    </row>
    <row r="1907" spans="1:33" x14ac:dyDescent="0.15">
      <c r="A1907" s="26">
        <v>20250101</v>
      </c>
      <c r="B1907" s="27">
        <v>20250131</v>
      </c>
      <c r="C1907" t="s">
        <v>490</v>
      </c>
      <c r="D1907" t="s">
        <v>456</v>
      </c>
      <c r="E1907" t="s">
        <v>289</v>
      </c>
      <c r="H1907" t="s">
        <v>183</v>
      </c>
      <c r="J1907" t="s">
        <v>158</v>
      </c>
      <c r="L1907" t="s">
        <v>169</v>
      </c>
      <c r="O1907" t="s">
        <v>489</v>
      </c>
      <c r="U1907" t="s">
        <v>182</v>
      </c>
      <c r="W1907">
        <v>1</v>
      </c>
      <c r="X1907">
        <v>24.5</v>
      </c>
      <c r="Y1907" t="s">
        <v>21</v>
      </c>
      <c r="Z1907">
        <v>24.5</v>
      </c>
      <c r="AA1907" t="s">
        <v>21</v>
      </c>
      <c r="AB1907">
        <v>0.65</v>
      </c>
      <c r="AD1907" t="s">
        <v>21</v>
      </c>
      <c r="AE1907" s="29">
        <f t="shared" ref="AE1907:AE1970" si="50">1/1.24</f>
        <v>0.80645161290322587</v>
      </c>
      <c r="AF1907" t="s">
        <v>184</v>
      </c>
      <c r="AG1907" s="29">
        <f t="shared" ref="AG1907:AG1970" si="51">Z1907*AB1907*AE1907</f>
        <v>12.842741935483872</v>
      </c>
    </row>
    <row r="1908" spans="1:33" x14ac:dyDescent="0.15">
      <c r="A1908" s="26">
        <v>20250101</v>
      </c>
      <c r="B1908" s="27">
        <v>20250131</v>
      </c>
      <c r="C1908" t="s">
        <v>490</v>
      </c>
      <c r="D1908" t="s">
        <v>342</v>
      </c>
      <c r="E1908" t="s">
        <v>285</v>
      </c>
      <c r="H1908" t="s">
        <v>183</v>
      </c>
      <c r="J1908" t="s">
        <v>158</v>
      </c>
      <c r="L1908" t="s">
        <v>169</v>
      </c>
      <c r="O1908" t="s">
        <v>489</v>
      </c>
      <c r="U1908" t="s">
        <v>182</v>
      </c>
      <c r="W1908">
        <v>1</v>
      </c>
      <c r="X1908">
        <v>24.5</v>
      </c>
      <c r="Y1908" t="s">
        <v>21</v>
      </c>
      <c r="Z1908">
        <v>24.5</v>
      </c>
      <c r="AA1908" t="s">
        <v>21</v>
      </c>
      <c r="AB1908">
        <v>0.65</v>
      </c>
      <c r="AD1908" t="s">
        <v>21</v>
      </c>
      <c r="AE1908" s="29">
        <f t="shared" si="50"/>
        <v>0.80645161290322587</v>
      </c>
      <c r="AF1908" t="s">
        <v>184</v>
      </c>
      <c r="AG1908" s="29">
        <f t="shared" si="51"/>
        <v>12.842741935483872</v>
      </c>
    </row>
    <row r="1909" spans="1:33" x14ac:dyDescent="0.15">
      <c r="A1909" s="26">
        <v>20250101</v>
      </c>
      <c r="B1909" s="27">
        <v>20250131</v>
      </c>
      <c r="C1909" t="s">
        <v>490</v>
      </c>
      <c r="D1909" t="s">
        <v>456</v>
      </c>
      <c r="E1909" t="s">
        <v>289</v>
      </c>
      <c r="H1909" t="s">
        <v>183</v>
      </c>
      <c r="J1909" t="s">
        <v>158</v>
      </c>
      <c r="L1909" t="s">
        <v>169</v>
      </c>
      <c r="O1909" t="s">
        <v>489</v>
      </c>
      <c r="U1909" t="s">
        <v>182</v>
      </c>
      <c r="W1909">
        <v>1</v>
      </c>
      <c r="X1909">
        <v>24.5</v>
      </c>
      <c r="Y1909" t="s">
        <v>21</v>
      </c>
      <c r="Z1909">
        <v>24.5</v>
      </c>
      <c r="AA1909" t="s">
        <v>21</v>
      </c>
      <c r="AB1909">
        <v>0.65</v>
      </c>
      <c r="AD1909" t="s">
        <v>21</v>
      </c>
      <c r="AE1909" s="29">
        <f t="shared" si="50"/>
        <v>0.80645161290322587</v>
      </c>
      <c r="AF1909" t="s">
        <v>184</v>
      </c>
      <c r="AG1909" s="29">
        <f t="shared" si="51"/>
        <v>12.842741935483872</v>
      </c>
    </row>
    <row r="1910" spans="1:33" x14ac:dyDescent="0.15">
      <c r="A1910" s="26">
        <v>20250101</v>
      </c>
      <c r="B1910" s="27">
        <v>20250131</v>
      </c>
      <c r="C1910" t="s">
        <v>490</v>
      </c>
      <c r="D1910" t="s">
        <v>456</v>
      </c>
      <c r="E1910" t="s">
        <v>289</v>
      </c>
      <c r="H1910" t="s">
        <v>183</v>
      </c>
      <c r="J1910" t="s">
        <v>158</v>
      </c>
      <c r="L1910" t="s">
        <v>169</v>
      </c>
      <c r="O1910" t="s">
        <v>489</v>
      </c>
      <c r="U1910" t="s">
        <v>182</v>
      </c>
      <c r="W1910">
        <v>1</v>
      </c>
      <c r="X1910">
        <v>24.5</v>
      </c>
      <c r="Y1910" t="s">
        <v>21</v>
      </c>
      <c r="Z1910">
        <v>24.5</v>
      </c>
      <c r="AA1910" t="s">
        <v>21</v>
      </c>
      <c r="AB1910">
        <v>0.65</v>
      </c>
      <c r="AD1910" t="s">
        <v>21</v>
      </c>
      <c r="AE1910" s="29">
        <f t="shared" si="50"/>
        <v>0.80645161290322587</v>
      </c>
      <c r="AF1910" t="s">
        <v>184</v>
      </c>
      <c r="AG1910" s="29">
        <f t="shared" si="51"/>
        <v>12.842741935483872</v>
      </c>
    </row>
    <row r="1911" spans="1:33" x14ac:dyDescent="0.15">
      <c r="A1911" s="26">
        <v>20250101</v>
      </c>
      <c r="B1911" s="27">
        <v>20250131</v>
      </c>
      <c r="C1911" t="s">
        <v>490</v>
      </c>
      <c r="D1911" t="s">
        <v>456</v>
      </c>
      <c r="E1911" t="s">
        <v>289</v>
      </c>
      <c r="H1911" t="s">
        <v>183</v>
      </c>
      <c r="J1911" t="s">
        <v>158</v>
      </c>
      <c r="L1911" t="s">
        <v>169</v>
      </c>
      <c r="O1911" t="s">
        <v>489</v>
      </c>
      <c r="U1911" t="s">
        <v>182</v>
      </c>
      <c r="W1911">
        <v>1</v>
      </c>
      <c r="X1911">
        <v>24.5</v>
      </c>
      <c r="Y1911" t="s">
        <v>21</v>
      </c>
      <c r="Z1911">
        <v>24.5</v>
      </c>
      <c r="AA1911" t="s">
        <v>21</v>
      </c>
      <c r="AB1911">
        <v>0.65</v>
      </c>
      <c r="AD1911" t="s">
        <v>21</v>
      </c>
      <c r="AE1911" s="29">
        <f t="shared" si="50"/>
        <v>0.80645161290322587</v>
      </c>
      <c r="AF1911" t="s">
        <v>184</v>
      </c>
      <c r="AG1911" s="29">
        <f t="shared" si="51"/>
        <v>12.842741935483872</v>
      </c>
    </row>
    <row r="1912" spans="1:33" x14ac:dyDescent="0.15">
      <c r="A1912" s="26">
        <v>20250101</v>
      </c>
      <c r="B1912" s="27">
        <v>20250131</v>
      </c>
      <c r="C1912" t="s">
        <v>490</v>
      </c>
      <c r="D1912" t="s">
        <v>456</v>
      </c>
      <c r="E1912" t="s">
        <v>289</v>
      </c>
      <c r="H1912" t="s">
        <v>183</v>
      </c>
      <c r="J1912" t="s">
        <v>158</v>
      </c>
      <c r="L1912" t="s">
        <v>169</v>
      </c>
      <c r="O1912" t="s">
        <v>489</v>
      </c>
      <c r="U1912" t="s">
        <v>182</v>
      </c>
      <c r="W1912">
        <v>1</v>
      </c>
      <c r="X1912">
        <v>24.5</v>
      </c>
      <c r="Y1912" t="s">
        <v>21</v>
      </c>
      <c r="Z1912">
        <v>24.5</v>
      </c>
      <c r="AA1912" t="s">
        <v>21</v>
      </c>
      <c r="AB1912">
        <v>0.65</v>
      </c>
      <c r="AD1912" t="s">
        <v>21</v>
      </c>
      <c r="AE1912" s="29">
        <f t="shared" si="50"/>
        <v>0.80645161290322587</v>
      </c>
      <c r="AF1912" t="s">
        <v>184</v>
      </c>
      <c r="AG1912" s="29">
        <f t="shared" si="51"/>
        <v>12.842741935483872</v>
      </c>
    </row>
    <row r="1913" spans="1:33" x14ac:dyDescent="0.15">
      <c r="A1913" s="26">
        <v>20250101</v>
      </c>
      <c r="B1913" s="27">
        <v>20250131</v>
      </c>
      <c r="C1913" t="s">
        <v>490</v>
      </c>
      <c r="D1913" t="s">
        <v>456</v>
      </c>
      <c r="E1913" t="s">
        <v>289</v>
      </c>
      <c r="H1913" t="s">
        <v>183</v>
      </c>
      <c r="J1913" t="s">
        <v>158</v>
      </c>
      <c r="L1913" t="s">
        <v>169</v>
      </c>
      <c r="O1913" t="s">
        <v>489</v>
      </c>
      <c r="U1913" t="s">
        <v>182</v>
      </c>
      <c r="W1913">
        <v>1</v>
      </c>
      <c r="X1913">
        <v>24.5</v>
      </c>
      <c r="Y1913" t="s">
        <v>21</v>
      </c>
      <c r="Z1913">
        <v>24.5</v>
      </c>
      <c r="AA1913" t="s">
        <v>21</v>
      </c>
      <c r="AB1913">
        <v>0.65</v>
      </c>
      <c r="AD1913" t="s">
        <v>21</v>
      </c>
      <c r="AE1913" s="29">
        <f t="shared" si="50"/>
        <v>0.80645161290322587</v>
      </c>
      <c r="AF1913" t="s">
        <v>184</v>
      </c>
      <c r="AG1913" s="29">
        <f t="shared" si="51"/>
        <v>12.842741935483872</v>
      </c>
    </row>
    <row r="1914" spans="1:33" x14ac:dyDescent="0.15">
      <c r="A1914" s="26">
        <v>20250101</v>
      </c>
      <c r="B1914" s="27">
        <v>20250131</v>
      </c>
      <c r="C1914" t="s">
        <v>490</v>
      </c>
      <c r="D1914" t="s">
        <v>235</v>
      </c>
      <c r="E1914" t="s">
        <v>236</v>
      </c>
      <c r="H1914" t="s">
        <v>183</v>
      </c>
      <c r="J1914" t="s">
        <v>158</v>
      </c>
      <c r="L1914" t="s">
        <v>169</v>
      </c>
      <c r="O1914" t="s">
        <v>489</v>
      </c>
      <c r="U1914" t="s">
        <v>182</v>
      </c>
      <c r="W1914">
        <v>1</v>
      </c>
      <c r="X1914">
        <v>24.5</v>
      </c>
      <c r="Y1914" t="s">
        <v>21</v>
      </c>
      <c r="Z1914">
        <v>24.5</v>
      </c>
      <c r="AA1914" t="s">
        <v>21</v>
      </c>
      <c r="AB1914">
        <v>0.65</v>
      </c>
      <c r="AD1914" t="s">
        <v>21</v>
      </c>
      <c r="AE1914" s="29">
        <f t="shared" si="50"/>
        <v>0.80645161290322587</v>
      </c>
      <c r="AF1914" t="s">
        <v>184</v>
      </c>
      <c r="AG1914" s="29">
        <f t="shared" si="51"/>
        <v>12.842741935483872</v>
      </c>
    </row>
    <row r="1915" spans="1:33" x14ac:dyDescent="0.15">
      <c r="A1915" s="26">
        <v>20250101</v>
      </c>
      <c r="B1915" s="27">
        <v>20250131</v>
      </c>
      <c r="C1915" t="s">
        <v>490</v>
      </c>
      <c r="D1915" t="s">
        <v>399</v>
      </c>
      <c r="E1915" t="s">
        <v>400</v>
      </c>
      <c r="H1915" t="s">
        <v>183</v>
      </c>
      <c r="J1915" t="s">
        <v>158</v>
      </c>
      <c r="L1915" t="s">
        <v>169</v>
      </c>
      <c r="O1915" t="s">
        <v>489</v>
      </c>
      <c r="U1915" t="s">
        <v>182</v>
      </c>
      <c r="W1915">
        <v>1</v>
      </c>
      <c r="X1915">
        <v>20</v>
      </c>
      <c r="Y1915" t="s">
        <v>21</v>
      </c>
      <c r="Z1915">
        <v>20</v>
      </c>
      <c r="AA1915" t="s">
        <v>21</v>
      </c>
      <c r="AB1915">
        <v>0.65</v>
      </c>
      <c r="AD1915" t="s">
        <v>21</v>
      </c>
      <c r="AE1915" s="29">
        <f t="shared" si="50"/>
        <v>0.80645161290322587</v>
      </c>
      <c r="AF1915" t="s">
        <v>184</v>
      </c>
      <c r="AG1915" s="29">
        <f t="shared" si="51"/>
        <v>10.483870967741936</v>
      </c>
    </row>
    <row r="1916" spans="1:33" x14ac:dyDescent="0.15">
      <c r="A1916" s="26">
        <v>20250101</v>
      </c>
      <c r="B1916" s="27">
        <v>20250131</v>
      </c>
      <c r="C1916" t="s">
        <v>490</v>
      </c>
      <c r="D1916" t="s">
        <v>456</v>
      </c>
      <c r="E1916" t="s">
        <v>289</v>
      </c>
      <c r="H1916" t="s">
        <v>183</v>
      </c>
      <c r="J1916" t="s">
        <v>158</v>
      </c>
      <c r="L1916" t="s">
        <v>169</v>
      </c>
      <c r="O1916" t="s">
        <v>489</v>
      </c>
      <c r="U1916" t="s">
        <v>182</v>
      </c>
      <c r="W1916">
        <v>1</v>
      </c>
      <c r="X1916">
        <v>24.5</v>
      </c>
      <c r="Y1916" t="s">
        <v>21</v>
      </c>
      <c r="Z1916">
        <v>24.5</v>
      </c>
      <c r="AA1916" t="s">
        <v>21</v>
      </c>
      <c r="AB1916">
        <v>0.65</v>
      </c>
      <c r="AD1916" t="s">
        <v>21</v>
      </c>
      <c r="AE1916" s="29">
        <f t="shared" si="50"/>
        <v>0.80645161290322587</v>
      </c>
      <c r="AF1916" t="s">
        <v>184</v>
      </c>
      <c r="AG1916" s="29">
        <f t="shared" si="51"/>
        <v>12.842741935483872</v>
      </c>
    </row>
    <row r="1917" spans="1:33" x14ac:dyDescent="0.15">
      <c r="A1917" s="26">
        <v>20250101</v>
      </c>
      <c r="B1917" s="27">
        <v>20250131</v>
      </c>
      <c r="C1917" t="s">
        <v>490</v>
      </c>
      <c r="D1917" t="s">
        <v>456</v>
      </c>
      <c r="E1917" t="s">
        <v>289</v>
      </c>
      <c r="H1917" t="s">
        <v>183</v>
      </c>
      <c r="J1917" t="s">
        <v>158</v>
      </c>
      <c r="L1917" t="s">
        <v>169</v>
      </c>
      <c r="O1917" t="s">
        <v>489</v>
      </c>
      <c r="U1917" t="s">
        <v>182</v>
      </c>
      <c r="W1917">
        <v>1</v>
      </c>
      <c r="X1917">
        <v>24.5</v>
      </c>
      <c r="Y1917" t="s">
        <v>21</v>
      </c>
      <c r="Z1917">
        <v>24.5</v>
      </c>
      <c r="AA1917" t="s">
        <v>21</v>
      </c>
      <c r="AB1917">
        <v>0.65</v>
      </c>
      <c r="AD1917" t="s">
        <v>21</v>
      </c>
      <c r="AE1917" s="29">
        <f t="shared" si="50"/>
        <v>0.80645161290322587</v>
      </c>
      <c r="AF1917" t="s">
        <v>184</v>
      </c>
      <c r="AG1917" s="29">
        <f t="shared" si="51"/>
        <v>12.842741935483872</v>
      </c>
    </row>
    <row r="1918" spans="1:33" x14ac:dyDescent="0.15">
      <c r="A1918" s="26">
        <v>20250101</v>
      </c>
      <c r="B1918" s="27">
        <v>20250131</v>
      </c>
      <c r="C1918" t="s">
        <v>490</v>
      </c>
      <c r="D1918" t="s">
        <v>223</v>
      </c>
      <c r="E1918" t="s">
        <v>224</v>
      </c>
      <c r="H1918" t="s">
        <v>183</v>
      </c>
      <c r="J1918" t="s">
        <v>158</v>
      </c>
      <c r="L1918" t="s">
        <v>169</v>
      </c>
      <c r="O1918" t="s">
        <v>489</v>
      </c>
      <c r="U1918" t="s">
        <v>182</v>
      </c>
      <c r="W1918">
        <v>1</v>
      </c>
      <c r="X1918">
        <v>20</v>
      </c>
      <c r="Y1918" t="s">
        <v>21</v>
      </c>
      <c r="Z1918">
        <v>20</v>
      </c>
      <c r="AA1918" t="s">
        <v>21</v>
      </c>
      <c r="AB1918">
        <v>0.65</v>
      </c>
      <c r="AD1918" t="s">
        <v>21</v>
      </c>
      <c r="AE1918" s="29">
        <f t="shared" si="50"/>
        <v>0.80645161290322587</v>
      </c>
      <c r="AF1918" t="s">
        <v>184</v>
      </c>
      <c r="AG1918" s="29">
        <f t="shared" si="51"/>
        <v>10.483870967741936</v>
      </c>
    </row>
    <row r="1919" spans="1:33" x14ac:dyDescent="0.15">
      <c r="A1919" s="26">
        <v>20250101</v>
      </c>
      <c r="B1919" s="27">
        <v>20250131</v>
      </c>
      <c r="C1919" t="s">
        <v>490</v>
      </c>
      <c r="D1919" t="s">
        <v>456</v>
      </c>
      <c r="E1919" t="s">
        <v>289</v>
      </c>
      <c r="H1919" t="s">
        <v>183</v>
      </c>
      <c r="J1919" t="s">
        <v>158</v>
      </c>
      <c r="L1919" t="s">
        <v>169</v>
      </c>
      <c r="O1919" t="s">
        <v>489</v>
      </c>
      <c r="U1919" t="s">
        <v>182</v>
      </c>
      <c r="W1919">
        <v>1</v>
      </c>
      <c r="X1919">
        <v>24.5</v>
      </c>
      <c r="Y1919" t="s">
        <v>21</v>
      </c>
      <c r="Z1919">
        <v>24.5</v>
      </c>
      <c r="AA1919" t="s">
        <v>21</v>
      </c>
      <c r="AB1919">
        <v>0.65</v>
      </c>
      <c r="AD1919" t="s">
        <v>21</v>
      </c>
      <c r="AE1919" s="29">
        <f t="shared" si="50"/>
        <v>0.80645161290322587</v>
      </c>
      <c r="AF1919" t="s">
        <v>184</v>
      </c>
      <c r="AG1919" s="29">
        <f t="shared" si="51"/>
        <v>12.842741935483872</v>
      </c>
    </row>
    <row r="1920" spans="1:33" x14ac:dyDescent="0.15">
      <c r="A1920" s="26">
        <v>20250101</v>
      </c>
      <c r="B1920" s="27">
        <v>20250131</v>
      </c>
      <c r="C1920" t="s">
        <v>490</v>
      </c>
      <c r="D1920" t="s">
        <v>456</v>
      </c>
      <c r="E1920" t="s">
        <v>289</v>
      </c>
      <c r="H1920" t="s">
        <v>183</v>
      </c>
      <c r="J1920" t="s">
        <v>158</v>
      </c>
      <c r="L1920" t="s">
        <v>169</v>
      </c>
      <c r="O1920" t="s">
        <v>489</v>
      </c>
      <c r="U1920" t="s">
        <v>182</v>
      </c>
      <c r="W1920">
        <v>1</v>
      </c>
      <c r="X1920">
        <v>24.5</v>
      </c>
      <c r="Y1920" t="s">
        <v>21</v>
      </c>
      <c r="Z1920">
        <v>24.5</v>
      </c>
      <c r="AA1920" t="s">
        <v>21</v>
      </c>
      <c r="AB1920">
        <v>0.65</v>
      </c>
      <c r="AD1920" t="s">
        <v>21</v>
      </c>
      <c r="AE1920" s="29">
        <f t="shared" si="50"/>
        <v>0.80645161290322587</v>
      </c>
      <c r="AF1920" t="s">
        <v>184</v>
      </c>
      <c r="AG1920" s="29">
        <f t="shared" si="51"/>
        <v>12.842741935483872</v>
      </c>
    </row>
    <row r="1921" spans="1:33" x14ac:dyDescent="0.15">
      <c r="A1921" s="26">
        <v>20250101</v>
      </c>
      <c r="B1921" s="27">
        <v>20250131</v>
      </c>
      <c r="C1921" t="s">
        <v>490</v>
      </c>
      <c r="D1921" t="s">
        <v>456</v>
      </c>
      <c r="E1921" t="s">
        <v>289</v>
      </c>
      <c r="H1921" t="s">
        <v>183</v>
      </c>
      <c r="J1921" t="s">
        <v>158</v>
      </c>
      <c r="L1921" t="s">
        <v>169</v>
      </c>
      <c r="O1921" t="s">
        <v>489</v>
      </c>
      <c r="U1921" t="s">
        <v>182</v>
      </c>
      <c r="W1921">
        <v>1</v>
      </c>
      <c r="X1921">
        <v>24.5</v>
      </c>
      <c r="Y1921" t="s">
        <v>21</v>
      </c>
      <c r="Z1921">
        <v>24.5</v>
      </c>
      <c r="AA1921" t="s">
        <v>21</v>
      </c>
      <c r="AB1921">
        <v>0.65</v>
      </c>
      <c r="AD1921" t="s">
        <v>21</v>
      </c>
      <c r="AE1921" s="29">
        <f t="shared" si="50"/>
        <v>0.80645161290322587</v>
      </c>
      <c r="AF1921" t="s">
        <v>184</v>
      </c>
      <c r="AG1921" s="29">
        <f t="shared" si="51"/>
        <v>12.842741935483872</v>
      </c>
    </row>
    <row r="1922" spans="1:33" x14ac:dyDescent="0.15">
      <c r="A1922" s="26">
        <v>20250101</v>
      </c>
      <c r="B1922" s="27">
        <v>20250131</v>
      </c>
      <c r="C1922" t="s">
        <v>490</v>
      </c>
      <c r="D1922" t="s">
        <v>343</v>
      </c>
      <c r="E1922" t="s">
        <v>344</v>
      </c>
      <c r="H1922" t="s">
        <v>183</v>
      </c>
      <c r="J1922" t="s">
        <v>158</v>
      </c>
      <c r="L1922" t="s">
        <v>169</v>
      </c>
      <c r="O1922" t="s">
        <v>489</v>
      </c>
      <c r="U1922" t="s">
        <v>182</v>
      </c>
      <c r="W1922">
        <v>1</v>
      </c>
      <c r="X1922">
        <v>11.21</v>
      </c>
      <c r="Y1922" t="s">
        <v>21</v>
      </c>
      <c r="Z1922">
        <v>11.21</v>
      </c>
      <c r="AA1922" t="s">
        <v>21</v>
      </c>
      <c r="AB1922">
        <v>0.65</v>
      </c>
      <c r="AD1922" t="s">
        <v>21</v>
      </c>
      <c r="AE1922" s="29">
        <f t="shared" si="50"/>
        <v>0.80645161290322587</v>
      </c>
      <c r="AF1922" t="s">
        <v>184</v>
      </c>
      <c r="AG1922" s="29">
        <f t="shared" si="51"/>
        <v>5.8762096774193564</v>
      </c>
    </row>
    <row r="1923" spans="1:33" x14ac:dyDescent="0.15">
      <c r="A1923" s="26">
        <v>20250101</v>
      </c>
      <c r="B1923" s="27">
        <v>20250131</v>
      </c>
      <c r="C1923" t="s">
        <v>490</v>
      </c>
      <c r="D1923" t="s">
        <v>456</v>
      </c>
      <c r="E1923" t="s">
        <v>289</v>
      </c>
      <c r="H1923" t="s">
        <v>183</v>
      </c>
      <c r="J1923" t="s">
        <v>158</v>
      </c>
      <c r="L1923" t="s">
        <v>169</v>
      </c>
      <c r="O1923" t="s">
        <v>489</v>
      </c>
      <c r="U1923" t="s">
        <v>182</v>
      </c>
      <c r="W1923">
        <v>1</v>
      </c>
      <c r="X1923">
        <v>24.5</v>
      </c>
      <c r="Y1923" t="s">
        <v>21</v>
      </c>
      <c r="Z1923">
        <v>24.5</v>
      </c>
      <c r="AA1923" t="s">
        <v>21</v>
      </c>
      <c r="AB1923">
        <v>0.65</v>
      </c>
      <c r="AD1923" t="s">
        <v>21</v>
      </c>
      <c r="AE1923" s="29">
        <f t="shared" si="50"/>
        <v>0.80645161290322587</v>
      </c>
      <c r="AF1923" t="s">
        <v>184</v>
      </c>
      <c r="AG1923" s="29">
        <f t="shared" si="51"/>
        <v>12.842741935483872</v>
      </c>
    </row>
    <row r="1924" spans="1:33" x14ac:dyDescent="0.15">
      <c r="A1924" s="26">
        <v>20250101</v>
      </c>
      <c r="B1924" s="27">
        <v>20250131</v>
      </c>
      <c r="C1924" t="s">
        <v>490</v>
      </c>
      <c r="D1924" t="s">
        <v>456</v>
      </c>
      <c r="E1924" t="s">
        <v>289</v>
      </c>
      <c r="H1924" t="s">
        <v>183</v>
      </c>
      <c r="J1924" t="s">
        <v>158</v>
      </c>
      <c r="L1924" t="s">
        <v>169</v>
      </c>
      <c r="O1924" t="s">
        <v>489</v>
      </c>
      <c r="U1924" t="s">
        <v>182</v>
      </c>
      <c r="W1924">
        <v>1</v>
      </c>
      <c r="X1924">
        <v>24.5</v>
      </c>
      <c r="Y1924" t="s">
        <v>21</v>
      </c>
      <c r="Z1924">
        <v>24.5</v>
      </c>
      <c r="AA1924" t="s">
        <v>21</v>
      </c>
      <c r="AB1924">
        <v>0.65</v>
      </c>
      <c r="AD1924" t="s">
        <v>21</v>
      </c>
      <c r="AE1924" s="29">
        <f t="shared" si="50"/>
        <v>0.80645161290322587</v>
      </c>
      <c r="AF1924" t="s">
        <v>184</v>
      </c>
      <c r="AG1924" s="29">
        <f t="shared" si="51"/>
        <v>12.842741935483872</v>
      </c>
    </row>
    <row r="1925" spans="1:33" x14ac:dyDescent="0.15">
      <c r="A1925" s="26">
        <v>20250101</v>
      </c>
      <c r="B1925" s="27">
        <v>20250131</v>
      </c>
      <c r="C1925" t="s">
        <v>490</v>
      </c>
      <c r="D1925" t="s">
        <v>456</v>
      </c>
      <c r="E1925" t="s">
        <v>289</v>
      </c>
      <c r="H1925" t="s">
        <v>183</v>
      </c>
      <c r="J1925" t="s">
        <v>158</v>
      </c>
      <c r="L1925" t="s">
        <v>169</v>
      </c>
      <c r="O1925" t="s">
        <v>489</v>
      </c>
      <c r="U1925" t="s">
        <v>182</v>
      </c>
      <c r="W1925">
        <v>1</v>
      </c>
      <c r="X1925">
        <v>24.5</v>
      </c>
      <c r="Y1925" t="s">
        <v>21</v>
      </c>
      <c r="Z1925">
        <v>24.5</v>
      </c>
      <c r="AA1925" t="s">
        <v>21</v>
      </c>
      <c r="AB1925">
        <v>0.65</v>
      </c>
      <c r="AD1925" t="s">
        <v>21</v>
      </c>
      <c r="AE1925" s="29">
        <f t="shared" si="50"/>
        <v>0.80645161290322587</v>
      </c>
      <c r="AF1925" t="s">
        <v>184</v>
      </c>
      <c r="AG1925" s="29">
        <f t="shared" si="51"/>
        <v>12.842741935483872</v>
      </c>
    </row>
    <row r="1926" spans="1:33" x14ac:dyDescent="0.15">
      <c r="A1926" s="26">
        <v>20250101</v>
      </c>
      <c r="B1926" s="27">
        <v>20250131</v>
      </c>
      <c r="C1926" t="s">
        <v>490</v>
      </c>
      <c r="D1926" t="s">
        <v>456</v>
      </c>
      <c r="E1926" t="s">
        <v>289</v>
      </c>
      <c r="H1926" t="s">
        <v>183</v>
      </c>
      <c r="J1926" t="s">
        <v>158</v>
      </c>
      <c r="L1926" t="s">
        <v>169</v>
      </c>
      <c r="O1926" t="s">
        <v>489</v>
      </c>
      <c r="U1926" t="s">
        <v>182</v>
      </c>
      <c r="W1926">
        <v>1</v>
      </c>
      <c r="X1926">
        <v>24.5</v>
      </c>
      <c r="Y1926" t="s">
        <v>21</v>
      </c>
      <c r="Z1926">
        <v>24.5</v>
      </c>
      <c r="AA1926" t="s">
        <v>21</v>
      </c>
      <c r="AB1926">
        <v>0.65</v>
      </c>
      <c r="AD1926" t="s">
        <v>21</v>
      </c>
      <c r="AE1926" s="29">
        <f t="shared" si="50"/>
        <v>0.80645161290322587</v>
      </c>
      <c r="AF1926" t="s">
        <v>184</v>
      </c>
      <c r="AG1926" s="29">
        <f t="shared" si="51"/>
        <v>12.842741935483872</v>
      </c>
    </row>
    <row r="1927" spans="1:33" x14ac:dyDescent="0.15">
      <c r="A1927" s="26">
        <v>20250101</v>
      </c>
      <c r="B1927" s="27">
        <v>20250131</v>
      </c>
      <c r="C1927" t="s">
        <v>490</v>
      </c>
      <c r="D1927" t="s">
        <v>456</v>
      </c>
      <c r="E1927" t="s">
        <v>289</v>
      </c>
      <c r="H1927" t="s">
        <v>183</v>
      </c>
      <c r="J1927" t="s">
        <v>158</v>
      </c>
      <c r="L1927" t="s">
        <v>169</v>
      </c>
      <c r="O1927" t="s">
        <v>489</v>
      </c>
      <c r="U1927" t="s">
        <v>182</v>
      </c>
      <c r="W1927">
        <v>1</v>
      </c>
      <c r="X1927">
        <v>24.5</v>
      </c>
      <c r="Y1927" t="s">
        <v>21</v>
      </c>
      <c r="Z1927">
        <v>24.5</v>
      </c>
      <c r="AA1927" t="s">
        <v>21</v>
      </c>
      <c r="AB1927">
        <v>0.65</v>
      </c>
      <c r="AD1927" t="s">
        <v>21</v>
      </c>
      <c r="AE1927" s="29">
        <f t="shared" si="50"/>
        <v>0.80645161290322587</v>
      </c>
      <c r="AF1927" t="s">
        <v>184</v>
      </c>
      <c r="AG1927" s="29">
        <f t="shared" si="51"/>
        <v>12.842741935483872</v>
      </c>
    </row>
    <row r="1928" spans="1:33" x14ac:dyDescent="0.15">
      <c r="A1928" s="26">
        <v>20250101</v>
      </c>
      <c r="B1928" s="27">
        <v>20250131</v>
      </c>
      <c r="C1928" t="s">
        <v>490</v>
      </c>
      <c r="D1928" t="s">
        <v>354</v>
      </c>
      <c r="E1928" t="s">
        <v>293</v>
      </c>
      <c r="H1928" t="s">
        <v>183</v>
      </c>
      <c r="J1928" t="s">
        <v>158</v>
      </c>
      <c r="L1928" t="s">
        <v>169</v>
      </c>
      <c r="O1928" t="s">
        <v>489</v>
      </c>
      <c r="U1928" t="s">
        <v>182</v>
      </c>
      <c r="W1928">
        <v>1</v>
      </c>
      <c r="X1928">
        <v>24.5</v>
      </c>
      <c r="Y1928" t="s">
        <v>21</v>
      </c>
      <c r="Z1928">
        <v>24.5</v>
      </c>
      <c r="AA1928" t="s">
        <v>21</v>
      </c>
      <c r="AB1928">
        <v>0.65</v>
      </c>
      <c r="AD1928" t="s">
        <v>21</v>
      </c>
      <c r="AE1928" s="29">
        <f t="shared" si="50"/>
        <v>0.80645161290322587</v>
      </c>
      <c r="AF1928" t="s">
        <v>184</v>
      </c>
      <c r="AG1928" s="29">
        <f t="shared" si="51"/>
        <v>12.842741935483872</v>
      </c>
    </row>
    <row r="1929" spans="1:33" x14ac:dyDescent="0.15">
      <c r="A1929" s="26">
        <v>20250101</v>
      </c>
      <c r="B1929" s="27">
        <v>20250131</v>
      </c>
      <c r="C1929" t="s">
        <v>490</v>
      </c>
      <c r="D1929" t="s">
        <v>456</v>
      </c>
      <c r="E1929" t="s">
        <v>289</v>
      </c>
      <c r="H1929" t="s">
        <v>183</v>
      </c>
      <c r="J1929" t="s">
        <v>158</v>
      </c>
      <c r="L1929" t="s">
        <v>169</v>
      </c>
      <c r="O1929" t="s">
        <v>489</v>
      </c>
      <c r="U1929" t="s">
        <v>182</v>
      </c>
      <c r="W1929">
        <v>1</v>
      </c>
      <c r="X1929">
        <v>24.5</v>
      </c>
      <c r="Y1929" t="s">
        <v>21</v>
      </c>
      <c r="Z1929">
        <v>24.5</v>
      </c>
      <c r="AA1929" t="s">
        <v>21</v>
      </c>
      <c r="AB1929">
        <v>0.65</v>
      </c>
      <c r="AD1929" t="s">
        <v>21</v>
      </c>
      <c r="AE1929" s="29">
        <f t="shared" si="50"/>
        <v>0.80645161290322587</v>
      </c>
      <c r="AF1929" t="s">
        <v>184</v>
      </c>
      <c r="AG1929" s="29">
        <f t="shared" si="51"/>
        <v>12.842741935483872</v>
      </c>
    </row>
    <row r="1930" spans="1:33" x14ac:dyDescent="0.15">
      <c r="A1930" s="26">
        <v>20250101</v>
      </c>
      <c r="B1930" s="27">
        <v>20250131</v>
      </c>
      <c r="C1930" t="s">
        <v>490</v>
      </c>
      <c r="D1930" t="s">
        <v>434</v>
      </c>
      <c r="E1930" t="s">
        <v>319</v>
      </c>
      <c r="H1930" t="s">
        <v>183</v>
      </c>
      <c r="J1930" t="s">
        <v>158</v>
      </c>
      <c r="L1930" t="s">
        <v>169</v>
      </c>
      <c r="O1930" t="s">
        <v>489</v>
      </c>
      <c r="U1930" t="s">
        <v>182</v>
      </c>
      <c r="W1930">
        <v>1</v>
      </c>
      <c r="X1930">
        <v>9.9499999999999993</v>
      </c>
      <c r="Y1930" t="s">
        <v>21</v>
      </c>
      <c r="Z1930">
        <v>9.9499999999999993</v>
      </c>
      <c r="AA1930" t="s">
        <v>21</v>
      </c>
      <c r="AB1930">
        <v>0.65</v>
      </c>
      <c r="AD1930" t="s">
        <v>21</v>
      </c>
      <c r="AE1930" s="29">
        <f t="shared" si="50"/>
        <v>0.80645161290322587</v>
      </c>
      <c r="AF1930" t="s">
        <v>184</v>
      </c>
      <c r="AG1930" s="29">
        <f t="shared" si="51"/>
        <v>5.215725806451613</v>
      </c>
    </row>
    <row r="1931" spans="1:33" x14ac:dyDescent="0.15">
      <c r="A1931" s="26">
        <v>20250101</v>
      </c>
      <c r="B1931" s="27">
        <v>20250131</v>
      </c>
      <c r="C1931" t="s">
        <v>490</v>
      </c>
      <c r="D1931" t="s">
        <v>207</v>
      </c>
      <c r="E1931" t="s">
        <v>208</v>
      </c>
      <c r="H1931" t="s">
        <v>183</v>
      </c>
      <c r="J1931" t="s">
        <v>158</v>
      </c>
      <c r="L1931" t="s">
        <v>169</v>
      </c>
      <c r="O1931" t="s">
        <v>489</v>
      </c>
      <c r="U1931" t="s">
        <v>182</v>
      </c>
      <c r="W1931">
        <v>1</v>
      </c>
      <c r="X1931">
        <v>10.46</v>
      </c>
      <c r="Y1931" t="s">
        <v>21</v>
      </c>
      <c r="Z1931">
        <v>10.46</v>
      </c>
      <c r="AA1931" t="s">
        <v>21</v>
      </c>
      <c r="AB1931">
        <v>0.65</v>
      </c>
      <c r="AD1931" t="s">
        <v>21</v>
      </c>
      <c r="AE1931" s="29">
        <f t="shared" si="50"/>
        <v>0.80645161290322587</v>
      </c>
      <c r="AF1931" t="s">
        <v>184</v>
      </c>
      <c r="AG1931" s="29">
        <f t="shared" si="51"/>
        <v>5.4830645161290326</v>
      </c>
    </row>
    <row r="1932" spans="1:33" x14ac:dyDescent="0.15">
      <c r="A1932" s="26">
        <v>20250101</v>
      </c>
      <c r="B1932" s="27">
        <v>20250131</v>
      </c>
      <c r="C1932" t="s">
        <v>490</v>
      </c>
      <c r="D1932" t="s">
        <v>456</v>
      </c>
      <c r="E1932" t="s">
        <v>289</v>
      </c>
      <c r="H1932" t="s">
        <v>183</v>
      </c>
      <c r="J1932" t="s">
        <v>158</v>
      </c>
      <c r="L1932" t="s">
        <v>169</v>
      </c>
      <c r="O1932" t="s">
        <v>489</v>
      </c>
      <c r="U1932" t="s">
        <v>182</v>
      </c>
      <c r="W1932">
        <v>1</v>
      </c>
      <c r="X1932">
        <v>24.5</v>
      </c>
      <c r="Y1932" t="s">
        <v>21</v>
      </c>
      <c r="Z1932">
        <v>24.5</v>
      </c>
      <c r="AA1932" t="s">
        <v>21</v>
      </c>
      <c r="AB1932">
        <v>0.65</v>
      </c>
      <c r="AD1932" t="s">
        <v>21</v>
      </c>
      <c r="AE1932" s="29">
        <f t="shared" si="50"/>
        <v>0.80645161290322587</v>
      </c>
      <c r="AF1932" t="s">
        <v>184</v>
      </c>
      <c r="AG1932" s="29">
        <f t="shared" si="51"/>
        <v>12.842741935483872</v>
      </c>
    </row>
    <row r="1933" spans="1:33" x14ac:dyDescent="0.15">
      <c r="A1933" s="26">
        <v>20250101</v>
      </c>
      <c r="B1933" s="27">
        <v>20250131</v>
      </c>
      <c r="C1933" t="s">
        <v>490</v>
      </c>
      <c r="D1933" t="s">
        <v>456</v>
      </c>
      <c r="E1933" t="s">
        <v>289</v>
      </c>
      <c r="H1933" t="s">
        <v>183</v>
      </c>
      <c r="J1933" t="s">
        <v>158</v>
      </c>
      <c r="L1933" t="s">
        <v>169</v>
      </c>
      <c r="O1933" t="s">
        <v>489</v>
      </c>
      <c r="U1933" t="s">
        <v>182</v>
      </c>
      <c r="W1933">
        <v>1</v>
      </c>
      <c r="X1933">
        <v>24.5</v>
      </c>
      <c r="Y1933" t="s">
        <v>21</v>
      </c>
      <c r="Z1933">
        <v>24.5</v>
      </c>
      <c r="AA1933" t="s">
        <v>21</v>
      </c>
      <c r="AB1933">
        <v>0.65</v>
      </c>
      <c r="AD1933" t="s">
        <v>21</v>
      </c>
      <c r="AE1933" s="29">
        <f t="shared" si="50"/>
        <v>0.80645161290322587</v>
      </c>
      <c r="AF1933" t="s">
        <v>184</v>
      </c>
      <c r="AG1933" s="29">
        <f t="shared" si="51"/>
        <v>12.842741935483872</v>
      </c>
    </row>
    <row r="1934" spans="1:33" x14ac:dyDescent="0.15">
      <c r="A1934" s="26">
        <v>20250101</v>
      </c>
      <c r="B1934" s="27">
        <v>20250131</v>
      </c>
      <c r="C1934" t="s">
        <v>490</v>
      </c>
      <c r="D1934" t="s">
        <v>248</v>
      </c>
      <c r="E1934" t="s">
        <v>283</v>
      </c>
      <c r="H1934" t="s">
        <v>183</v>
      </c>
      <c r="J1934" t="s">
        <v>158</v>
      </c>
      <c r="L1934" t="s">
        <v>169</v>
      </c>
      <c r="O1934" t="s">
        <v>489</v>
      </c>
      <c r="U1934" t="s">
        <v>182</v>
      </c>
      <c r="W1934">
        <v>1</v>
      </c>
      <c r="X1934">
        <v>15.75</v>
      </c>
      <c r="Y1934" t="s">
        <v>21</v>
      </c>
      <c r="Z1934">
        <v>15.75</v>
      </c>
      <c r="AA1934" t="s">
        <v>21</v>
      </c>
      <c r="AB1934">
        <v>0.65</v>
      </c>
      <c r="AD1934" t="s">
        <v>21</v>
      </c>
      <c r="AE1934" s="29">
        <f t="shared" si="50"/>
        <v>0.80645161290322587</v>
      </c>
      <c r="AF1934" t="s">
        <v>184</v>
      </c>
      <c r="AG1934" s="29">
        <f t="shared" si="51"/>
        <v>8.2560483870967758</v>
      </c>
    </row>
    <row r="1935" spans="1:33" x14ac:dyDescent="0.15">
      <c r="A1935" s="26">
        <v>20250101</v>
      </c>
      <c r="B1935" s="27">
        <v>20250131</v>
      </c>
      <c r="C1935" t="s">
        <v>490</v>
      </c>
      <c r="D1935" t="s">
        <v>427</v>
      </c>
      <c r="E1935" t="s">
        <v>303</v>
      </c>
      <c r="H1935" t="s">
        <v>183</v>
      </c>
      <c r="J1935" t="s">
        <v>158</v>
      </c>
      <c r="L1935" t="s">
        <v>169</v>
      </c>
      <c r="O1935" t="s">
        <v>489</v>
      </c>
      <c r="U1935" t="s">
        <v>182</v>
      </c>
      <c r="W1935">
        <v>1</v>
      </c>
      <c r="X1935">
        <v>17.5</v>
      </c>
      <c r="Y1935" t="s">
        <v>21</v>
      </c>
      <c r="Z1935">
        <v>17.5</v>
      </c>
      <c r="AA1935" t="s">
        <v>21</v>
      </c>
      <c r="AB1935">
        <v>0.65</v>
      </c>
      <c r="AD1935" t="s">
        <v>21</v>
      </c>
      <c r="AE1935" s="29">
        <f t="shared" si="50"/>
        <v>0.80645161290322587</v>
      </c>
      <c r="AF1935" t="s">
        <v>184</v>
      </c>
      <c r="AG1935" s="29">
        <f t="shared" si="51"/>
        <v>9.1733870967741939</v>
      </c>
    </row>
    <row r="1936" spans="1:33" x14ac:dyDescent="0.15">
      <c r="A1936" s="26">
        <v>20250101</v>
      </c>
      <c r="B1936" s="27">
        <v>20250131</v>
      </c>
      <c r="C1936" t="s">
        <v>490</v>
      </c>
      <c r="D1936" t="s">
        <v>456</v>
      </c>
      <c r="E1936" t="s">
        <v>289</v>
      </c>
      <c r="H1936" t="s">
        <v>183</v>
      </c>
      <c r="J1936" t="s">
        <v>158</v>
      </c>
      <c r="L1936" t="s">
        <v>169</v>
      </c>
      <c r="O1936" t="s">
        <v>489</v>
      </c>
      <c r="U1936" t="s">
        <v>182</v>
      </c>
      <c r="W1936">
        <v>1</v>
      </c>
      <c r="X1936">
        <v>24.5</v>
      </c>
      <c r="Y1936" t="s">
        <v>21</v>
      </c>
      <c r="Z1936">
        <v>24.5</v>
      </c>
      <c r="AA1936" t="s">
        <v>21</v>
      </c>
      <c r="AB1936">
        <v>0.65</v>
      </c>
      <c r="AD1936" t="s">
        <v>21</v>
      </c>
      <c r="AE1936" s="29">
        <f t="shared" si="50"/>
        <v>0.80645161290322587</v>
      </c>
      <c r="AF1936" t="s">
        <v>184</v>
      </c>
      <c r="AG1936" s="29">
        <f t="shared" si="51"/>
        <v>12.842741935483872</v>
      </c>
    </row>
    <row r="1937" spans="1:33" x14ac:dyDescent="0.15">
      <c r="A1937" s="26">
        <v>20250101</v>
      </c>
      <c r="B1937" s="27">
        <v>20250131</v>
      </c>
      <c r="C1937" t="s">
        <v>490</v>
      </c>
      <c r="D1937" t="s">
        <v>342</v>
      </c>
      <c r="E1937" t="s">
        <v>285</v>
      </c>
      <c r="H1937" t="s">
        <v>183</v>
      </c>
      <c r="J1937" t="s">
        <v>158</v>
      </c>
      <c r="L1937" t="s">
        <v>169</v>
      </c>
      <c r="O1937" t="s">
        <v>489</v>
      </c>
      <c r="U1937" t="s">
        <v>182</v>
      </c>
      <c r="W1937">
        <v>1</v>
      </c>
      <c r="X1937">
        <v>24.5</v>
      </c>
      <c r="Y1937" t="s">
        <v>21</v>
      </c>
      <c r="Z1937">
        <v>24.5</v>
      </c>
      <c r="AA1937" t="s">
        <v>21</v>
      </c>
      <c r="AB1937">
        <v>0.65</v>
      </c>
      <c r="AD1937" t="s">
        <v>21</v>
      </c>
      <c r="AE1937" s="29">
        <f t="shared" si="50"/>
        <v>0.80645161290322587</v>
      </c>
      <c r="AF1937" t="s">
        <v>184</v>
      </c>
      <c r="AG1937" s="29">
        <f t="shared" si="51"/>
        <v>12.842741935483872</v>
      </c>
    </row>
    <row r="1938" spans="1:33" x14ac:dyDescent="0.15">
      <c r="A1938" s="26">
        <v>20250101</v>
      </c>
      <c r="B1938" s="27">
        <v>20250131</v>
      </c>
      <c r="C1938" t="s">
        <v>490</v>
      </c>
      <c r="D1938" t="s">
        <v>456</v>
      </c>
      <c r="E1938" t="s">
        <v>289</v>
      </c>
      <c r="H1938" t="s">
        <v>183</v>
      </c>
      <c r="J1938" t="s">
        <v>158</v>
      </c>
      <c r="L1938" t="s">
        <v>169</v>
      </c>
      <c r="O1938" t="s">
        <v>489</v>
      </c>
      <c r="U1938" t="s">
        <v>182</v>
      </c>
      <c r="W1938">
        <v>1</v>
      </c>
      <c r="X1938">
        <v>24.5</v>
      </c>
      <c r="Y1938" t="s">
        <v>21</v>
      </c>
      <c r="Z1938">
        <v>24.5</v>
      </c>
      <c r="AA1938" t="s">
        <v>21</v>
      </c>
      <c r="AB1938">
        <v>0.65</v>
      </c>
      <c r="AD1938" t="s">
        <v>21</v>
      </c>
      <c r="AE1938" s="29">
        <f t="shared" si="50"/>
        <v>0.80645161290322587</v>
      </c>
      <c r="AF1938" t="s">
        <v>184</v>
      </c>
      <c r="AG1938" s="29">
        <f t="shared" si="51"/>
        <v>12.842741935483872</v>
      </c>
    </row>
    <row r="1939" spans="1:33" x14ac:dyDescent="0.15">
      <c r="A1939" s="26">
        <v>20250101</v>
      </c>
      <c r="B1939" s="27">
        <v>20250131</v>
      </c>
      <c r="C1939" t="s">
        <v>490</v>
      </c>
      <c r="D1939" t="s">
        <v>239</v>
      </c>
      <c r="E1939" t="s">
        <v>240</v>
      </c>
      <c r="H1939" t="s">
        <v>183</v>
      </c>
      <c r="J1939" t="s">
        <v>158</v>
      </c>
      <c r="L1939" t="s">
        <v>169</v>
      </c>
      <c r="O1939" t="s">
        <v>489</v>
      </c>
      <c r="U1939" t="s">
        <v>182</v>
      </c>
      <c r="W1939">
        <v>1</v>
      </c>
      <c r="X1939">
        <v>10.46</v>
      </c>
      <c r="Y1939" t="s">
        <v>21</v>
      </c>
      <c r="Z1939">
        <v>10.46</v>
      </c>
      <c r="AA1939" t="s">
        <v>21</v>
      </c>
      <c r="AB1939">
        <v>0.65</v>
      </c>
      <c r="AD1939" t="s">
        <v>21</v>
      </c>
      <c r="AE1939" s="29">
        <f t="shared" si="50"/>
        <v>0.80645161290322587</v>
      </c>
      <c r="AF1939" t="s">
        <v>184</v>
      </c>
      <c r="AG1939" s="29">
        <f t="shared" si="51"/>
        <v>5.4830645161290326</v>
      </c>
    </row>
    <row r="1940" spans="1:33" x14ac:dyDescent="0.15">
      <c r="A1940" s="26">
        <v>20250101</v>
      </c>
      <c r="B1940" s="27">
        <v>20250131</v>
      </c>
      <c r="C1940" t="s">
        <v>490</v>
      </c>
      <c r="D1940" t="s">
        <v>456</v>
      </c>
      <c r="E1940" t="s">
        <v>289</v>
      </c>
      <c r="H1940" t="s">
        <v>183</v>
      </c>
      <c r="J1940" t="s">
        <v>158</v>
      </c>
      <c r="L1940" t="s">
        <v>169</v>
      </c>
      <c r="O1940" t="s">
        <v>489</v>
      </c>
      <c r="U1940" t="s">
        <v>182</v>
      </c>
      <c r="W1940">
        <v>1</v>
      </c>
      <c r="X1940">
        <v>24.5</v>
      </c>
      <c r="Y1940" t="s">
        <v>21</v>
      </c>
      <c r="Z1940">
        <v>24.5</v>
      </c>
      <c r="AA1940" t="s">
        <v>21</v>
      </c>
      <c r="AB1940">
        <v>0.65</v>
      </c>
      <c r="AD1940" t="s">
        <v>21</v>
      </c>
      <c r="AE1940" s="29">
        <f t="shared" si="50"/>
        <v>0.80645161290322587</v>
      </c>
      <c r="AF1940" t="s">
        <v>184</v>
      </c>
      <c r="AG1940" s="29">
        <f t="shared" si="51"/>
        <v>12.842741935483872</v>
      </c>
    </row>
    <row r="1941" spans="1:33" x14ac:dyDescent="0.15">
      <c r="A1941" s="26">
        <v>20250101</v>
      </c>
      <c r="B1941" s="27">
        <v>20250131</v>
      </c>
      <c r="C1941" t="s">
        <v>490</v>
      </c>
      <c r="D1941" t="s">
        <v>456</v>
      </c>
      <c r="E1941" t="s">
        <v>289</v>
      </c>
      <c r="H1941" t="s">
        <v>183</v>
      </c>
      <c r="J1941" t="s">
        <v>158</v>
      </c>
      <c r="L1941" t="s">
        <v>169</v>
      </c>
      <c r="O1941" t="s">
        <v>489</v>
      </c>
      <c r="U1941" t="s">
        <v>182</v>
      </c>
      <c r="W1941">
        <v>1</v>
      </c>
      <c r="X1941">
        <v>24.5</v>
      </c>
      <c r="Y1941" t="s">
        <v>21</v>
      </c>
      <c r="Z1941">
        <v>24.5</v>
      </c>
      <c r="AA1941" t="s">
        <v>21</v>
      </c>
      <c r="AB1941">
        <v>0.65</v>
      </c>
      <c r="AD1941" t="s">
        <v>21</v>
      </c>
      <c r="AE1941" s="29">
        <f t="shared" si="50"/>
        <v>0.80645161290322587</v>
      </c>
      <c r="AF1941" t="s">
        <v>184</v>
      </c>
      <c r="AG1941" s="29">
        <f t="shared" si="51"/>
        <v>12.842741935483872</v>
      </c>
    </row>
    <row r="1942" spans="1:33" x14ac:dyDescent="0.15">
      <c r="A1942" s="26">
        <v>20250101</v>
      </c>
      <c r="B1942" s="27">
        <v>20250131</v>
      </c>
      <c r="C1942" t="s">
        <v>490</v>
      </c>
      <c r="D1942" t="s">
        <v>456</v>
      </c>
      <c r="E1942" t="s">
        <v>289</v>
      </c>
      <c r="H1942" t="s">
        <v>183</v>
      </c>
      <c r="J1942" t="s">
        <v>158</v>
      </c>
      <c r="L1942" t="s">
        <v>169</v>
      </c>
      <c r="O1942" t="s">
        <v>489</v>
      </c>
      <c r="U1942" t="s">
        <v>182</v>
      </c>
      <c r="W1942">
        <v>1</v>
      </c>
      <c r="X1942">
        <v>24.5</v>
      </c>
      <c r="Y1942" t="s">
        <v>21</v>
      </c>
      <c r="Z1942">
        <v>24.5</v>
      </c>
      <c r="AA1942" t="s">
        <v>21</v>
      </c>
      <c r="AB1942">
        <v>0.65</v>
      </c>
      <c r="AD1942" t="s">
        <v>21</v>
      </c>
      <c r="AE1942" s="29">
        <f t="shared" si="50"/>
        <v>0.80645161290322587</v>
      </c>
      <c r="AF1942" t="s">
        <v>184</v>
      </c>
      <c r="AG1942" s="29">
        <f t="shared" si="51"/>
        <v>12.842741935483872</v>
      </c>
    </row>
    <row r="1943" spans="1:33" x14ac:dyDescent="0.15">
      <c r="A1943" s="26">
        <v>20250101</v>
      </c>
      <c r="B1943" s="27">
        <v>20250131</v>
      </c>
      <c r="C1943" t="s">
        <v>490</v>
      </c>
      <c r="D1943" t="s">
        <v>427</v>
      </c>
      <c r="E1943" t="s">
        <v>303</v>
      </c>
      <c r="H1943" t="s">
        <v>183</v>
      </c>
      <c r="J1943" t="s">
        <v>158</v>
      </c>
      <c r="L1943" t="s">
        <v>169</v>
      </c>
      <c r="O1943" t="s">
        <v>489</v>
      </c>
      <c r="U1943" t="s">
        <v>182</v>
      </c>
      <c r="W1943">
        <v>1</v>
      </c>
      <c r="X1943">
        <v>17.5</v>
      </c>
      <c r="Y1943" t="s">
        <v>21</v>
      </c>
      <c r="Z1943">
        <v>17.5</v>
      </c>
      <c r="AA1943" t="s">
        <v>21</v>
      </c>
      <c r="AB1943">
        <v>0.65</v>
      </c>
      <c r="AD1943" t="s">
        <v>21</v>
      </c>
      <c r="AE1943" s="29">
        <f t="shared" si="50"/>
        <v>0.80645161290322587</v>
      </c>
      <c r="AF1943" t="s">
        <v>184</v>
      </c>
      <c r="AG1943" s="29">
        <f t="shared" si="51"/>
        <v>9.1733870967741939</v>
      </c>
    </row>
    <row r="1944" spans="1:33" x14ac:dyDescent="0.15">
      <c r="A1944" s="26">
        <v>20250101</v>
      </c>
      <c r="B1944" s="27">
        <v>20250131</v>
      </c>
      <c r="C1944" t="s">
        <v>490</v>
      </c>
      <c r="D1944" t="s">
        <v>365</v>
      </c>
      <c r="E1944" t="s">
        <v>314</v>
      </c>
      <c r="H1944" t="s">
        <v>183</v>
      </c>
      <c r="J1944" t="s">
        <v>158</v>
      </c>
      <c r="L1944" t="s">
        <v>169</v>
      </c>
      <c r="O1944" t="s">
        <v>489</v>
      </c>
      <c r="U1944" t="s">
        <v>182</v>
      </c>
      <c r="W1944">
        <v>1</v>
      </c>
      <c r="X1944">
        <v>24.5</v>
      </c>
      <c r="Y1944" t="s">
        <v>21</v>
      </c>
      <c r="Z1944">
        <v>24.5</v>
      </c>
      <c r="AA1944" t="s">
        <v>21</v>
      </c>
      <c r="AB1944">
        <v>0.65</v>
      </c>
      <c r="AD1944" t="s">
        <v>21</v>
      </c>
      <c r="AE1944" s="29">
        <f t="shared" si="50"/>
        <v>0.80645161290322587</v>
      </c>
      <c r="AF1944" t="s">
        <v>184</v>
      </c>
      <c r="AG1944" s="29">
        <f t="shared" si="51"/>
        <v>12.842741935483872</v>
      </c>
    </row>
    <row r="1945" spans="1:33" x14ac:dyDescent="0.15">
      <c r="A1945" s="26">
        <v>20250101</v>
      </c>
      <c r="B1945" s="27">
        <v>20250131</v>
      </c>
      <c r="C1945" t="s">
        <v>490</v>
      </c>
      <c r="D1945" t="s">
        <v>198</v>
      </c>
      <c r="E1945" t="s">
        <v>199</v>
      </c>
      <c r="H1945" t="s">
        <v>183</v>
      </c>
      <c r="J1945" t="s">
        <v>158</v>
      </c>
      <c r="L1945" t="s">
        <v>169</v>
      </c>
      <c r="O1945" t="s">
        <v>489</v>
      </c>
      <c r="U1945" t="s">
        <v>182</v>
      </c>
      <c r="W1945">
        <v>1</v>
      </c>
      <c r="X1945">
        <v>24.5</v>
      </c>
      <c r="Y1945" t="s">
        <v>21</v>
      </c>
      <c r="Z1945">
        <v>24.5</v>
      </c>
      <c r="AA1945" t="s">
        <v>21</v>
      </c>
      <c r="AB1945">
        <v>0.65</v>
      </c>
      <c r="AD1945" t="s">
        <v>21</v>
      </c>
      <c r="AE1945" s="29">
        <f t="shared" si="50"/>
        <v>0.80645161290322587</v>
      </c>
      <c r="AF1945" t="s">
        <v>184</v>
      </c>
      <c r="AG1945" s="29">
        <f t="shared" si="51"/>
        <v>12.842741935483872</v>
      </c>
    </row>
    <row r="1946" spans="1:33" x14ac:dyDescent="0.15">
      <c r="A1946" s="26">
        <v>20250101</v>
      </c>
      <c r="B1946" s="27">
        <v>20250131</v>
      </c>
      <c r="C1946" t="s">
        <v>490</v>
      </c>
      <c r="D1946" t="s">
        <v>456</v>
      </c>
      <c r="E1946" t="s">
        <v>289</v>
      </c>
      <c r="H1946" t="s">
        <v>183</v>
      </c>
      <c r="J1946" t="s">
        <v>158</v>
      </c>
      <c r="L1946" t="s">
        <v>169</v>
      </c>
      <c r="O1946" t="s">
        <v>489</v>
      </c>
      <c r="U1946" t="s">
        <v>182</v>
      </c>
      <c r="W1946">
        <v>1</v>
      </c>
      <c r="X1946">
        <v>24.5</v>
      </c>
      <c r="Y1946" t="s">
        <v>21</v>
      </c>
      <c r="Z1946">
        <v>24.5</v>
      </c>
      <c r="AA1946" t="s">
        <v>21</v>
      </c>
      <c r="AB1946">
        <v>0.65</v>
      </c>
      <c r="AD1946" t="s">
        <v>21</v>
      </c>
      <c r="AE1946" s="29">
        <f t="shared" si="50"/>
        <v>0.80645161290322587</v>
      </c>
      <c r="AF1946" t="s">
        <v>184</v>
      </c>
      <c r="AG1946" s="29">
        <f t="shared" si="51"/>
        <v>12.842741935483872</v>
      </c>
    </row>
    <row r="1947" spans="1:33" x14ac:dyDescent="0.15">
      <c r="A1947" s="26">
        <v>20250101</v>
      </c>
      <c r="B1947" s="27">
        <v>20250131</v>
      </c>
      <c r="C1947" t="s">
        <v>490</v>
      </c>
      <c r="D1947" t="s">
        <v>456</v>
      </c>
      <c r="E1947" t="s">
        <v>289</v>
      </c>
      <c r="H1947" t="s">
        <v>183</v>
      </c>
      <c r="J1947" t="s">
        <v>158</v>
      </c>
      <c r="L1947" t="s">
        <v>169</v>
      </c>
      <c r="O1947" t="s">
        <v>489</v>
      </c>
      <c r="U1947" t="s">
        <v>182</v>
      </c>
      <c r="W1947">
        <v>1</v>
      </c>
      <c r="X1947">
        <v>24.5</v>
      </c>
      <c r="Y1947" t="s">
        <v>21</v>
      </c>
      <c r="Z1947">
        <v>24.5</v>
      </c>
      <c r="AA1947" t="s">
        <v>21</v>
      </c>
      <c r="AB1947">
        <v>0.65</v>
      </c>
      <c r="AD1947" t="s">
        <v>21</v>
      </c>
      <c r="AE1947" s="29">
        <f t="shared" si="50"/>
        <v>0.80645161290322587</v>
      </c>
      <c r="AF1947" t="s">
        <v>184</v>
      </c>
      <c r="AG1947" s="29">
        <f t="shared" si="51"/>
        <v>12.842741935483872</v>
      </c>
    </row>
    <row r="1948" spans="1:33" x14ac:dyDescent="0.15">
      <c r="A1948" s="26">
        <v>20250101</v>
      </c>
      <c r="B1948" s="27">
        <v>20250131</v>
      </c>
      <c r="C1948" t="s">
        <v>490</v>
      </c>
      <c r="D1948" t="s">
        <v>399</v>
      </c>
      <c r="E1948" t="s">
        <v>400</v>
      </c>
      <c r="H1948" t="s">
        <v>183</v>
      </c>
      <c r="J1948" t="s">
        <v>158</v>
      </c>
      <c r="L1948" t="s">
        <v>169</v>
      </c>
      <c r="O1948" t="s">
        <v>489</v>
      </c>
      <c r="U1948" t="s">
        <v>182</v>
      </c>
      <c r="W1948">
        <v>1</v>
      </c>
      <c r="X1948">
        <v>20</v>
      </c>
      <c r="Y1948" t="s">
        <v>21</v>
      </c>
      <c r="Z1948">
        <v>20</v>
      </c>
      <c r="AA1948" t="s">
        <v>21</v>
      </c>
      <c r="AB1948">
        <v>0.65</v>
      </c>
      <c r="AD1948" t="s">
        <v>21</v>
      </c>
      <c r="AE1948" s="29">
        <f t="shared" si="50"/>
        <v>0.80645161290322587</v>
      </c>
      <c r="AF1948" t="s">
        <v>184</v>
      </c>
      <c r="AG1948" s="29">
        <f t="shared" si="51"/>
        <v>10.483870967741936</v>
      </c>
    </row>
    <row r="1949" spans="1:33" x14ac:dyDescent="0.15">
      <c r="A1949" s="26">
        <v>20250101</v>
      </c>
      <c r="B1949" s="27">
        <v>20250131</v>
      </c>
      <c r="C1949" t="s">
        <v>490</v>
      </c>
      <c r="D1949" t="s">
        <v>456</v>
      </c>
      <c r="E1949" t="s">
        <v>289</v>
      </c>
      <c r="H1949" t="s">
        <v>183</v>
      </c>
      <c r="J1949" t="s">
        <v>158</v>
      </c>
      <c r="L1949" t="s">
        <v>169</v>
      </c>
      <c r="O1949" t="s">
        <v>489</v>
      </c>
      <c r="U1949" t="s">
        <v>182</v>
      </c>
      <c r="W1949">
        <v>1</v>
      </c>
      <c r="X1949">
        <v>24.5</v>
      </c>
      <c r="Y1949" t="s">
        <v>21</v>
      </c>
      <c r="Z1949">
        <v>24.5</v>
      </c>
      <c r="AA1949" t="s">
        <v>21</v>
      </c>
      <c r="AB1949">
        <v>0.65</v>
      </c>
      <c r="AD1949" t="s">
        <v>21</v>
      </c>
      <c r="AE1949" s="29">
        <f t="shared" si="50"/>
        <v>0.80645161290322587</v>
      </c>
      <c r="AF1949" t="s">
        <v>184</v>
      </c>
      <c r="AG1949" s="29">
        <f t="shared" si="51"/>
        <v>12.842741935483872</v>
      </c>
    </row>
    <row r="1950" spans="1:33" x14ac:dyDescent="0.15">
      <c r="A1950" s="26">
        <v>20250101</v>
      </c>
      <c r="B1950" s="27">
        <v>20250131</v>
      </c>
      <c r="C1950" t="s">
        <v>490</v>
      </c>
      <c r="D1950" t="s">
        <v>349</v>
      </c>
      <c r="E1950" t="s">
        <v>306</v>
      </c>
      <c r="H1950" t="s">
        <v>183</v>
      </c>
      <c r="J1950" t="s">
        <v>158</v>
      </c>
      <c r="L1950" t="s">
        <v>169</v>
      </c>
      <c r="O1950" t="s">
        <v>489</v>
      </c>
      <c r="U1950" t="s">
        <v>182</v>
      </c>
      <c r="W1950">
        <v>1</v>
      </c>
      <c r="X1950">
        <v>24.5</v>
      </c>
      <c r="Y1950" t="s">
        <v>21</v>
      </c>
      <c r="Z1950">
        <v>24.5</v>
      </c>
      <c r="AA1950" t="s">
        <v>21</v>
      </c>
      <c r="AB1950">
        <v>0.65</v>
      </c>
      <c r="AD1950" t="s">
        <v>21</v>
      </c>
      <c r="AE1950" s="29">
        <f t="shared" si="50"/>
        <v>0.80645161290322587</v>
      </c>
      <c r="AF1950" t="s">
        <v>184</v>
      </c>
      <c r="AG1950" s="29">
        <f t="shared" si="51"/>
        <v>12.842741935483872</v>
      </c>
    </row>
    <row r="1951" spans="1:33" x14ac:dyDescent="0.15">
      <c r="A1951" s="26">
        <v>20250101</v>
      </c>
      <c r="B1951" s="27">
        <v>20250131</v>
      </c>
      <c r="C1951" t="s">
        <v>490</v>
      </c>
      <c r="D1951" t="s">
        <v>456</v>
      </c>
      <c r="E1951" t="s">
        <v>289</v>
      </c>
      <c r="H1951" t="s">
        <v>183</v>
      </c>
      <c r="J1951" t="s">
        <v>158</v>
      </c>
      <c r="L1951" t="s">
        <v>169</v>
      </c>
      <c r="O1951" t="s">
        <v>489</v>
      </c>
      <c r="U1951" t="s">
        <v>182</v>
      </c>
      <c r="W1951">
        <v>1</v>
      </c>
      <c r="X1951">
        <v>24.5</v>
      </c>
      <c r="Y1951" t="s">
        <v>21</v>
      </c>
      <c r="Z1951">
        <v>24.5</v>
      </c>
      <c r="AA1951" t="s">
        <v>21</v>
      </c>
      <c r="AB1951">
        <v>0.65</v>
      </c>
      <c r="AD1951" t="s">
        <v>21</v>
      </c>
      <c r="AE1951" s="29">
        <f t="shared" si="50"/>
        <v>0.80645161290322587</v>
      </c>
      <c r="AF1951" t="s">
        <v>184</v>
      </c>
      <c r="AG1951" s="29">
        <f t="shared" si="51"/>
        <v>12.842741935483872</v>
      </c>
    </row>
    <row r="1952" spans="1:33" x14ac:dyDescent="0.15">
      <c r="A1952" s="26">
        <v>20250101</v>
      </c>
      <c r="B1952" s="27">
        <v>20250131</v>
      </c>
      <c r="C1952" t="s">
        <v>490</v>
      </c>
      <c r="D1952" t="s">
        <v>456</v>
      </c>
      <c r="E1952" t="s">
        <v>289</v>
      </c>
      <c r="H1952" t="s">
        <v>183</v>
      </c>
      <c r="J1952" t="s">
        <v>158</v>
      </c>
      <c r="L1952" t="s">
        <v>169</v>
      </c>
      <c r="O1952" t="s">
        <v>489</v>
      </c>
      <c r="U1952" t="s">
        <v>182</v>
      </c>
      <c r="W1952">
        <v>1</v>
      </c>
      <c r="X1952">
        <v>24.5</v>
      </c>
      <c r="Y1952" t="s">
        <v>21</v>
      </c>
      <c r="Z1952">
        <v>24.5</v>
      </c>
      <c r="AA1952" t="s">
        <v>21</v>
      </c>
      <c r="AB1952">
        <v>0.65</v>
      </c>
      <c r="AD1952" t="s">
        <v>21</v>
      </c>
      <c r="AE1952" s="29">
        <f t="shared" si="50"/>
        <v>0.80645161290322587</v>
      </c>
      <c r="AF1952" t="s">
        <v>184</v>
      </c>
      <c r="AG1952" s="29">
        <f t="shared" si="51"/>
        <v>12.842741935483872</v>
      </c>
    </row>
    <row r="1953" spans="1:33" x14ac:dyDescent="0.15">
      <c r="A1953" s="26">
        <v>20250101</v>
      </c>
      <c r="B1953" s="27">
        <v>20250131</v>
      </c>
      <c r="C1953" t="s">
        <v>490</v>
      </c>
      <c r="D1953" t="s">
        <v>362</v>
      </c>
      <c r="E1953" t="s">
        <v>277</v>
      </c>
      <c r="H1953" t="s">
        <v>183</v>
      </c>
      <c r="J1953" t="s">
        <v>158</v>
      </c>
      <c r="L1953" t="s">
        <v>169</v>
      </c>
      <c r="O1953" t="s">
        <v>489</v>
      </c>
      <c r="U1953" t="s">
        <v>182</v>
      </c>
      <c r="W1953">
        <v>1</v>
      </c>
      <c r="X1953">
        <v>24.55</v>
      </c>
      <c r="Y1953" t="s">
        <v>21</v>
      </c>
      <c r="Z1953">
        <v>24.55</v>
      </c>
      <c r="AA1953" t="s">
        <v>21</v>
      </c>
      <c r="AB1953">
        <v>0.65</v>
      </c>
      <c r="AD1953" t="s">
        <v>21</v>
      </c>
      <c r="AE1953" s="29">
        <f t="shared" si="50"/>
        <v>0.80645161290322587</v>
      </c>
      <c r="AF1953" t="s">
        <v>184</v>
      </c>
      <c r="AG1953" s="29">
        <f t="shared" si="51"/>
        <v>12.868951612903228</v>
      </c>
    </row>
    <row r="1954" spans="1:33" x14ac:dyDescent="0.15">
      <c r="A1954" s="26">
        <v>20250101</v>
      </c>
      <c r="B1954" s="27">
        <v>20250131</v>
      </c>
      <c r="C1954" t="s">
        <v>490</v>
      </c>
      <c r="D1954" t="s">
        <v>396</v>
      </c>
      <c r="E1954" t="s">
        <v>397</v>
      </c>
      <c r="H1954" t="s">
        <v>183</v>
      </c>
      <c r="J1954" t="s">
        <v>158</v>
      </c>
      <c r="L1954" t="s">
        <v>169</v>
      </c>
      <c r="O1954" t="s">
        <v>489</v>
      </c>
      <c r="U1954" t="s">
        <v>182</v>
      </c>
      <c r="W1954">
        <v>1</v>
      </c>
      <c r="X1954">
        <v>11.21</v>
      </c>
      <c r="Y1954" t="s">
        <v>21</v>
      </c>
      <c r="Z1954">
        <v>11.21</v>
      </c>
      <c r="AA1954" t="s">
        <v>21</v>
      </c>
      <c r="AB1954">
        <v>0.65</v>
      </c>
      <c r="AD1954" t="s">
        <v>21</v>
      </c>
      <c r="AE1954" s="29">
        <f t="shared" si="50"/>
        <v>0.80645161290322587</v>
      </c>
      <c r="AF1954" t="s">
        <v>184</v>
      </c>
      <c r="AG1954" s="29">
        <f t="shared" si="51"/>
        <v>5.8762096774193564</v>
      </c>
    </row>
    <row r="1955" spans="1:33" x14ac:dyDescent="0.15">
      <c r="A1955" s="26">
        <v>20250101</v>
      </c>
      <c r="B1955" s="27">
        <v>20250131</v>
      </c>
      <c r="C1955" t="s">
        <v>490</v>
      </c>
      <c r="D1955" t="s">
        <v>374</v>
      </c>
      <c r="E1955" t="s">
        <v>300</v>
      </c>
      <c r="H1955" t="s">
        <v>183</v>
      </c>
      <c r="J1955" t="s">
        <v>158</v>
      </c>
      <c r="L1955" t="s">
        <v>169</v>
      </c>
      <c r="O1955" t="s">
        <v>489</v>
      </c>
      <c r="U1955" t="s">
        <v>182</v>
      </c>
      <c r="W1955">
        <v>1</v>
      </c>
      <c r="X1955">
        <v>24.5</v>
      </c>
      <c r="Y1955" t="s">
        <v>21</v>
      </c>
      <c r="Z1955">
        <v>24.5</v>
      </c>
      <c r="AA1955" t="s">
        <v>21</v>
      </c>
      <c r="AB1955">
        <v>0.65</v>
      </c>
      <c r="AD1955" t="s">
        <v>21</v>
      </c>
      <c r="AE1955" s="29">
        <f t="shared" si="50"/>
        <v>0.80645161290322587</v>
      </c>
      <c r="AF1955" t="s">
        <v>184</v>
      </c>
      <c r="AG1955" s="29">
        <f t="shared" si="51"/>
        <v>12.842741935483872</v>
      </c>
    </row>
    <row r="1956" spans="1:33" x14ac:dyDescent="0.15">
      <c r="A1956" s="26">
        <v>20250101</v>
      </c>
      <c r="B1956" s="27">
        <v>20250131</v>
      </c>
      <c r="C1956" t="s">
        <v>490</v>
      </c>
      <c r="D1956" t="s">
        <v>349</v>
      </c>
      <c r="E1956" t="s">
        <v>306</v>
      </c>
      <c r="H1956" t="s">
        <v>183</v>
      </c>
      <c r="J1956" t="s">
        <v>158</v>
      </c>
      <c r="L1956" t="s">
        <v>169</v>
      </c>
      <c r="O1956" t="s">
        <v>489</v>
      </c>
      <c r="U1956" t="s">
        <v>182</v>
      </c>
      <c r="W1956">
        <v>1</v>
      </c>
      <c r="X1956">
        <v>24.5</v>
      </c>
      <c r="Y1956" t="s">
        <v>21</v>
      </c>
      <c r="Z1956">
        <v>24.5</v>
      </c>
      <c r="AA1956" t="s">
        <v>21</v>
      </c>
      <c r="AB1956">
        <v>0.65</v>
      </c>
      <c r="AD1956" t="s">
        <v>21</v>
      </c>
      <c r="AE1956" s="29">
        <f t="shared" si="50"/>
        <v>0.80645161290322587</v>
      </c>
      <c r="AF1956" t="s">
        <v>184</v>
      </c>
      <c r="AG1956" s="29">
        <f t="shared" si="51"/>
        <v>12.842741935483872</v>
      </c>
    </row>
    <row r="1957" spans="1:33" x14ac:dyDescent="0.15">
      <c r="A1957" s="26">
        <v>20250101</v>
      </c>
      <c r="B1957" s="27">
        <v>20250131</v>
      </c>
      <c r="C1957" t="s">
        <v>490</v>
      </c>
      <c r="D1957" t="s">
        <v>456</v>
      </c>
      <c r="E1957" t="s">
        <v>289</v>
      </c>
      <c r="H1957" t="s">
        <v>183</v>
      </c>
      <c r="J1957" t="s">
        <v>158</v>
      </c>
      <c r="L1957" t="s">
        <v>169</v>
      </c>
      <c r="O1957" t="s">
        <v>489</v>
      </c>
      <c r="U1957" t="s">
        <v>182</v>
      </c>
      <c r="W1957">
        <v>1</v>
      </c>
      <c r="X1957">
        <v>24.5</v>
      </c>
      <c r="Y1957" t="s">
        <v>21</v>
      </c>
      <c r="Z1957">
        <v>24.5</v>
      </c>
      <c r="AA1957" t="s">
        <v>21</v>
      </c>
      <c r="AB1957">
        <v>0.65</v>
      </c>
      <c r="AD1957" t="s">
        <v>21</v>
      </c>
      <c r="AE1957" s="29">
        <f t="shared" si="50"/>
        <v>0.80645161290322587</v>
      </c>
      <c r="AF1957" t="s">
        <v>184</v>
      </c>
      <c r="AG1957" s="29">
        <f t="shared" si="51"/>
        <v>12.842741935483872</v>
      </c>
    </row>
    <row r="1958" spans="1:33" x14ac:dyDescent="0.15">
      <c r="A1958" s="26">
        <v>20250101</v>
      </c>
      <c r="B1958" s="27">
        <v>20250131</v>
      </c>
      <c r="C1958" t="s">
        <v>490</v>
      </c>
      <c r="D1958" t="s">
        <v>456</v>
      </c>
      <c r="E1958" t="s">
        <v>289</v>
      </c>
      <c r="H1958" t="s">
        <v>183</v>
      </c>
      <c r="J1958" t="s">
        <v>158</v>
      </c>
      <c r="L1958" t="s">
        <v>169</v>
      </c>
      <c r="O1958" t="s">
        <v>489</v>
      </c>
      <c r="U1958" t="s">
        <v>182</v>
      </c>
      <c r="W1958">
        <v>1</v>
      </c>
      <c r="X1958">
        <v>24.5</v>
      </c>
      <c r="Y1958" t="s">
        <v>21</v>
      </c>
      <c r="Z1958">
        <v>24.5</v>
      </c>
      <c r="AA1958" t="s">
        <v>21</v>
      </c>
      <c r="AB1958">
        <v>0.65</v>
      </c>
      <c r="AD1958" t="s">
        <v>21</v>
      </c>
      <c r="AE1958" s="29">
        <f t="shared" si="50"/>
        <v>0.80645161290322587</v>
      </c>
      <c r="AF1958" t="s">
        <v>184</v>
      </c>
      <c r="AG1958" s="29">
        <f t="shared" si="51"/>
        <v>12.842741935483872</v>
      </c>
    </row>
    <row r="1959" spans="1:33" x14ac:dyDescent="0.15">
      <c r="A1959" s="26">
        <v>20250101</v>
      </c>
      <c r="B1959" s="27">
        <v>20250131</v>
      </c>
      <c r="C1959" t="s">
        <v>490</v>
      </c>
      <c r="D1959" t="s">
        <v>456</v>
      </c>
      <c r="E1959" t="s">
        <v>289</v>
      </c>
      <c r="H1959" t="s">
        <v>183</v>
      </c>
      <c r="J1959" t="s">
        <v>158</v>
      </c>
      <c r="L1959" t="s">
        <v>169</v>
      </c>
      <c r="O1959" t="s">
        <v>489</v>
      </c>
      <c r="U1959" t="s">
        <v>182</v>
      </c>
      <c r="W1959">
        <v>1</v>
      </c>
      <c r="X1959">
        <v>24.5</v>
      </c>
      <c r="Y1959" t="s">
        <v>21</v>
      </c>
      <c r="Z1959">
        <v>24.5</v>
      </c>
      <c r="AA1959" t="s">
        <v>21</v>
      </c>
      <c r="AB1959">
        <v>0.65</v>
      </c>
      <c r="AD1959" t="s">
        <v>21</v>
      </c>
      <c r="AE1959" s="29">
        <f t="shared" si="50"/>
        <v>0.80645161290322587</v>
      </c>
      <c r="AF1959" t="s">
        <v>184</v>
      </c>
      <c r="AG1959" s="29">
        <f t="shared" si="51"/>
        <v>12.842741935483872</v>
      </c>
    </row>
    <row r="1960" spans="1:33" x14ac:dyDescent="0.15">
      <c r="A1960" s="26">
        <v>20250101</v>
      </c>
      <c r="B1960" s="27">
        <v>20250131</v>
      </c>
      <c r="C1960" t="s">
        <v>490</v>
      </c>
      <c r="D1960" t="s">
        <v>456</v>
      </c>
      <c r="E1960" t="s">
        <v>289</v>
      </c>
      <c r="H1960" t="s">
        <v>183</v>
      </c>
      <c r="J1960" t="s">
        <v>158</v>
      </c>
      <c r="L1960" t="s">
        <v>169</v>
      </c>
      <c r="O1960" t="s">
        <v>489</v>
      </c>
      <c r="U1960" t="s">
        <v>182</v>
      </c>
      <c r="W1960">
        <v>1</v>
      </c>
      <c r="X1960">
        <v>24.5</v>
      </c>
      <c r="Y1960" t="s">
        <v>21</v>
      </c>
      <c r="Z1960">
        <v>24.5</v>
      </c>
      <c r="AA1960" t="s">
        <v>21</v>
      </c>
      <c r="AB1960">
        <v>0.65</v>
      </c>
      <c r="AD1960" t="s">
        <v>21</v>
      </c>
      <c r="AE1960" s="29">
        <f t="shared" si="50"/>
        <v>0.80645161290322587</v>
      </c>
      <c r="AF1960" t="s">
        <v>184</v>
      </c>
      <c r="AG1960" s="29">
        <f t="shared" si="51"/>
        <v>12.842741935483872</v>
      </c>
    </row>
    <row r="1961" spans="1:33" x14ac:dyDescent="0.15">
      <c r="A1961" s="26">
        <v>20250101</v>
      </c>
      <c r="B1961" s="27">
        <v>20250131</v>
      </c>
      <c r="C1961" t="s">
        <v>490</v>
      </c>
      <c r="D1961" t="s">
        <v>389</v>
      </c>
      <c r="E1961" t="s">
        <v>325</v>
      </c>
      <c r="H1961" t="s">
        <v>183</v>
      </c>
      <c r="J1961" t="s">
        <v>158</v>
      </c>
      <c r="L1961" t="s">
        <v>169</v>
      </c>
      <c r="O1961" t="s">
        <v>489</v>
      </c>
      <c r="U1961" t="s">
        <v>182</v>
      </c>
      <c r="W1961">
        <v>1</v>
      </c>
      <c r="X1961">
        <v>17.5</v>
      </c>
      <c r="Y1961" t="s">
        <v>21</v>
      </c>
      <c r="Z1961">
        <v>17.5</v>
      </c>
      <c r="AA1961" t="s">
        <v>21</v>
      </c>
      <c r="AB1961">
        <v>0.65</v>
      </c>
      <c r="AD1961" t="s">
        <v>21</v>
      </c>
      <c r="AE1961" s="29">
        <f t="shared" si="50"/>
        <v>0.80645161290322587</v>
      </c>
      <c r="AF1961" t="s">
        <v>184</v>
      </c>
      <c r="AG1961" s="29">
        <f t="shared" si="51"/>
        <v>9.1733870967741939</v>
      </c>
    </row>
    <row r="1962" spans="1:33" x14ac:dyDescent="0.15">
      <c r="A1962" s="26">
        <v>20250101</v>
      </c>
      <c r="B1962" s="27">
        <v>20250131</v>
      </c>
      <c r="C1962" t="s">
        <v>490</v>
      </c>
      <c r="D1962" t="s">
        <v>272</v>
      </c>
      <c r="E1962" t="s">
        <v>302</v>
      </c>
      <c r="H1962" t="s">
        <v>183</v>
      </c>
      <c r="J1962" t="s">
        <v>158</v>
      </c>
      <c r="L1962" t="s">
        <v>169</v>
      </c>
      <c r="O1962" t="s">
        <v>489</v>
      </c>
      <c r="U1962" t="s">
        <v>182</v>
      </c>
      <c r="W1962">
        <v>1</v>
      </c>
      <c r="X1962">
        <v>24.5</v>
      </c>
      <c r="Y1962" t="s">
        <v>21</v>
      </c>
      <c r="Z1962">
        <v>24.5</v>
      </c>
      <c r="AA1962" t="s">
        <v>21</v>
      </c>
      <c r="AB1962">
        <v>0.65</v>
      </c>
      <c r="AD1962" t="s">
        <v>21</v>
      </c>
      <c r="AE1962" s="29">
        <f t="shared" si="50"/>
        <v>0.80645161290322587</v>
      </c>
      <c r="AF1962" t="s">
        <v>184</v>
      </c>
      <c r="AG1962" s="29">
        <f t="shared" si="51"/>
        <v>12.842741935483872</v>
      </c>
    </row>
    <row r="1963" spans="1:33" x14ac:dyDescent="0.15">
      <c r="A1963" s="26">
        <v>20250101</v>
      </c>
      <c r="B1963" s="27">
        <v>20250131</v>
      </c>
      <c r="C1963" t="s">
        <v>490</v>
      </c>
      <c r="D1963" t="s">
        <v>393</v>
      </c>
      <c r="E1963" t="s">
        <v>394</v>
      </c>
      <c r="H1963" t="s">
        <v>183</v>
      </c>
      <c r="J1963" t="s">
        <v>158</v>
      </c>
      <c r="L1963" t="s">
        <v>169</v>
      </c>
      <c r="O1963" t="s">
        <v>489</v>
      </c>
      <c r="U1963" t="s">
        <v>182</v>
      </c>
      <c r="W1963">
        <v>1</v>
      </c>
      <c r="X1963">
        <v>24.5</v>
      </c>
      <c r="Y1963" t="s">
        <v>21</v>
      </c>
      <c r="Z1963">
        <v>24.5</v>
      </c>
      <c r="AA1963" t="s">
        <v>21</v>
      </c>
      <c r="AB1963">
        <v>0.65</v>
      </c>
      <c r="AD1963" t="s">
        <v>21</v>
      </c>
      <c r="AE1963" s="29">
        <f t="shared" si="50"/>
        <v>0.80645161290322587</v>
      </c>
      <c r="AF1963" t="s">
        <v>184</v>
      </c>
      <c r="AG1963" s="29">
        <f t="shared" si="51"/>
        <v>12.842741935483872</v>
      </c>
    </row>
    <row r="1964" spans="1:33" x14ac:dyDescent="0.15">
      <c r="A1964" s="26">
        <v>20250101</v>
      </c>
      <c r="B1964" s="27">
        <v>20250131</v>
      </c>
      <c r="C1964" t="s">
        <v>490</v>
      </c>
      <c r="D1964" t="s">
        <v>455</v>
      </c>
      <c r="E1964" t="s">
        <v>320</v>
      </c>
      <c r="H1964" t="s">
        <v>183</v>
      </c>
      <c r="J1964" t="s">
        <v>158</v>
      </c>
      <c r="L1964" t="s">
        <v>169</v>
      </c>
      <c r="O1964" t="s">
        <v>489</v>
      </c>
      <c r="U1964" t="s">
        <v>182</v>
      </c>
      <c r="W1964">
        <v>1</v>
      </c>
      <c r="X1964">
        <v>4.4800000000000004</v>
      </c>
      <c r="Y1964" t="s">
        <v>21</v>
      </c>
      <c r="Z1964">
        <v>4.4800000000000004</v>
      </c>
      <c r="AA1964" t="s">
        <v>21</v>
      </c>
      <c r="AB1964">
        <v>0.65</v>
      </c>
      <c r="AD1964" t="s">
        <v>21</v>
      </c>
      <c r="AE1964" s="29">
        <f t="shared" si="50"/>
        <v>0.80645161290322587</v>
      </c>
      <c r="AF1964" t="s">
        <v>184</v>
      </c>
      <c r="AG1964" s="29">
        <f t="shared" si="51"/>
        <v>2.3483870967741942</v>
      </c>
    </row>
    <row r="1965" spans="1:33" x14ac:dyDescent="0.15">
      <c r="A1965" s="26">
        <v>20250101</v>
      </c>
      <c r="B1965" s="27">
        <v>20250131</v>
      </c>
      <c r="C1965" t="s">
        <v>490</v>
      </c>
      <c r="D1965" t="s">
        <v>456</v>
      </c>
      <c r="E1965" t="s">
        <v>289</v>
      </c>
      <c r="H1965" t="s">
        <v>183</v>
      </c>
      <c r="J1965" t="s">
        <v>158</v>
      </c>
      <c r="L1965" t="s">
        <v>169</v>
      </c>
      <c r="O1965" t="s">
        <v>489</v>
      </c>
      <c r="U1965" t="s">
        <v>182</v>
      </c>
      <c r="W1965">
        <v>1</v>
      </c>
      <c r="X1965">
        <v>24.5</v>
      </c>
      <c r="Y1965" t="s">
        <v>21</v>
      </c>
      <c r="Z1965">
        <v>24.5</v>
      </c>
      <c r="AA1965" t="s">
        <v>21</v>
      </c>
      <c r="AB1965">
        <v>0.65</v>
      </c>
      <c r="AD1965" t="s">
        <v>21</v>
      </c>
      <c r="AE1965" s="29">
        <f t="shared" si="50"/>
        <v>0.80645161290322587</v>
      </c>
      <c r="AF1965" t="s">
        <v>184</v>
      </c>
      <c r="AG1965" s="29">
        <f t="shared" si="51"/>
        <v>12.842741935483872</v>
      </c>
    </row>
    <row r="1966" spans="1:33" x14ac:dyDescent="0.15">
      <c r="A1966" s="26">
        <v>20250101</v>
      </c>
      <c r="B1966" s="27">
        <v>20250131</v>
      </c>
      <c r="C1966" t="s">
        <v>490</v>
      </c>
      <c r="D1966" t="s">
        <v>455</v>
      </c>
      <c r="E1966" t="s">
        <v>320</v>
      </c>
      <c r="H1966" t="s">
        <v>183</v>
      </c>
      <c r="J1966" t="s">
        <v>158</v>
      </c>
      <c r="L1966" t="s">
        <v>169</v>
      </c>
      <c r="O1966" t="s">
        <v>489</v>
      </c>
      <c r="U1966" t="s">
        <v>182</v>
      </c>
      <c r="W1966">
        <v>1</v>
      </c>
      <c r="X1966">
        <v>4.4800000000000004</v>
      </c>
      <c r="Y1966" t="s">
        <v>21</v>
      </c>
      <c r="Z1966">
        <v>4.4800000000000004</v>
      </c>
      <c r="AA1966" t="s">
        <v>21</v>
      </c>
      <c r="AB1966">
        <v>0.65</v>
      </c>
      <c r="AD1966" t="s">
        <v>21</v>
      </c>
      <c r="AE1966" s="29">
        <f t="shared" si="50"/>
        <v>0.80645161290322587</v>
      </c>
      <c r="AF1966" t="s">
        <v>184</v>
      </c>
      <c r="AG1966" s="29">
        <f t="shared" si="51"/>
        <v>2.3483870967741942</v>
      </c>
    </row>
    <row r="1967" spans="1:33" x14ac:dyDescent="0.15">
      <c r="A1967" s="26">
        <v>20250101</v>
      </c>
      <c r="B1967" s="27">
        <v>20250131</v>
      </c>
      <c r="C1967" t="s">
        <v>490</v>
      </c>
      <c r="D1967" t="s">
        <v>456</v>
      </c>
      <c r="E1967" t="s">
        <v>289</v>
      </c>
      <c r="H1967" t="s">
        <v>183</v>
      </c>
      <c r="J1967" t="s">
        <v>158</v>
      </c>
      <c r="L1967" t="s">
        <v>169</v>
      </c>
      <c r="O1967" t="s">
        <v>489</v>
      </c>
      <c r="U1967" t="s">
        <v>182</v>
      </c>
      <c r="W1967">
        <v>1</v>
      </c>
      <c r="X1967">
        <v>24.5</v>
      </c>
      <c r="Y1967" t="s">
        <v>21</v>
      </c>
      <c r="Z1967">
        <v>24.5</v>
      </c>
      <c r="AA1967" t="s">
        <v>21</v>
      </c>
      <c r="AB1967">
        <v>0.65</v>
      </c>
      <c r="AD1967" t="s">
        <v>21</v>
      </c>
      <c r="AE1967" s="29">
        <f t="shared" si="50"/>
        <v>0.80645161290322587</v>
      </c>
      <c r="AF1967" t="s">
        <v>184</v>
      </c>
      <c r="AG1967" s="29">
        <f t="shared" si="51"/>
        <v>12.842741935483872</v>
      </c>
    </row>
    <row r="1968" spans="1:33" x14ac:dyDescent="0.15">
      <c r="A1968" s="26">
        <v>20250101</v>
      </c>
      <c r="B1968" s="27">
        <v>20250131</v>
      </c>
      <c r="C1968" t="s">
        <v>490</v>
      </c>
      <c r="D1968" t="s">
        <v>456</v>
      </c>
      <c r="E1968" t="s">
        <v>289</v>
      </c>
      <c r="H1968" t="s">
        <v>183</v>
      </c>
      <c r="J1968" t="s">
        <v>158</v>
      </c>
      <c r="L1968" t="s">
        <v>169</v>
      </c>
      <c r="O1968" t="s">
        <v>489</v>
      </c>
      <c r="U1968" t="s">
        <v>182</v>
      </c>
      <c r="W1968">
        <v>1</v>
      </c>
      <c r="X1968">
        <v>24.5</v>
      </c>
      <c r="Y1968" t="s">
        <v>21</v>
      </c>
      <c r="Z1968">
        <v>24.5</v>
      </c>
      <c r="AA1968" t="s">
        <v>21</v>
      </c>
      <c r="AB1968">
        <v>0.65</v>
      </c>
      <c r="AD1968" t="s">
        <v>21</v>
      </c>
      <c r="AE1968" s="29">
        <f t="shared" si="50"/>
        <v>0.80645161290322587</v>
      </c>
      <c r="AF1968" t="s">
        <v>184</v>
      </c>
      <c r="AG1968" s="29">
        <f t="shared" si="51"/>
        <v>12.842741935483872</v>
      </c>
    </row>
    <row r="1969" spans="1:33" x14ac:dyDescent="0.15">
      <c r="A1969" s="26">
        <v>20250101</v>
      </c>
      <c r="B1969" s="27">
        <v>20250131</v>
      </c>
      <c r="C1969" t="s">
        <v>490</v>
      </c>
      <c r="D1969" t="s">
        <v>455</v>
      </c>
      <c r="E1969" t="s">
        <v>320</v>
      </c>
      <c r="H1969" t="s">
        <v>183</v>
      </c>
      <c r="J1969" t="s">
        <v>158</v>
      </c>
      <c r="L1969" t="s">
        <v>169</v>
      </c>
      <c r="O1969" t="s">
        <v>489</v>
      </c>
      <c r="U1969" t="s">
        <v>182</v>
      </c>
      <c r="W1969">
        <v>1</v>
      </c>
      <c r="X1969">
        <v>4.4800000000000004</v>
      </c>
      <c r="Y1969" t="s">
        <v>21</v>
      </c>
      <c r="Z1969">
        <v>4.4800000000000004</v>
      </c>
      <c r="AA1969" t="s">
        <v>21</v>
      </c>
      <c r="AB1969">
        <v>0.65</v>
      </c>
      <c r="AD1969" t="s">
        <v>21</v>
      </c>
      <c r="AE1969" s="29">
        <f t="shared" si="50"/>
        <v>0.80645161290322587</v>
      </c>
      <c r="AF1969" t="s">
        <v>184</v>
      </c>
      <c r="AG1969" s="29">
        <f t="shared" si="51"/>
        <v>2.3483870967741942</v>
      </c>
    </row>
    <row r="1970" spans="1:33" x14ac:dyDescent="0.15">
      <c r="A1970" s="26">
        <v>20250101</v>
      </c>
      <c r="B1970" s="27">
        <v>20250131</v>
      </c>
      <c r="C1970" t="s">
        <v>490</v>
      </c>
      <c r="D1970" t="s">
        <v>372</v>
      </c>
      <c r="E1970" t="s">
        <v>308</v>
      </c>
      <c r="H1970" t="s">
        <v>183</v>
      </c>
      <c r="J1970" t="s">
        <v>158</v>
      </c>
      <c r="L1970" t="s">
        <v>169</v>
      </c>
      <c r="O1970" t="s">
        <v>489</v>
      </c>
      <c r="U1970" t="s">
        <v>182</v>
      </c>
      <c r="W1970">
        <v>1</v>
      </c>
      <c r="X1970">
        <v>5</v>
      </c>
      <c r="Y1970" t="s">
        <v>21</v>
      </c>
      <c r="Z1970">
        <v>5</v>
      </c>
      <c r="AA1970" t="s">
        <v>21</v>
      </c>
      <c r="AB1970">
        <v>0.65</v>
      </c>
      <c r="AD1970" t="s">
        <v>21</v>
      </c>
      <c r="AE1970" s="29">
        <f t="shared" si="50"/>
        <v>0.80645161290322587</v>
      </c>
      <c r="AF1970" t="s">
        <v>184</v>
      </c>
      <c r="AG1970" s="29">
        <f t="shared" si="51"/>
        <v>2.620967741935484</v>
      </c>
    </row>
    <row r="1971" spans="1:33" x14ac:dyDescent="0.15">
      <c r="A1971" s="26">
        <v>20250101</v>
      </c>
      <c r="B1971" s="27">
        <v>20250131</v>
      </c>
      <c r="C1971" t="s">
        <v>490</v>
      </c>
      <c r="D1971" t="s">
        <v>456</v>
      </c>
      <c r="E1971" t="s">
        <v>289</v>
      </c>
      <c r="H1971" t="s">
        <v>183</v>
      </c>
      <c r="J1971" t="s">
        <v>158</v>
      </c>
      <c r="L1971" t="s">
        <v>169</v>
      </c>
      <c r="O1971" t="s">
        <v>489</v>
      </c>
      <c r="U1971" t="s">
        <v>182</v>
      </c>
      <c r="W1971">
        <v>1</v>
      </c>
      <c r="X1971">
        <v>24.5</v>
      </c>
      <c r="Y1971" t="s">
        <v>21</v>
      </c>
      <c r="Z1971">
        <v>24.5</v>
      </c>
      <c r="AA1971" t="s">
        <v>21</v>
      </c>
      <c r="AB1971">
        <v>0.65</v>
      </c>
      <c r="AD1971" t="s">
        <v>21</v>
      </c>
      <c r="AE1971" s="29">
        <f t="shared" ref="AE1971:AE2034" si="52">1/1.24</f>
        <v>0.80645161290322587</v>
      </c>
      <c r="AF1971" t="s">
        <v>184</v>
      </c>
      <c r="AG1971" s="29">
        <f t="shared" ref="AG1971:AG2034" si="53">Z1971*AB1971*AE1971</f>
        <v>12.842741935483872</v>
      </c>
    </row>
    <row r="1972" spans="1:33" x14ac:dyDescent="0.15">
      <c r="A1972" s="26">
        <v>20250101</v>
      </c>
      <c r="B1972" s="27">
        <v>20250131</v>
      </c>
      <c r="C1972" t="s">
        <v>490</v>
      </c>
      <c r="D1972" t="s">
        <v>370</v>
      </c>
      <c r="E1972" t="s">
        <v>309</v>
      </c>
      <c r="H1972" t="s">
        <v>183</v>
      </c>
      <c r="J1972" t="s">
        <v>158</v>
      </c>
      <c r="L1972" t="s">
        <v>169</v>
      </c>
      <c r="O1972" t="s">
        <v>489</v>
      </c>
      <c r="U1972" t="s">
        <v>182</v>
      </c>
      <c r="W1972">
        <v>1</v>
      </c>
      <c r="X1972">
        <v>7.46</v>
      </c>
      <c r="Y1972" t="s">
        <v>21</v>
      </c>
      <c r="Z1972">
        <v>7.46</v>
      </c>
      <c r="AA1972" t="s">
        <v>21</v>
      </c>
      <c r="AB1972">
        <v>0.65</v>
      </c>
      <c r="AD1972" t="s">
        <v>21</v>
      </c>
      <c r="AE1972" s="29">
        <f t="shared" si="52"/>
        <v>0.80645161290322587</v>
      </c>
      <c r="AF1972" t="s">
        <v>184</v>
      </c>
      <c r="AG1972" s="29">
        <f t="shared" si="53"/>
        <v>3.9104838709677425</v>
      </c>
    </row>
    <row r="1973" spans="1:33" x14ac:dyDescent="0.15">
      <c r="A1973" s="26">
        <v>20250101</v>
      </c>
      <c r="B1973" s="27">
        <v>20250131</v>
      </c>
      <c r="C1973" t="s">
        <v>490</v>
      </c>
      <c r="D1973" t="s">
        <v>455</v>
      </c>
      <c r="E1973" t="s">
        <v>320</v>
      </c>
      <c r="H1973" t="s">
        <v>183</v>
      </c>
      <c r="J1973" t="s">
        <v>158</v>
      </c>
      <c r="L1973" t="s">
        <v>169</v>
      </c>
      <c r="O1973" t="s">
        <v>489</v>
      </c>
      <c r="U1973" t="s">
        <v>182</v>
      </c>
      <c r="W1973">
        <v>1</v>
      </c>
      <c r="X1973">
        <v>4.4800000000000004</v>
      </c>
      <c r="Y1973" t="s">
        <v>21</v>
      </c>
      <c r="Z1973">
        <v>4.4800000000000004</v>
      </c>
      <c r="AA1973" t="s">
        <v>21</v>
      </c>
      <c r="AB1973">
        <v>0.65</v>
      </c>
      <c r="AD1973" t="s">
        <v>21</v>
      </c>
      <c r="AE1973" s="29">
        <f t="shared" si="52"/>
        <v>0.80645161290322587</v>
      </c>
      <c r="AF1973" t="s">
        <v>184</v>
      </c>
      <c r="AG1973" s="29">
        <f t="shared" si="53"/>
        <v>2.3483870967741942</v>
      </c>
    </row>
    <row r="1974" spans="1:33" x14ac:dyDescent="0.15">
      <c r="A1974" s="26">
        <v>20250101</v>
      </c>
      <c r="B1974" s="27">
        <v>20250131</v>
      </c>
      <c r="C1974" t="s">
        <v>490</v>
      </c>
      <c r="D1974" t="s">
        <v>354</v>
      </c>
      <c r="E1974" t="s">
        <v>293</v>
      </c>
      <c r="H1974" t="s">
        <v>183</v>
      </c>
      <c r="J1974" t="s">
        <v>158</v>
      </c>
      <c r="L1974" t="s">
        <v>169</v>
      </c>
      <c r="O1974" t="s">
        <v>489</v>
      </c>
      <c r="U1974" t="s">
        <v>182</v>
      </c>
      <c r="W1974">
        <v>1</v>
      </c>
      <c r="X1974">
        <v>24.5</v>
      </c>
      <c r="Y1974" t="s">
        <v>21</v>
      </c>
      <c r="Z1974">
        <v>24.5</v>
      </c>
      <c r="AA1974" t="s">
        <v>21</v>
      </c>
      <c r="AB1974">
        <v>0.65</v>
      </c>
      <c r="AD1974" t="s">
        <v>21</v>
      </c>
      <c r="AE1974" s="29">
        <f t="shared" si="52"/>
        <v>0.80645161290322587</v>
      </c>
      <c r="AF1974" t="s">
        <v>184</v>
      </c>
      <c r="AG1974" s="29">
        <f t="shared" si="53"/>
        <v>12.842741935483872</v>
      </c>
    </row>
    <row r="1975" spans="1:33" x14ac:dyDescent="0.15">
      <c r="A1975" s="26">
        <v>20250101</v>
      </c>
      <c r="B1975" s="27">
        <v>20250131</v>
      </c>
      <c r="C1975" t="s">
        <v>490</v>
      </c>
      <c r="D1975" t="s">
        <v>455</v>
      </c>
      <c r="E1975" t="s">
        <v>320</v>
      </c>
      <c r="H1975" t="s">
        <v>183</v>
      </c>
      <c r="J1975" t="s">
        <v>158</v>
      </c>
      <c r="L1975" t="s">
        <v>169</v>
      </c>
      <c r="O1975" t="s">
        <v>489</v>
      </c>
      <c r="U1975" t="s">
        <v>182</v>
      </c>
      <c r="W1975">
        <v>1</v>
      </c>
      <c r="X1975">
        <v>4.4800000000000004</v>
      </c>
      <c r="Y1975" t="s">
        <v>21</v>
      </c>
      <c r="Z1975">
        <v>4.4800000000000004</v>
      </c>
      <c r="AA1975" t="s">
        <v>21</v>
      </c>
      <c r="AB1975">
        <v>0.65</v>
      </c>
      <c r="AD1975" t="s">
        <v>21</v>
      </c>
      <c r="AE1975" s="29">
        <f t="shared" si="52"/>
        <v>0.80645161290322587</v>
      </c>
      <c r="AF1975" t="s">
        <v>184</v>
      </c>
      <c r="AG1975" s="29">
        <f t="shared" si="53"/>
        <v>2.3483870967741942</v>
      </c>
    </row>
    <row r="1976" spans="1:33" x14ac:dyDescent="0.15">
      <c r="A1976" s="26">
        <v>20250101</v>
      </c>
      <c r="B1976" s="27">
        <v>20250131</v>
      </c>
      <c r="C1976" t="s">
        <v>490</v>
      </c>
      <c r="D1976" t="s">
        <v>455</v>
      </c>
      <c r="E1976" t="s">
        <v>320</v>
      </c>
      <c r="H1976" t="s">
        <v>183</v>
      </c>
      <c r="J1976" t="s">
        <v>158</v>
      </c>
      <c r="L1976" t="s">
        <v>169</v>
      </c>
      <c r="O1976" t="s">
        <v>489</v>
      </c>
      <c r="U1976" t="s">
        <v>182</v>
      </c>
      <c r="W1976">
        <v>1</v>
      </c>
      <c r="X1976">
        <v>4.4800000000000004</v>
      </c>
      <c r="Y1976" t="s">
        <v>21</v>
      </c>
      <c r="Z1976">
        <v>4.4800000000000004</v>
      </c>
      <c r="AA1976" t="s">
        <v>21</v>
      </c>
      <c r="AB1976">
        <v>0.65</v>
      </c>
      <c r="AD1976" t="s">
        <v>21</v>
      </c>
      <c r="AE1976" s="29">
        <f t="shared" si="52"/>
        <v>0.80645161290322587</v>
      </c>
      <c r="AF1976" t="s">
        <v>184</v>
      </c>
      <c r="AG1976" s="29">
        <f t="shared" si="53"/>
        <v>2.3483870967741942</v>
      </c>
    </row>
    <row r="1977" spans="1:33" x14ac:dyDescent="0.15">
      <c r="A1977" s="26">
        <v>20250101</v>
      </c>
      <c r="B1977" s="27">
        <v>20250131</v>
      </c>
      <c r="C1977" t="s">
        <v>490</v>
      </c>
      <c r="D1977" t="s">
        <v>456</v>
      </c>
      <c r="E1977" t="s">
        <v>289</v>
      </c>
      <c r="H1977" t="s">
        <v>183</v>
      </c>
      <c r="J1977" t="s">
        <v>158</v>
      </c>
      <c r="L1977" t="s">
        <v>169</v>
      </c>
      <c r="O1977" t="s">
        <v>489</v>
      </c>
      <c r="U1977" t="s">
        <v>182</v>
      </c>
      <c r="W1977">
        <v>1</v>
      </c>
      <c r="X1977">
        <v>24.5</v>
      </c>
      <c r="Y1977" t="s">
        <v>21</v>
      </c>
      <c r="Z1977">
        <v>24.5</v>
      </c>
      <c r="AA1977" t="s">
        <v>21</v>
      </c>
      <c r="AB1977">
        <v>0.65</v>
      </c>
      <c r="AD1977" t="s">
        <v>21</v>
      </c>
      <c r="AE1977" s="29">
        <f t="shared" si="52"/>
        <v>0.80645161290322587</v>
      </c>
      <c r="AF1977" t="s">
        <v>184</v>
      </c>
      <c r="AG1977" s="29">
        <f t="shared" si="53"/>
        <v>12.842741935483872</v>
      </c>
    </row>
    <row r="1978" spans="1:33" x14ac:dyDescent="0.15">
      <c r="A1978" s="26">
        <v>20250101</v>
      </c>
      <c r="B1978" s="27">
        <v>20250131</v>
      </c>
      <c r="C1978" t="s">
        <v>490</v>
      </c>
      <c r="D1978" t="s">
        <v>459</v>
      </c>
      <c r="E1978" t="s">
        <v>298</v>
      </c>
      <c r="H1978" t="s">
        <v>183</v>
      </c>
      <c r="J1978" t="s">
        <v>158</v>
      </c>
      <c r="L1978" t="s">
        <v>169</v>
      </c>
      <c r="O1978" t="s">
        <v>489</v>
      </c>
      <c r="U1978" t="s">
        <v>182</v>
      </c>
      <c r="W1978">
        <v>1</v>
      </c>
      <c r="X1978">
        <v>11.21</v>
      </c>
      <c r="Y1978" t="s">
        <v>21</v>
      </c>
      <c r="Z1978">
        <v>11.21</v>
      </c>
      <c r="AA1978" t="s">
        <v>21</v>
      </c>
      <c r="AB1978">
        <v>0.65</v>
      </c>
      <c r="AD1978" t="s">
        <v>21</v>
      </c>
      <c r="AE1978" s="29">
        <f t="shared" si="52"/>
        <v>0.80645161290322587</v>
      </c>
      <c r="AF1978" t="s">
        <v>184</v>
      </c>
      <c r="AG1978" s="29">
        <f t="shared" si="53"/>
        <v>5.8762096774193564</v>
      </c>
    </row>
    <row r="1979" spans="1:33" x14ac:dyDescent="0.15">
      <c r="A1979" s="26">
        <v>20250101</v>
      </c>
      <c r="B1979" s="27">
        <v>20250131</v>
      </c>
      <c r="C1979" t="s">
        <v>490</v>
      </c>
      <c r="D1979" t="s">
        <v>427</v>
      </c>
      <c r="E1979" t="s">
        <v>303</v>
      </c>
      <c r="H1979" t="s">
        <v>183</v>
      </c>
      <c r="J1979" t="s">
        <v>158</v>
      </c>
      <c r="L1979" t="s">
        <v>169</v>
      </c>
      <c r="O1979" t="s">
        <v>489</v>
      </c>
      <c r="U1979" t="s">
        <v>182</v>
      </c>
      <c r="W1979">
        <v>1</v>
      </c>
      <c r="X1979">
        <v>17.5</v>
      </c>
      <c r="Y1979" t="s">
        <v>21</v>
      </c>
      <c r="Z1979">
        <v>17.5</v>
      </c>
      <c r="AA1979" t="s">
        <v>21</v>
      </c>
      <c r="AB1979">
        <v>0.65</v>
      </c>
      <c r="AD1979" t="s">
        <v>21</v>
      </c>
      <c r="AE1979" s="29">
        <f t="shared" si="52"/>
        <v>0.80645161290322587</v>
      </c>
      <c r="AF1979" t="s">
        <v>184</v>
      </c>
      <c r="AG1979" s="29">
        <f t="shared" si="53"/>
        <v>9.1733870967741939</v>
      </c>
    </row>
    <row r="1980" spans="1:33" x14ac:dyDescent="0.15">
      <c r="A1980" s="26">
        <v>20250101</v>
      </c>
      <c r="B1980" s="27">
        <v>20250131</v>
      </c>
      <c r="C1980" t="s">
        <v>490</v>
      </c>
      <c r="D1980" t="s">
        <v>456</v>
      </c>
      <c r="E1980" t="s">
        <v>289</v>
      </c>
      <c r="H1980" t="s">
        <v>183</v>
      </c>
      <c r="J1980" t="s">
        <v>158</v>
      </c>
      <c r="L1980" t="s">
        <v>169</v>
      </c>
      <c r="O1980" t="s">
        <v>489</v>
      </c>
      <c r="U1980" t="s">
        <v>182</v>
      </c>
      <c r="W1980">
        <v>1</v>
      </c>
      <c r="X1980">
        <v>24.5</v>
      </c>
      <c r="Y1980" t="s">
        <v>21</v>
      </c>
      <c r="Z1980">
        <v>24.5</v>
      </c>
      <c r="AA1980" t="s">
        <v>21</v>
      </c>
      <c r="AB1980">
        <v>0.65</v>
      </c>
      <c r="AD1980" t="s">
        <v>21</v>
      </c>
      <c r="AE1980" s="29">
        <f t="shared" si="52"/>
        <v>0.80645161290322587</v>
      </c>
      <c r="AF1980" t="s">
        <v>184</v>
      </c>
      <c r="AG1980" s="29">
        <f t="shared" si="53"/>
        <v>12.842741935483872</v>
      </c>
    </row>
    <row r="1981" spans="1:33" x14ac:dyDescent="0.15">
      <c r="A1981" s="26">
        <v>20250101</v>
      </c>
      <c r="B1981" s="27">
        <v>20250131</v>
      </c>
      <c r="C1981" t="s">
        <v>490</v>
      </c>
      <c r="D1981" t="s">
        <v>455</v>
      </c>
      <c r="E1981" t="s">
        <v>320</v>
      </c>
      <c r="H1981" t="s">
        <v>183</v>
      </c>
      <c r="J1981" t="s">
        <v>158</v>
      </c>
      <c r="L1981" t="s">
        <v>169</v>
      </c>
      <c r="O1981" t="s">
        <v>489</v>
      </c>
      <c r="U1981" t="s">
        <v>182</v>
      </c>
      <c r="W1981">
        <v>1</v>
      </c>
      <c r="X1981">
        <v>4.4800000000000004</v>
      </c>
      <c r="Y1981" t="s">
        <v>21</v>
      </c>
      <c r="Z1981">
        <v>4.4800000000000004</v>
      </c>
      <c r="AA1981" t="s">
        <v>21</v>
      </c>
      <c r="AB1981">
        <v>0.65</v>
      </c>
      <c r="AD1981" t="s">
        <v>21</v>
      </c>
      <c r="AE1981" s="29">
        <f t="shared" si="52"/>
        <v>0.80645161290322587</v>
      </c>
      <c r="AF1981" t="s">
        <v>184</v>
      </c>
      <c r="AG1981" s="29">
        <f t="shared" si="53"/>
        <v>2.3483870967741942</v>
      </c>
    </row>
    <row r="1982" spans="1:33" x14ac:dyDescent="0.15">
      <c r="A1982" s="26">
        <v>20250101</v>
      </c>
      <c r="B1982" s="27">
        <v>20250131</v>
      </c>
      <c r="C1982" t="s">
        <v>490</v>
      </c>
      <c r="D1982" t="s">
        <v>340</v>
      </c>
      <c r="E1982" t="s">
        <v>295</v>
      </c>
      <c r="H1982" t="s">
        <v>183</v>
      </c>
      <c r="J1982" t="s">
        <v>158</v>
      </c>
      <c r="L1982" t="s">
        <v>169</v>
      </c>
      <c r="O1982" t="s">
        <v>489</v>
      </c>
      <c r="U1982" t="s">
        <v>182</v>
      </c>
      <c r="W1982">
        <v>1</v>
      </c>
      <c r="X1982">
        <v>24.5</v>
      </c>
      <c r="Y1982" t="s">
        <v>21</v>
      </c>
      <c r="Z1982">
        <v>24.5</v>
      </c>
      <c r="AA1982" t="s">
        <v>21</v>
      </c>
      <c r="AB1982">
        <v>0.65</v>
      </c>
      <c r="AD1982" t="s">
        <v>21</v>
      </c>
      <c r="AE1982" s="29">
        <f t="shared" si="52"/>
        <v>0.80645161290322587</v>
      </c>
      <c r="AF1982" t="s">
        <v>184</v>
      </c>
      <c r="AG1982" s="29">
        <f t="shared" si="53"/>
        <v>12.842741935483872</v>
      </c>
    </row>
    <row r="1983" spans="1:33" x14ac:dyDescent="0.15">
      <c r="A1983" s="26">
        <v>20250101</v>
      </c>
      <c r="B1983" s="27">
        <v>20250131</v>
      </c>
      <c r="C1983" t="s">
        <v>490</v>
      </c>
      <c r="D1983" t="s">
        <v>455</v>
      </c>
      <c r="E1983" t="s">
        <v>320</v>
      </c>
      <c r="H1983" t="s">
        <v>183</v>
      </c>
      <c r="J1983" t="s">
        <v>158</v>
      </c>
      <c r="L1983" t="s">
        <v>169</v>
      </c>
      <c r="O1983" t="s">
        <v>489</v>
      </c>
      <c r="U1983" t="s">
        <v>182</v>
      </c>
      <c r="W1983">
        <v>1</v>
      </c>
      <c r="X1983">
        <v>4.4800000000000004</v>
      </c>
      <c r="Y1983" t="s">
        <v>21</v>
      </c>
      <c r="Z1983">
        <v>4.4800000000000004</v>
      </c>
      <c r="AA1983" t="s">
        <v>21</v>
      </c>
      <c r="AB1983">
        <v>0.65</v>
      </c>
      <c r="AD1983" t="s">
        <v>21</v>
      </c>
      <c r="AE1983" s="29">
        <f t="shared" si="52"/>
        <v>0.80645161290322587</v>
      </c>
      <c r="AF1983" t="s">
        <v>184</v>
      </c>
      <c r="AG1983" s="29">
        <f t="shared" si="53"/>
        <v>2.3483870967741942</v>
      </c>
    </row>
    <row r="1984" spans="1:33" x14ac:dyDescent="0.15">
      <c r="A1984" s="26">
        <v>20250101</v>
      </c>
      <c r="B1984" s="27">
        <v>20250131</v>
      </c>
      <c r="C1984" t="s">
        <v>490</v>
      </c>
      <c r="D1984" t="s">
        <v>233</v>
      </c>
      <c r="E1984" t="s">
        <v>335</v>
      </c>
      <c r="H1984" t="s">
        <v>183</v>
      </c>
      <c r="J1984" t="s">
        <v>158</v>
      </c>
      <c r="L1984" t="s">
        <v>169</v>
      </c>
      <c r="O1984" t="s">
        <v>489</v>
      </c>
      <c r="U1984" t="s">
        <v>182</v>
      </c>
      <c r="W1984">
        <v>1</v>
      </c>
      <c r="X1984">
        <v>24.5</v>
      </c>
      <c r="Y1984" t="s">
        <v>21</v>
      </c>
      <c r="Z1984">
        <v>24.5</v>
      </c>
      <c r="AA1984" t="s">
        <v>21</v>
      </c>
      <c r="AB1984">
        <v>0.65</v>
      </c>
      <c r="AD1984" t="s">
        <v>21</v>
      </c>
      <c r="AE1984" s="29">
        <f t="shared" si="52"/>
        <v>0.80645161290322587</v>
      </c>
      <c r="AF1984" t="s">
        <v>184</v>
      </c>
      <c r="AG1984" s="29">
        <f t="shared" si="53"/>
        <v>12.842741935483872</v>
      </c>
    </row>
    <row r="1985" spans="1:33" x14ac:dyDescent="0.15">
      <c r="A1985" s="26">
        <v>20250101</v>
      </c>
      <c r="B1985" s="27">
        <v>20250131</v>
      </c>
      <c r="C1985" t="s">
        <v>490</v>
      </c>
      <c r="D1985" t="s">
        <v>230</v>
      </c>
      <c r="E1985" t="s">
        <v>231</v>
      </c>
      <c r="H1985" t="s">
        <v>183</v>
      </c>
      <c r="J1985" t="s">
        <v>158</v>
      </c>
      <c r="L1985" t="s">
        <v>169</v>
      </c>
      <c r="O1985" t="s">
        <v>489</v>
      </c>
      <c r="U1985" t="s">
        <v>182</v>
      </c>
      <c r="W1985">
        <v>1</v>
      </c>
      <c r="X1985">
        <v>14.36</v>
      </c>
      <c r="Y1985" t="s">
        <v>21</v>
      </c>
      <c r="Z1985">
        <v>14.36</v>
      </c>
      <c r="AA1985" t="s">
        <v>21</v>
      </c>
      <c r="AB1985">
        <v>0.65</v>
      </c>
      <c r="AD1985" t="s">
        <v>21</v>
      </c>
      <c r="AE1985" s="29">
        <f t="shared" si="52"/>
        <v>0.80645161290322587</v>
      </c>
      <c r="AF1985" t="s">
        <v>184</v>
      </c>
      <c r="AG1985" s="29">
        <f t="shared" si="53"/>
        <v>7.5274193548387096</v>
      </c>
    </row>
    <row r="1986" spans="1:33" x14ac:dyDescent="0.15">
      <c r="A1986" s="26">
        <v>20250101</v>
      </c>
      <c r="B1986" s="27">
        <v>20250131</v>
      </c>
      <c r="C1986" t="s">
        <v>490</v>
      </c>
      <c r="D1986" t="s">
        <v>456</v>
      </c>
      <c r="E1986" t="s">
        <v>289</v>
      </c>
      <c r="H1986" t="s">
        <v>183</v>
      </c>
      <c r="J1986" t="s">
        <v>158</v>
      </c>
      <c r="L1986" t="s">
        <v>169</v>
      </c>
      <c r="O1986" t="s">
        <v>489</v>
      </c>
      <c r="U1986" t="s">
        <v>182</v>
      </c>
      <c r="W1986">
        <v>1</v>
      </c>
      <c r="X1986">
        <v>24.5</v>
      </c>
      <c r="Y1986" t="s">
        <v>21</v>
      </c>
      <c r="Z1986">
        <v>24.5</v>
      </c>
      <c r="AA1986" t="s">
        <v>21</v>
      </c>
      <c r="AB1986">
        <v>0.65</v>
      </c>
      <c r="AD1986" t="s">
        <v>21</v>
      </c>
      <c r="AE1986" s="29">
        <f t="shared" si="52"/>
        <v>0.80645161290322587</v>
      </c>
      <c r="AF1986" t="s">
        <v>184</v>
      </c>
      <c r="AG1986" s="29">
        <f t="shared" si="53"/>
        <v>12.842741935483872</v>
      </c>
    </row>
    <row r="1987" spans="1:33" x14ac:dyDescent="0.15">
      <c r="A1987" s="26">
        <v>20250101</v>
      </c>
      <c r="B1987" s="27">
        <v>20250131</v>
      </c>
      <c r="C1987" t="s">
        <v>490</v>
      </c>
      <c r="D1987" t="s">
        <v>456</v>
      </c>
      <c r="E1987" t="s">
        <v>289</v>
      </c>
      <c r="H1987" t="s">
        <v>183</v>
      </c>
      <c r="J1987" t="s">
        <v>158</v>
      </c>
      <c r="L1987" t="s">
        <v>169</v>
      </c>
      <c r="O1987" t="s">
        <v>489</v>
      </c>
      <c r="U1987" t="s">
        <v>182</v>
      </c>
      <c r="W1987">
        <v>1</v>
      </c>
      <c r="X1987">
        <v>24.5</v>
      </c>
      <c r="Y1987" t="s">
        <v>21</v>
      </c>
      <c r="Z1987">
        <v>24.5</v>
      </c>
      <c r="AA1987" t="s">
        <v>21</v>
      </c>
      <c r="AB1987">
        <v>0.65</v>
      </c>
      <c r="AD1987" t="s">
        <v>21</v>
      </c>
      <c r="AE1987" s="29">
        <f t="shared" si="52"/>
        <v>0.80645161290322587</v>
      </c>
      <c r="AF1987" t="s">
        <v>184</v>
      </c>
      <c r="AG1987" s="29">
        <f t="shared" si="53"/>
        <v>12.842741935483872</v>
      </c>
    </row>
    <row r="1988" spans="1:33" x14ac:dyDescent="0.15">
      <c r="A1988" s="26">
        <v>20250101</v>
      </c>
      <c r="B1988" s="27">
        <v>20250131</v>
      </c>
      <c r="C1988" t="s">
        <v>490</v>
      </c>
      <c r="D1988" t="s">
        <v>215</v>
      </c>
      <c r="E1988" t="s">
        <v>284</v>
      </c>
      <c r="H1988" t="s">
        <v>183</v>
      </c>
      <c r="J1988" t="s">
        <v>158</v>
      </c>
      <c r="L1988" t="s">
        <v>169</v>
      </c>
      <c r="O1988" t="s">
        <v>489</v>
      </c>
      <c r="U1988" t="s">
        <v>182</v>
      </c>
      <c r="W1988">
        <v>1</v>
      </c>
      <c r="X1988">
        <v>11.21</v>
      </c>
      <c r="Y1988" t="s">
        <v>21</v>
      </c>
      <c r="Z1988">
        <v>11.21</v>
      </c>
      <c r="AA1988" t="s">
        <v>21</v>
      </c>
      <c r="AB1988">
        <v>0.65</v>
      </c>
      <c r="AD1988" t="s">
        <v>21</v>
      </c>
      <c r="AE1988" s="29">
        <f t="shared" si="52"/>
        <v>0.80645161290322587</v>
      </c>
      <c r="AF1988" t="s">
        <v>184</v>
      </c>
      <c r="AG1988" s="29">
        <f t="shared" si="53"/>
        <v>5.8762096774193564</v>
      </c>
    </row>
    <row r="1989" spans="1:33" x14ac:dyDescent="0.15">
      <c r="A1989" s="26">
        <v>20250101</v>
      </c>
      <c r="B1989" s="27">
        <v>20250131</v>
      </c>
      <c r="C1989" t="s">
        <v>490</v>
      </c>
      <c r="D1989" t="s">
        <v>456</v>
      </c>
      <c r="E1989" t="s">
        <v>289</v>
      </c>
      <c r="H1989" t="s">
        <v>183</v>
      </c>
      <c r="J1989" t="s">
        <v>158</v>
      </c>
      <c r="L1989" t="s">
        <v>169</v>
      </c>
      <c r="O1989" t="s">
        <v>489</v>
      </c>
      <c r="U1989" t="s">
        <v>182</v>
      </c>
      <c r="W1989">
        <v>1</v>
      </c>
      <c r="X1989">
        <v>24.5</v>
      </c>
      <c r="Y1989" t="s">
        <v>21</v>
      </c>
      <c r="Z1989">
        <v>24.5</v>
      </c>
      <c r="AA1989" t="s">
        <v>21</v>
      </c>
      <c r="AB1989">
        <v>0.65</v>
      </c>
      <c r="AD1989" t="s">
        <v>21</v>
      </c>
      <c r="AE1989" s="29">
        <f t="shared" si="52"/>
        <v>0.80645161290322587</v>
      </c>
      <c r="AF1989" t="s">
        <v>184</v>
      </c>
      <c r="AG1989" s="29">
        <f t="shared" si="53"/>
        <v>12.842741935483872</v>
      </c>
    </row>
    <row r="1990" spans="1:33" x14ac:dyDescent="0.15">
      <c r="A1990" s="26">
        <v>20250101</v>
      </c>
      <c r="B1990" s="27">
        <v>20250131</v>
      </c>
      <c r="C1990" t="s">
        <v>490</v>
      </c>
      <c r="D1990" t="s">
        <v>189</v>
      </c>
      <c r="E1990" t="s">
        <v>190</v>
      </c>
      <c r="H1990" t="s">
        <v>183</v>
      </c>
      <c r="J1990" t="s">
        <v>158</v>
      </c>
      <c r="L1990" t="s">
        <v>169</v>
      </c>
      <c r="O1990" t="s">
        <v>489</v>
      </c>
      <c r="U1990" t="s">
        <v>182</v>
      </c>
      <c r="W1990">
        <v>1</v>
      </c>
      <c r="X1990">
        <v>21</v>
      </c>
      <c r="Y1990" t="s">
        <v>21</v>
      </c>
      <c r="Z1990">
        <v>21</v>
      </c>
      <c r="AA1990" t="s">
        <v>21</v>
      </c>
      <c r="AB1990">
        <v>0.65</v>
      </c>
      <c r="AD1990" t="s">
        <v>21</v>
      </c>
      <c r="AE1990" s="29">
        <f t="shared" si="52"/>
        <v>0.80645161290322587</v>
      </c>
      <c r="AF1990" t="s">
        <v>184</v>
      </c>
      <c r="AG1990" s="29">
        <f t="shared" si="53"/>
        <v>11.008064516129034</v>
      </c>
    </row>
    <row r="1991" spans="1:33" x14ac:dyDescent="0.15">
      <c r="A1991" s="26">
        <v>20250101</v>
      </c>
      <c r="B1991" s="27">
        <v>20250131</v>
      </c>
      <c r="C1991" t="s">
        <v>490</v>
      </c>
      <c r="D1991" t="s">
        <v>189</v>
      </c>
      <c r="E1991" t="s">
        <v>190</v>
      </c>
      <c r="H1991" t="s">
        <v>183</v>
      </c>
      <c r="J1991" t="s">
        <v>158</v>
      </c>
      <c r="L1991" t="s">
        <v>169</v>
      </c>
      <c r="O1991" t="s">
        <v>489</v>
      </c>
      <c r="U1991" t="s">
        <v>182</v>
      </c>
      <c r="W1991">
        <v>1</v>
      </c>
      <c r="X1991">
        <v>21</v>
      </c>
      <c r="Y1991" t="s">
        <v>21</v>
      </c>
      <c r="Z1991">
        <v>21</v>
      </c>
      <c r="AA1991" t="s">
        <v>21</v>
      </c>
      <c r="AB1991">
        <v>0.65</v>
      </c>
      <c r="AD1991" t="s">
        <v>21</v>
      </c>
      <c r="AE1991" s="29">
        <f t="shared" si="52"/>
        <v>0.80645161290322587</v>
      </c>
      <c r="AF1991" t="s">
        <v>184</v>
      </c>
      <c r="AG1991" s="29">
        <f t="shared" si="53"/>
        <v>11.008064516129034</v>
      </c>
    </row>
    <row r="1992" spans="1:33" x14ac:dyDescent="0.15">
      <c r="A1992" s="26">
        <v>20250101</v>
      </c>
      <c r="B1992" s="27">
        <v>20250131</v>
      </c>
      <c r="C1992" t="s">
        <v>490</v>
      </c>
      <c r="D1992" t="s">
        <v>349</v>
      </c>
      <c r="E1992" t="s">
        <v>306</v>
      </c>
      <c r="H1992" t="s">
        <v>183</v>
      </c>
      <c r="J1992" t="s">
        <v>158</v>
      </c>
      <c r="L1992" t="s">
        <v>169</v>
      </c>
      <c r="O1992" t="s">
        <v>489</v>
      </c>
      <c r="U1992" t="s">
        <v>182</v>
      </c>
      <c r="W1992">
        <v>1</v>
      </c>
      <c r="X1992">
        <v>24.5</v>
      </c>
      <c r="Y1992" t="s">
        <v>21</v>
      </c>
      <c r="Z1992">
        <v>24.5</v>
      </c>
      <c r="AA1992" t="s">
        <v>21</v>
      </c>
      <c r="AB1992">
        <v>0.65</v>
      </c>
      <c r="AD1992" t="s">
        <v>21</v>
      </c>
      <c r="AE1992" s="29">
        <f t="shared" si="52"/>
        <v>0.80645161290322587</v>
      </c>
      <c r="AF1992" t="s">
        <v>184</v>
      </c>
      <c r="AG1992" s="29">
        <f t="shared" si="53"/>
        <v>12.842741935483872</v>
      </c>
    </row>
    <row r="1993" spans="1:33" x14ac:dyDescent="0.15">
      <c r="A1993" s="26">
        <v>20250101</v>
      </c>
      <c r="B1993" s="27">
        <v>20250131</v>
      </c>
      <c r="C1993" t="s">
        <v>490</v>
      </c>
      <c r="D1993" t="s">
        <v>456</v>
      </c>
      <c r="E1993" t="s">
        <v>289</v>
      </c>
      <c r="H1993" t="s">
        <v>183</v>
      </c>
      <c r="J1993" t="s">
        <v>158</v>
      </c>
      <c r="L1993" t="s">
        <v>169</v>
      </c>
      <c r="O1993" t="s">
        <v>489</v>
      </c>
      <c r="U1993" t="s">
        <v>182</v>
      </c>
      <c r="W1993">
        <v>1</v>
      </c>
      <c r="X1993">
        <v>24.5</v>
      </c>
      <c r="Y1993" t="s">
        <v>21</v>
      </c>
      <c r="Z1993">
        <v>24.5</v>
      </c>
      <c r="AA1993" t="s">
        <v>21</v>
      </c>
      <c r="AB1993">
        <v>0.65</v>
      </c>
      <c r="AD1993" t="s">
        <v>21</v>
      </c>
      <c r="AE1993" s="29">
        <f t="shared" si="52"/>
        <v>0.80645161290322587</v>
      </c>
      <c r="AF1993" t="s">
        <v>184</v>
      </c>
      <c r="AG1993" s="29">
        <f t="shared" si="53"/>
        <v>12.842741935483872</v>
      </c>
    </row>
    <row r="1994" spans="1:33" x14ac:dyDescent="0.15">
      <c r="A1994" s="26">
        <v>20250101</v>
      </c>
      <c r="B1994" s="27">
        <v>20250131</v>
      </c>
      <c r="C1994" t="s">
        <v>490</v>
      </c>
      <c r="D1994" t="s">
        <v>456</v>
      </c>
      <c r="E1994" t="s">
        <v>289</v>
      </c>
      <c r="H1994" t="s">
        <v>183</v>
      </c>
      <c r="J1994" t="s">
        <v>158</v>
      </c>
      <c r="L1994" t="s">
        <v>169</v>
      </c>
      <c r="O1994" t="s">
        <v>489</v>
      </c>
      <c r="U1994" t="s">
        <v>182</v>
      </c>
      <c r="W1994">
        <v>1</v>
      </c>
      <c r="X1994">
        <v>24.5</v>
      </c>
      <c r="Y1994" t="s">
        <v>21</v>
      </c>
      <c r="Z1994">
        <v>24.5</v>
      </c>
      <c r="AA1994" t="s">
        <v>21</v>
      </c>
      <c r="AB1994">
        <v>0.65</v>
      </c>
      <c r="AD1994" t="s">
        <v>21</v>
      </c>
      <c r="AE1994" s="29">
        <f t="shared" si="52"/>
        <v>0.80645161290322587</v>
      </c>
      <c r="AF1994" t="s">
        <v>184</v>
      </c>
      <c r="AG1994" s="29">
        <f t="shared" si="53"/>
        <v>12.842741935483872</v>
      </c>
    </row>
    <row r="1995" spans="1:33" x14ac:dyDescent="0.15">
      <c r="A1995" s="26">
        <v>20250101</v>
      </c>
      <c r="B1995" s="27">
        <v>20250131</v>
      </c>
      <c r="C1995" t="s">
        <v>490</v>
      </c>
      <c r="D1995" t="s">
        <v>456</v>
      </c>
      <c r="E1995" t="s">
        <v>289</v>
      </c>
      <c r="H1995" t="s">
        <v>183</v>
      </c>
      <c r="J1995" t="s">
        <v>158</v>
      </c>
      <c r="L1995" t="s">
        <v>169</v>
      </c>
      <c r="O1995" t="s">
        <v>489</v>
      </c>
      <c r="U1995" t="s">
        <v>182</v>
      </c>
      <c r="W1995">
        <v>1</v>
      </c>
      <c r="X1995">
        <v>24.5</v>
      </c>
      <c r="Y1995" t="s">
        <v>21</v>
      </c>
      <c r="Z1995">
        <v>24.5</v>
      </c>
      <c r="AA1995" t="s">
        <v>21</v>
      </c>
      <c r="AB1995">
        <v>0.65</v>
      </c>
      <c r="AD1995" t="s">
        <v>21</v>
      </c>
      <c r="AE1995" s="29">
        <f t="shared" si="52"/>
        <v>0.80645161290322587</v>
      </c>
      <c r="AF1995" t="s">
        <v>184</v>
      </c>
      <c r="AG1995" s="29">
        <f t="shared" si="53"/>
        <v>12.842741935483872</v>
      </c>
    </row>
    <row r="1996" spans="1:33" x14ac:dyDescent="0.15">
      <c r="A1996" s="26">
        <v>20250101</v>
      </c>
      <c r="B1996" s="27">
        <v>20250131</v>
      </c>
      <c r="C1996" t="s">
        <v>490</v>
      </c>
      <c r="D1996" t="s">
        <v>456</v>
      </c>
      <c r="E1996" t="s">
        <v>289</v>
      </c>
      <c r="H1996" t="s">
        <v>183</v>
      </c>
      <c r="J1996" t="s">
        <v>158</v>
      </c>
      <c r="L1996" t="s">
        <v>169</v>
      </c>
      <c r="O1996" t="s">
        <v>489</v>
      </c>
      <c r="U1996" t="s">
        <v>182</v>
      </c>
      <c r="W1996">
        <v>1</v>
      </c>
      <c r="X1996">
        <v>24.5</v>
      </c>
      <c r="Y1996" t="s">
        <v>21</v>
      </c>
      <c r="Z1996">
        <v>24.5</v>
      </c>
      <c r="AA1996" t="s">
        <v>21</v>
      </c>
      <c r="AB1996">
        <v>0.65</v>
      </c>
      <c r="AD1996" t="s">
        <v>21</v>
      </c>
      <c r="AE1996" s="29">
        <f t="shared" si="52"/>
        <v>0.80645161290322587</v>
      </c>
      <c r="AF1996" t="s">
        <v>184</v>
      </c>
      <c r="AG1996" s="29">
        <f t="shared" si="53"/>
        <v>12.842741935483872</v>
      </c>
    </row>
    <row r="1997" spans="1:33" x14ac:dyDescent="0.15">
      <c r="A1997" s="26">
        <v>20250101</v>
      </c>
      <c r="B1997" s="27">
        <v>20250131</v>
      </c>
      <c r="C1997" t="s">
        <v>490</v>
      </c>
      <c r="D1997" t="s">
        <v>185</v>
      </c>
      <c r="E1997" t="s">
        <v>186</v>
      </c>
      <c r="H1997" t="s">
        <v>183</v>
      </c>
      <c r="J1997" t="s">
        <v>158</v>
      </c>
      <c r="L1997" t="s">
        <v>169</v>
      </c>
      <c r="O1997" t="s">
        <v>489</v>
      </c>
      <c r="U1997" t="s">
        <v>182</v>
      </c>
      <c r="W1997">
        <v>1</v>
      </c>
      <c r="X1997">
        <v>21</v>
      </c>
      <c r="Y1997" t="s">
        <v>21</v>
      </c>
      <c r="Z1997">
        <v>21</v>
      </c>
      <c r="AA1997" t="s">
        <v>21</v>
      </c>
      <c r="AB1997">
        <v>0.65</v>
      </c>
      <c r="AD1997" t="s">
        <v>21</v>
      </c>
      <c r="AE1997" s="29">
        <f t="shared" si="52"/>
        <v>0.80645161290322587</v>
      </c>
      <c r="AF1997" t="s">
        <v>184</v>
      </c>
      <c r="AG1997" s="29">
        <f t="shared" si="53"/>
        <v>11.008064516129034</v>
      </c>
    </row>
    <row r="1998" spans="1:33" x14ac:dyDescent="0.15">
      <c r="A1998" s="26">
        <v>20250101</v>
      </c>
      <c r="B1998" s="27">
        <v>20250131</v>
      </c>
      <c r="C1998" t="s">
        <v>490</v>
      </c>
      <c r="D1998" t="s">
        <v>456</v>
      </c>
      <c r="E1998" t="s">
        <v>289</v>
      </c>
      <c r="H1998" t="s">
        <v>183</v>
      </c>
      <c r="J1998" t="s">
        <v>158</v>
      </c>
      <c r="L1998" t="s">
        <v>169</v>
      </c>
      <c r="O1998" t="s">
        <v>489</v>
      </c>
      <c r="U1998" t="s">
        <v>182</v>
      </c>
      <c r="W1998">
        <v>1</v>
      </c>
      <c r="X1998">
        <v>24.5</v>
      </c>
      <c r="Y1998" t="s">
        <v>21</v>
      </c>
      <c r="Z1998">
        <v>24.5</v>
      </c>
      <c r="AA1998" t="s">
        <v>21</v>
      </c>
      <c r="AB1998">
        <v>0.65</v>
      </c>
      <c r="AD1998" t="s">
        <v>21</v>
      </c>
      <c r="AE1998" s="29">
        <f t="shared" si="52"/>
        <v>0.80645161290322587</v>
      </c>
      <c r="AF1998" t="s">
        <v>184</v>
      </c>
      <c r="AG1998" s="29">
        <f t="shared" si="53"/>
        <v>12.842741935483872</v>
      </c>
    </row>
    <row r="1999" spans="1:33" x14ac:dyDescent="0.15">
      <c r="A1999" s="26">
        <v>20250101</v>
      </c>
      <c r="B1999" s="27">
        <v>20250131</v>
      </c>
      <c r="C1999" t="s">
        <v>490</v>
      </c>
      <c r="D1999" t="s">
        <v>456</v>
      </c>
      <c r="E1999" t="s">
        <v>289</v>
      </c>
      <c r="H1999" t="s">
        <v>183</v>
      </c>
      <c r="J1999" t="s">
        <v>158</v>
      </c>
      <c r="L1999" t="s">
        <v>169</v>
      </c>
      <c r="O1999" t="s">
        <v>489</v>
      </c>
      <c r="U1999" t="s">
        <v>182</v>
      </c>
      <c r="W1999">
        <v>1</v>
      </c>
      <c r="X1999">
        <v>24.5</v>
      </c>
      <c r="Y1999" t="s">
        <v>21</v>
      </c>
      <c r="Z1999">
        <v>24.5</v>
      </c>
      <c r="AA1999" t="s">
        <v>21</v>
      </c>
      <c r="AB1999">
        <v>0.65</v>
      </c>
      <c r="AD1999" t="s">
        <v>21</v>
      </c>
      <c r="AE1999" s="29">
        <f t="shared" si="52"/>
        <v>0.80645161290322587</v>
      </c>
      <c r="AF1999" t="s">
        <v>184</v>
      </c>
      <c r="AG1999" s="29">
        <f t="shared" si="53"/>
        <v>12.842741935483872</v>
      </c>
    </row>
    <row r="2000" spans="1:33" x14ac:dyDescent="0.15">
      <c r="A2000" s="26">
        <v>20250101</v>
      </c>
      <c r="B2000" s="27">
        <v>20250131</v>
      </c>
      <c r="C2000" t="s">
        <v>490</v>
      </c>
      <c r="D2000" t="s">
        <v>210</v>
      </c>
      <c r="E2000" t="s">
        <v>288</v>
      </c>
      <c r="H2000" t="s">
        <v>183</v>
      </c>
      <c r="J2000" t="s">
        <v>158</v>
      </c>
      <c r="L2000" t="s">
        <v>169</v>
      </c>
      <c r="O2000" t="s">
        <v>489</v>
      </c>
      <c r="U2000" t="s">
        <v>182</v>
      </c>
      <c r="W2000">
        <v>1</v>
      </c>
      <c r="X2000">
        <v>24.5</v>
      </c>
      <c r="Y2000" t="s">
        <v>21</v>
      </c>
      <c r="Z2000">
        <v>24.5</v>
      </c>
      <c r="AA2000" t="s">
        <v>21</v>
      </c>
      <c r="AB2000">
        <v>0.65</v>
      </c>
      <c r="AD2000" t="s">
        <v>21</v>
      </c>
      <c r="AE2000" s="29">
        <f t="shared" si="52"/>
        <v>0.80645161290322587</v>
      </c>
      <c r="AF2000" t="s">
        <v>184</v>
      </c>
      <c r="AG2000" s="29">
        <f t="shared" si="53"/>
        <v>12.842741935483872</v>
      </c>
    </row>
    <row r="2001" spans="1:33" x14ac:dyDescent="0.15">
      <c r="A2001" s="26">
        <v>20250101</v>
      </c>
      <c r="B2001" s="27">
        <v>20250131</v>
      </c>
      <c r="C2001" t="s">
        <v>490</v>
      </c>
      <c r="D2001" t="s">
        <v>371</v>
      </c>
      <c r="E2001" t="s">
        <v>290</v>
      </c>
      <c r="H2001" t="s">
        <v>183</v>
      </c>
      <c r="J2001" t="s">
        <v>158</v>
      </c>
      <c r="L2001" t="s">
        <v>169</v>
      </c>
      <c r="O2001" t="s">
        <v>489</v>
      </c>
      <c r="U2001" t="s">
        <v>182</v>
      </c>
      <c r="W2001">
        <v>1</v>
      </c>
      <c r="X2001">
        <v>3.71</v>
      </c>
      <c r="Y2001" t="s">
        <v>21</v>
      </c>
      <c r="Z2001">
        <v>3.71</v>
      </c>
      <c r="AA2001" t="s">
        <v>21</v>
      </c>
      <c r="AB2001">
        <v>0.65</v>
      </c>
      <c r="AD2001" t="s">
        <v>21</v>
      </c>
      <c r="AE2001" s="29">
        <f t="shared" si="52"/>
        <v>0.80645161290322587</v>
      </c>
      <c r="AF2001" t="s">
        <v>184</v>
      </c>
      <c r="AG2001" s="29">
        <f t="shared" si="53"/>
        <v>1.9447580645161293</v>
      </c>
    </row>
    <row r="2002" spans="1:33" x14ac:dyDescent="0.15">
      <c r="A2002" s="26">
        <v>20250101</v>
      </c>
      <c r="B2002" s="27">
        <v>20250131</v>
      </c>
      <c r="C2002" t="s">
        <v>490</v>
      </c>
      <c r="D2002" t="s">
        <v>456</v>
      </c>
      <c r="E2002" t="s">
        <v>289</v>
      </c>
      <c r="H2002" t="s">
        <v>183</v>
      </c>
      <c r="J2002" t="s">
        <v>158</v>
      </c>
      <c r="L2002" t="s">
        <v>169</v>
      </c>
      <c r="O2002" t="s">
        <v>489</v>
      </c>
      <c r="U2002" t="s">
        <v>182</v>
      </c>
      <c r="W2002">
        <v>1</v>
      </c>
      <c r="X2002">
        <v>24.5</v>
      </c>
      <c r="Y2002" t="s">
        <v>21</v>
      </c>
      <c r="Z2002">
        <v>24.5</v>
      </c>
      <c r="AA2002" t="s">
        <v>21</v>
      </c>
      <c r="AB2002">
        <v>0.65</v>
      </c>
      <c r="AD2002" t="s">
        <v>21</v>
      </c>
      <c r="AE2002" s="29">
        <f t="shared" si="52"/>
        <v>0.80645161290322587</v>
      </c>
      <c r="AF2002" t="s">
        <v>184</v>
      </c>
      <c r="AG2002" s="29">
        <f t="shared" si="53"/>
        <v>12.842741935483872</v>
      </c>
    </row>
    <row r="2003" spans="1:33" x14ac:dyDescent="0.15">
      <c r="A2003" s="26">
        <v>20250101</v>
      </c>
      <c r="B2003" s="27">
        <v>20250131</v>
      </c>
      <c r="C2003" t="s">
        <v>490</v>
      </c>
      <c r="D2003" t="s">
        <v>456</v>
      </c>
      <c r="E2003" t="s">
        <v>289</v>
      </c>
      <c r="H2003" t="s">
        <v>183</v>
      </c>
      <c r="J2003" t="s">
        <v>158</v>
      </c>
      <c r="L2003" t="s">
        <v>169</v>
      </c>
      <c r="O2003" t="s">
        <v>489</v>
      </c>
      <c r="U2003" t="s">
        <v>182</v>
      </c>
      <c r="W2003">
        <v>1</v>
      </c>
      <c r="X2003">
        <v>24.5</v>
      </c>
      <c r="Y2003" t="s">
        <v>21</v>
      </c>
      <c r="Z2003">
        <v>24.5</v>
      </c>
      <c r="AA2003" t="s">
        <v>21</v>
      </c>
      <c r="AB2003">
        <v>0.65</v>
      </c>
      <c r="AD2003" t="s">
        <v>21</v>
      </c>
      <c r="AE2003" s="29">
        <f t="shared" si="52"/>
        <v>0.80645161290322587</v>
      </c>
      <c r="AF2003" t="s">
        <v>184</v>
      </c>
      <c r="AG2003" s="29">
        <f t="shared" si="53"/>
        <v>12.842741935483872</v>
      </c>
    </row>
    <row r="2004" spans="1:33" x14ac:dyDescent="0.15">
      <c r="A2004" s="26">
        <v>20250101</v>
      </c>
      <c r="B2004" s="27">
        <v>20250131</v>
      </c>
      <c r="C2004" t="s">
        <v>490</v>
      </c>
      <c r="D2004" t="s">
        <v>456</v>
      </c>
      <c r="E2004" t="s">
        <v>289</v>
      </c>
      <c r="H2004" t="s">
        <v>183</v>
      </c>
      <c r="J2004" t="s">
        <v>158</v>
      </c>
      <c r="L2004" t="s">
        <v>169</v>
      </c>
      <c r="O2004" t="s">
        <v>489</v>
      </c>
      <c r="U2004" t="s">
        <v>182</v>
      </c>
      <c r="W2004">
        <v>1</v>
      </c>
      <c r="X2004">
        <v>24.5</v>
      </c>
      <c r="Y2004" t="s">
        <v>21</v>
      </c>
      <c r="Z2004">
        <v>24.5</v>
      </c>
      <c r="AA2004" t="s">
        <v>21</v>
      </c>
      <c r="AB2004">
        <v>0.65</v>
      </c>
      <c r="AD2004" t="s">
        <v>21</v>
      </c>
      <c r="AE2004" s="29">
        <f t="shared" si="52"/>
        <v>0.80645161290322587</v>
      </c>
      <c r="AF2004" t="s">
        <v>184</v>
      </c>
      <c r="AG2004" s="29">
        <f t="shared" si="53"/>
        <v>12.842741935483872</v>
      </c>
    </row>
    <row r="2005" spans="1:33" x14ac:dyDescent="0.15">
      <c r="A2005" s="26">
        <v>20250101</v>
      </c>
      <c r="B2005" s="27">
        <v>20250131</v>
      </c>
      <c r="C2005" t="s">
        <v>490</v>
      </c>
      <c r="D2005" t="s">
        <v>399</v>
      </c>
      <c r="E2005" t="s">
        <v>400</v>
      </c>
      <c r="H2005" t="s">
        <v>183</v>
      </c>
      <c r="J2005" t="s">
        <v>158</v>
      </c>
      <c r="L2005" t="s">
        <v>169</v>
      </c>
      <c r="O2005" t="s">
        <v>489</v>
      </c>
      <c r="U2005" t="s">
        <v>182</v>
      </c>
      <c r="W2005">
        <v>1</v>
      </c>
      <c r="X2005">
        <v>20</v>
      </c>
      <c r="Y2005" t="s">
        <v>21</v>
      </c>
      <c r="Z2005">
        <v>20</v>
      </c>
      <c r="AA2005" t="s">
        <v>21</v>
      </c>
      <c r="AB2005">
        <v>0.65</v>
      </c>
      <c r="AD2005" t="s">
        <v>21</v>
      </c>
      <c r="AE2005" s="29">
        <f t="shared" si="52"/>
        <v>0.80645161290322587</v>
      </c>
      <c r="AF2005" t="s">
        <v>184</v>
      </c>
      <c r="AG2005" s="29">
        <f t="shared" si="53"/>
        <v>10.483870967741936</v>
      </c>
    </row>
    <row r="2006" spans="1:33" x14ac:dyDescent="0.15">
      <c r="A2006" s="26">
        <v>20250101</v>
      </c>
      <c r="B2006" s="27">
        <v>20250131</v>
      </c>
      <c r="C2006" t="s">
        <v>490</v>
      </c>
      <c r="D2006" t="s">
        <v>235</v>
      </c>
      <c r="E2006" t="s">
        <v>236</v>
      </c>
      <c r="H2006" t="s">
        <v>183</v>
      </c>
      <c r="J2006" t="s">
        <v>158</v>
      </c>
      <c r="L2006" t="s">
        <v>169</v>
      </c>
      <c r="O2006" t="s">
        <v>489</v>
      </c>
      <c r="U2006" t="s">
        <v>182</v>
      </c>
      <c r="W2006">
        <v>1</v>
      </c>
      <c r="X2006">
        <v>24.5</v>
      </c>
      <c r="Y2006" t="s">
        <v>21</v>
      </c>
      <c r="Z2006">
        <v>24.5</v>
      </c>
      <c r="AA2006" t="s">
        <v>21</v>
      </c>
      <c r="AB2006">
        <v>0.65</v>
      </c>
      <c r="AD2006" t="s">
        <v>21</v>
      </c>
      <c r="AE2006" s="29">
        <f t="shared" si="52"/>
        <v>0.80645161290322587</v>
      </c>
      <c r="AF2006" t="s">
        <v>184</v>
      </c>
      <c r="AG2006" s="29">
        <f t="shared" si="53"/>
        <v>12.842741935483872</v>
      </c>
    </row>
    <row r="2007" spans="1:33" x14ac:dyDescent="0.15">
      <c r="A2007" s="26">
        <v>20250101</v>
      </c>
      <c r="B2007" s="27">
        <v>20250131</v>
      </c>
      <c r="C2007" t="s">
        <v>490</v>
      </c>
      <c r="D2007" t="s">
        <v>232</v>
      </c>
      <c r="E2007" t="s">
        <v>338</v>
      </c>
      <c r="H2007" t="s">
        <v>183</v>
      </c>
      <c r="J2007" t="s">
        <v>158</v>
      </c>
      <c r="L2007" t="s">
        <v>169</v>
      </c>
      <c r="O2007" t="s">
        <v>489</v>
      </c>
      <c r="U2007" t="s">
        <v>182</v>
      </c>
      <c r="W2007">
        <v>1</v>
      </c>
      <c r="X2007">
        <v>11.21</v>
      </c>
      <c r="Y2007" t="s">
        <v>21</v>
      </c>
      <c r="Z2007">
        <v>11.21</v>
      </c>
      <c r="AA2007" t="s">
        <v>21</v>
      </c>
      <c r="AB2007">
        <v>0.65</v>
      </c>
      <c r="AD2007" t="s">
        <v>21</v>
      </c>
      <c r="AE2007" s="29">
        <f t="shared" si="52"/>
        <v>0.80645161290322587</v>
      </c>
      <c r="AF2007" t="s">
        <v>184</v>
      </c>
      <c r="AG2007" s="29">
        <f t="shared" si="53"/>
        <v>5.8762096774193564</v>
      </c>
    </row>
    <row r="2008" spans="1:33" x14ac:dyDescent="0.15">
      <c r="A2008" s="26">
        <v>20250101</v>
      </c>
      <c r="B2008" s="27">
        <v>20250131</v>
      </c>
      <c r="C2008" t="s">
        <v>490</v>
      </c>
      <c r="D2008" t="s">
        <v>396</v>
      </c>
      <c r="E2008" t="s">
        <v>397</v>
      </c>
      <c r="H2008" t="s">
        <v>183</v>
      </c>
      <c r="J2008" t="s">
        <v>158</v>
      </c>
      <c r="L2008" t="s">
        <v>169</v>
      </c>
      <c r="O2008" t="s">
        <v>489</v>
      </c>
      <c r="U2008" t="s">
        <v>182</v>
      </c>
      <c r="W2008">
        <v>1</v>
      </c>
      <c r="X2008">
        <v>11.21</v>
      </c>
      <c r="Y2008" t="s">
        <v>21</v>
      </c>
      <c r="Z2008">
        <v>11.21</v>
      </c>
      <c r="AA2008" t="s">
        <v>21</v>
      </c>
      <c r="AB2008">
        <v>0.65</v>
      </c>
      <c r="AD2008" t="s">
        <v>21</v>
      </c>
      <c r="AE2008" s="29">
        <f t="shared" si="52"/>
        <v>0.80645161290322587</v>
      </c>
      <c r="AF2008" t="s">
        <v>184</v>
      </c>
      <c r="AG2008" s="29">
        <f t="shared" si="53"/>
        <v>5.8762096774193564</v>
      </c>
    </row>
    <row r="2009" spans="1:33" x14ac:dyDescent="0.15">
      <c r="A2009" s="26">
        <v>20250101</v>
      </c>
      <c r="B2009" s="27">
        <v>20250131</v>
      </c>
      <c r="C2009" t="s">
        <v>490</v>
      </c>
      <c r="D2009" t="s">
        <v>245</v>
      </c>
      <c r="E2009" t="s">
        <v>329</v>
      </c>
      <c r="H2009" t="s">
        <v>183</v>
      </c>
      <c r="J2009" t="s">
        <v>158</v>
      </c>
      <c r="L2009" t="s">
        <v>169</v>
      </c>
      <c r="O2009" t="s">
        <v>489</v>
      </c>
      <c r="U2009" t="s">
        <v>182</v>
      </c>
      <c r="W2009">
        <v>1</v>
      </c>
      <c r="X2009">
        <v>21</v>
      </c>
      <c r="Y2009" t="s">
        <v>21</v>
      </c>
      <c r="Z2009">
        <v>21</v>
      </c>
      <c r="AA2009" t="s">
        <v>21</v>
      </c>
      <c r="AB2009">
        <v>0.65</v>
      </c>
      <c r="AD2009" t="s">
        <v>21</v>
      </c>
      <c r="AE2009" s="29">
        <f t="shared" si="52"/>
        <v>0.80645161290322587</v>
      </c>
      <c r="AF2009" t="s">
        <v>184</v>
      </c>
      <c r="AG2009" s="29">
        <f t="shared" si="53"/>
        <v>11.008064516129034</v>
      </c>
    </row>
    <row r="2010" spans="1:33" x14ac:dyDescent="0.15">
      <c r="A2010" s="26">
        <v>20250101</v>
      </c>
      <c r="B2010" s="27">
        <v>20250131</v>
      </c>
      <c r="C2010" t="s">
        <v>490</v>
      </c>
      <c r="D2010" t="s">
        <v>209</v>
      </c>
      <c r="E2010" t="s">
        <v>327</v>
      </c>
      <c r="H2010" t="s">
        <v>183</v>
      </c>
      <c r="J2010" t="s">
        <v>158</v>
      </c>
      <c r="L2010" t="s">
        <v>169</v>
      </c>
      <c r="O2010" t="s">
        <v>489</v>
      </c>
      <c r="U2010" t="s">
        <v>182</v>
      </c>
      <c r="W2010">
        <v>1</v>
      </c>
      <c r="X2010">
        <v>11.21</v>
      </c>
      <c r="Y2010" t="s">
        <v>21</v>
      </c>
      <c r="Z2010">
        <v>11.21</v>
      </c>
      <c r="AA2010" t="s">
        <v>21</v>
      </c>
      <c r="AB2010">
        <v>0.65</v>
      </c>
      <c r="AD2010" t="s">
        <v>21</v>
      </c>
      <c r="AE2010" s="29">
        <f t="shared" si="52"/>
        <v>0.80645161290322587</v>
      </c>
      <c r="AF2010" t="s">
        <v>184</v>
      </c>
      <c r="AG2010" s="29">
        <f t="shared" si="53"/>
        <v>5.8762096774193564</v>
      </c>
    </row>
    <row r="2011" spans="1:33" x14ac:dyDescent="0.15">
      <c r="A2011" s="26">
        <v>20250101</v>
      </c>
      <c r="B2011" s="27">
        <v>20250131</v>
      </c>
      <c r="C2011" t="s">
        <v>490</v>
      </c>
      <c r="D2011" t="s">
        <v>456</v>
      </c>
      <c r="E2011" t="s">
        <v>289</v>
      </c>
      <c r="H2011" t="s">
        <v>183</v>
      </c>
      <c r="J2011" t="s">
        <v>158</v>
      </c>
      <c r="L2011" t="s">
        <v>169</v>
      </c>
      <c r="O2011" t="s">
        <v>489</v>
      </c>
      <c r="U2011" t="s">
        <v>182</v>
      </c>
      <c r="W2011">
        <v>1</v>
      </c>
      <c r="X2011">
        <v>24.5</v>
      </c>
      <c r="Y2011" t="s">
        <v>21</v>
      </c>
      <c r="Z2011">
        <v>24.5</v>
      </c>
      <c r="AA2011" t="s">
        <v>21</v>
      </c>
      <c r="AB2011">
        <v>0.65</v>
      </c>
      <c r="AD2011" t="s">
        <v>21</v>
      </c>
      <c r="AE2011" s="29">
        <f t="shared" si="52"/>
        <v>0.80645161290322587</v>
      </c>
      <c r="AF2011" t="s">
        <v>184</v>
      </c>
      <c r="AG2011" s="29">
        <f t="shared" si="53"/>
        <v>12.842741935483872</v>
      </c>
    </row>
    <row r="2012" spans="1:33" x14ac:dyDescent="0.15">
      <c r="A2012" s="26">
        <v>20250101</v>
      </c>
      <c r="B2012" s="27">
        <v>20250131</v>
      </c>
      <c r="C2012" t="s">
        <v>490</v>
      </c>
      <c r="D2012" t="s">
        <v>456</v>
      </c>
      <c r="E2012" t="s">
        <v>289</v>
      </c>
      <c r="H2012" t="s">
        <v>183</v>
      </c>
      <c r="J2012" t="s">
        <v>158</v>
      </c>
      <c r="L2012" t="s">
        <v>169</v>
      </c>
      <c r="O2012" t="s">
        <v>489</v>
      </c>
      <c r="U2012" t="s">
        <v>182</v>
      </c>
      <c r="W2012">
        <v>1</v>
      </c>
      <c r="X2012">
        <v>24.5</v>
      </c>
      <c r="Y2012" t="s">
        <v>21</v>
      </c>
      <c r="Z2012">
        <v>24.5</v>
      </c>
      <c r="AA2012" t="s">
        <v>21</v>
      </c>
      <c r="AB2012">
        <v>0.65</v>
      </c>
      <c r="AD2012" t="s">
        <v>21</v>
      </c>
      <c r="AE2012" s="29">
        <f t="shared" si="52"/>
        <v>0.80645161290322587</v>
      </c>
      <c r="AF2012" t="s">
        <v>184</v>
      </c>
      <c r="AG2012" s="29">
        <f t="shared" si="53"/>
        <v>12.842741935483872</v>
      </c>
    </row>
    <row r="2013" spans="1:33" x14ac:dyDescent="0.15">
      <c r="A2013" s="26">
        <v>20250101</v>
      </c>
      <c r="B2013" s="27">
        <v>20250131</v>
      </c>
      <c r="C2013" t="s">
        <v>490</v>
      </c>
      <c r="D2013" t="s">
        <v>232</v>
      </c>
      <c r="E2013" t="s">
        <v>338</v>
      </c>
      <c r="H2013" t="s">
        <v>183</v>
      </c>
      <c r="J2013" t="s">
        <v>158</v>
      </c>
      <c r="L2013" t="s">
        <v>169</v>
      </c>
      <c r="O2013" t="s">
        <v>489</v>
      </c>
      <c r="U2013" t="s">
        <v>182</v>
      </c>
      <c r="W2013">
        <v>1</v>
      </c>
      <c r="X2013">
        <v>11.21</v>
      </c>
      <c r="Y2013" t="s">
        <v>21</v>
      </c>
      <c r="Z2013">
        <v>11.21</v>
      </c>
      <c r="AA2013" t="s">
        <v>21</v>
      </c>
      <c r="AB2013">
        <v>0.65</v>
      </c>
      <c r="AD2013" t="s">
        <v>21</v>
      </c>
      <c r="AE2013" s="29">
        <f t="shared" si="52"/>
        <v>0.80645161290322587</v>
      </c>
      <c r="AF2013" t="s">
        <v>184</v>
      </c>
      <c r="AG2013" s="29">
        <f t="shared" si="53"/>
        <v>5.8762096774193564</v>
      </c>
    </row>
    <row r="2014" spans="1:33" x14ac:dyDescent="0.15">
      <c r="A2014" s="26">
        <v>20250101</v>
      </c>
      <c r="B2014" s="27">
        <v>20250131</v>
      </c>
      <c r="C2014" t="s">
        <v>490</v>
      </c>
      <c r="D2014" t="s">
        <v>416</v>
      </c>
      <c r="E2014" t="s">
        <v>417</v>
      </c>
      <c r="H2014" t="s">
        <v>183</v>
      </c>
      <c r="J2014" t="s">
        <v>158</v>
      </c>
      <c r="L2014" t="s">
        <v>169</v>
      </c>
      <c r="O2014" t="s">
        <v>489</v>
      </c>
      <c r="U2014" t="s">
        <v>182</v>
      </c>
      <c r="W2014">
        <v>1</v>
      </c>
      <c r="X2014">
        <v>11.4</v>
      </c>
      <c r="Y2014" t="s">
        <v>21</v>
      </c>
      <c r="Z2014">
        <v>11.4</v>
      </c>
      <c r="AA2014" t="s">
        <v>21</v>
      </c>
      <c r="AB2014">
        <v>0.65</v>
      </c>
      <c r="AD2014" t="s">
        <v>21</v>
      </c>
      <c r="AE2014" s="29">
        <f t="shared" si="52"/>
        <v>0.80645161290322587</v>
      </c>
      <c r="AF2014" t="s">
        <v>184</v>
      </c>
      <c r="AG2014" s="29">
        <f t="shared" si="53"/>
        <v>5.9758064516129039</v>
      </c>
    </row>
    <row r="2015" spans="1:33" x14ac:dyDescent="0.15">
      <c r="A2015" s="26">
        <v>20250101</v>
      </c>
      <c r="B2015" s="27">
        <v>20250131</v>
      </c>
      <c r="C2015" t="s">
        <v>490</v>
      </c>
      <c r="D2015" t="s">
        <v>456</v>
      </c>
      <c r="E2015" t="s">
        <v>289</v>
      </c>
      <c r="H2015" t="s">
        <v>183</v>
      </c>
      <c r="J2015" t="s">
        <v>158</v>
      </c>
      <c r="L2015" t="s">
        <v>169</v>
      </c>
      <c r="O2015" t="s">
        <v>489</v>
      </c>
      <c r="U2015" t="s">
        <v>182</v>
      </c>
      <c r="W2015">
        <v>1</v>
      </c>
      <c r="X2015">
        <v>24.5</v>
      </c>
      <c r="Y2015" t="s">
        <v>21</v>
      </c>
      <c r="Z2015">
        <v>24.5</v>
      </c>
      <c r="AA2015" t="s">
        <v>21</v>
      </c>
      <c r="AB2015">
        <v>0.65</v>
      </c>
      <c r="AD2015" t="s">
        <v>21</v>
      </c>
      <c r="AE2015" s="29">
        <f t="shared" si="52"/>
        <v>0.80645161290322587</v>
      </c>
      <c r="AF2015" t="s">
        <v>184</v>
      </c>
      <c r="AG2015" s="29">
        <f t="shared" si="53"/>
        <v>12.842741935483872</v>
      </c>
    </row>
    <row r="2016" spans="1:33" x14ac:dyDescent="0.15">
      <c r="A2016" s="26">
        <v>20250101</v>
      </c>
      <c r="B2016" s="27">
        <v>20250131</v>
      </c>
      <c r="C2016" t="s">
        <v>490</v>
      </c>
      <c r="D2016" t="s">
        <v>349</v>
      </c>
      <c r="E2016" t="s">
        <v>306</v>
      </c>
      <c r="H2016" t="s">
        <v>183</v>
      </c>
      <c r="J2016" t="s">
        <v>158</v>
      </c>
      <c r="L2016" t="s">
        <v>169</v>
      </c>
      <c r="O2016" t="s">
        <v>489</v>
      </c>
      <c r="U2016" t="s">
        <v>182</v>
      </c>
      <c r="W2016">
        <v>1</v>
      </c>
      <c r="X2016">
        <v>24.5</v>
      </c>
      <c r="Y2016" t="s">
        <v>21</v>
      </c>
      <c r="Z2016">
        <v>24.5</v>
      </c>
      <c r="AA2016" t="s">
        <v>21</v>
      </c>
      <c r="AB2016">
        <v>0.65</v>
      </c>
      <c r="AD2016" t="s">
        <v>21</v>
      </c>
      <c r="AE2016" s="29">
        <f t="shared" si="52"/>
        <v>0.80645161290322587</v>
      </c>
      <c r="AF2016" t="s">
        <v>184</v>
      </c>
      <c r="AG2016" s="29">
        <f t="shared" si="53"/>
        <v>12.842741935483872</v>
      </c>
    </row>
    <row r="2017" spans="1:33" x14ac:dyDescent="0.15">
      <c r="A2017" s="26">
        <v>20250101</v>
      </c>
      <c r="B2017" s="27">
        <v>20250131</v>
      </c>
      <c r="C2017" t="s">
        <v>490</v>
      </c>
      <c r="D2017" t="s">
        <v>187</v>
      </c>
      <c r="E2017" t="s">
        <v>188</v>
      </c>
      <c r="H2017" t="s">
        <v>183</v>
      </c>
      <c r="J2017" t="s">
        <v>158</v>
      </c>
      <c r="L2017" t="s">
        <v>169</v>
      </c>
      <c r="O2017" t="s">
        <v>489</v>
      </c>
      <c r="U2017" t="s">
        <v>182</v>
      </c>
      <c r="W2017">
        <v>1</v>
      </c>
      <c r="X2017">
        <v>24.5</v>
      </c>
      <c r="Y2017" t="s">
        <v>21</v>
      </c>
      <c r="Z2017">
        <v>24.5</v>
      </c>
      <c r="AA2017" t="s">
        <v>21</v>
      </c>
      <c r="AB2017">
        <v>0.65</v>
      </c>
      <c r="AD2017" t="s">
        <v>21</v>
      </c>
      <c r="AE2017" s="29">
        <f t="shared" si="52"/>
        <v>0.80645161290322587</v>
      </c>
      <c r="AF2017" t="s">
        <v>184</v>
      </c>
      <c r="AG2017" s="29">
        <f t="shared" si="53"/>
        <v>12.842741935483872</v>
      </c>
    </row>
    <row r="2018" spans="1:33" x14ac:dyDescent="0.15">
      <c r="A2018" s="26">
        <v>20250101</v>
      </c>
      <c r="B2018" s="27">
        <v>20250131</v>
      </c>
      <c r="C2018" t="s">
        <v>490</v>
      </c>
      <c r="D2018" t="s">
        <v>237</v>
      </c>
      <c r="E2018" t="s">
        <v>238</v>
      </c>
      <c r="H2018" t="s">
        <v>183</v>
      </c>
      <c r="J2018" t="s">
        <v>158</v>
      </c>
      <c r="L2018" t="s">
        <v>169</v>
      </c>
      <c r="O2018" t="s">
        <v>489</v>
      </c>
      <c r="U2018" t="s">
        <v>182</v>
      </c>
      <c r="W2018">
        <v>1</v>
      </c>
      <c r="X2018">
        <v>24</v>
      </c>
      <c r="Y2018" t="s">
        <v>21</v>
      </c>
      <c r="Z2018">
        <v>24</v>
      </c>
      <c r="AA2018" t="s">
        <v>21</v>
      </c>
      <c r="AB2018">
        <v>0.65</v>
      </c>
      <c r="AD2018" t="s">
        <v>21</v>
      </c>
      <c r="AE2018" s="29">
        <f t="shared" si="52"/>
        <v>0.80645161290322587</v>
      </c>
      <c r="AF2018" t="s">
        <v>184</v>
      </c>
      <c r="AG2018" s="29">
        <f t="shared" si="53"/>
        <v>12.580645161290324</v>
      </c>
    </row>
    <row r="2019" spans="1:33" x14ac:dyDescent="0.15">
      <c r="A2019" s="26">
        <v>20250101</v>
      </c>
      <c r="B2019" s="27">
        <v>20250131</v>
      </c>
      <c r="C2019" t="s">
        <v>490</v>
      </c>
      <c r="D2019" t="s">
        <v>272</v>
      </c>
      <c r="E2019" t="s">
        <v>302</v>
      </c>
      <c r="H2019" t="s">
        <v>183</v>
      </c>
      <c r="J2019" t="s">
        <v>158</v>
      </c>
      <c r="L2019" t="s">
        <v>169</v>
      </c>
      <c r="O2019" t="s">
        <v>489</v>
      </c>
      <c r="U2019" t="s">
        <v>182</v>
      </c>
      <c r="W2019">
        <v>1</v>
      </c>
      <c r="X2019">
        <v>24.5</v>
      </c>
      <c r="Y2019" t="s">
        <v>21</v>
      </c>
      <c r="Z2019">
        <v>24.5</v>
      </c>
      <c r="AA2019" t="s">
        <v>21</v>
      </c>
      <c r="AB2019">
        <v>0.65</v>
      </c>
      <c r="AD2019" t="s">
        <v>21</v>
      </c>
      <c r="AE2019" s="29">
        <f t="shared" si="52"/>
        <v>0.80645161290322587</v>
      </c>
      <c r="AF2019" t="s">
        <v>184</v>
      </c>
      <c r="AG2019" s="29">
        <f t="shared" si="53"/>
        <v>12.842741935483872</v>
      </c>
    </row>
    <row r="2020" spans="1:33" x14ac:dyDescent="0.15">
      <c r="A2020" s="26">
        <v>20250101</v>
      </c>
      <c r="B2020" s="27">
        <v>20250131</v>
      </c>
      <c r="C2020" t="s">
        <v>490</v>
      </c>
      <c r="D2020" t="s">
        <v>456</v>
      </c>
      <c r="E2020" t="s">
        <v>289</v>
      </c>
      <c r="H2020" t="s">
        <v>183</v>
      </c>
      <c r="J2020" t="s">
        <v>158</v>
      </c>
      <c r="L2020" t="s">
        <v>169</v>
      </c>
      <c r="O2020" t="s">
        <v>489</v>
      </c>
      <c r="U2020" t="s">
        <v>182</v>
      </c>
      <c r="W2020">
        <v>1</v>
      </c>
      <c r="X2020">
        <v>24.5</v>
      </c>
      <c r="Y2020" t="s">
        <v>21</v>
      </c>
      <c r="Z2020">
        <v>24.5</v>
      </c>
      <c r="AA2020" t="s">
        <v>21</v>
      </c>
      <c r="AB2020">
        <v>0.65</v>
      </c>
      <c r="AD2020" t="s">
        <v>21</v>
      </c>
      <c r="AE2020" s="29">
        <f t="shared" si="52"/>
        <v>0.80645161290322587</v>
      </c>
      <c r="AF2020" t="s">
        <v>184</v>
      </c>
      <c r="AG2020" s="29">
        <f t="shared" si="53"/>
        <v>12.842741935483872</v>
      </c>
    </row>
    <row r="2021" spans="1:33" x14ac:dyDescent="0.15">
      <c r="A2021" s="26">
        <v>20250101</v>
      </c>
      <c r="B2021" s="27">
        <v>20250131</v>
      </c>
      <c r="C2021" t="s">
        <v>490</v>
      </c>
      <c r="D2021" t="s">
        <v>443</v>
      </c>
      <c r="E2021" t="s">
        <v>313</v>
      </c>
      <c r="H2021" t="s">
        <v>183</v>
      </c>
      <c r="J2021" t="s">
        <v>158</v>
      </c>
      <c r="L2021" t="s">
        <v>169</v>
      </c>
      <c r="O2021" t="s">
        <v>489</v>
      </c>
      <c r="U2021" t="s">
        <v>182</v>
      </c>
      <c r="W2021">
        <v>1</v>
      </c>
      <c r="X2021">
        <v>17.5</v>
      </c>
      <c r="Y2021" t="s">
        <v>21</v>
      </c>
      <c r="Z2021">
        <v>17.5</v>
      </c>
      <c r="AA2021" t="s">
        <v>21</v>
      </c>
      <c r="AB2021">
        <v>0.65</v>
      </c>
      <c r="AD2021" t="s">
        <v>21</v>
      </c>
      <c r="AE2021" s="29">
        <f t="shared" si="52"/>
        <v>0.80645161290322587</v>
      </c>
      <c r="AF2021" t="s">
        <v>184</v>
      </c>
      <c r="AG2021" s="29">
        <f t="shared" si="53"/>
        <v>9.1733870967741939</v>
      </c>
    </row>
    <row r="2022" spans="1:33" x14ac:dyDescent="0.15">
      <c r="A2022" s="26">
        <v>20250101</v>
      </c>
      <c r="B2022" s="27">
        <v>20250131</v>
      </c>
      <c r="C2022" t="s">
        <v>490</v>
      </c>
      <c r="D2022" t="s">
        <v>385</v>
      </c>
      <c r="E2022" t="s">
        <v>294</v>
      </c>
      <c r="H2022" t="s">
        <v>183</v>
      </c>
      <c r="J2022" t="s">
        <v>158</v>
      </c>
      <c r="L2022" t="s">
        <v>169</v>
      </c>
      <c r="O2022" t="s">
        <v>489</v>
      </c>
      <c r="U2022" t="s">
        <v>182</v>
      </c>
      <c r="W2022">
        <v>1</v>
      </c>
      <c r="X2022">
        <v>17.5</v>
      </c>
      <c r="Y2022" t="s">
        <v>21</v>
      </c>
      <c r="Z2022">
        <v>17.5</v>
      </c>
      <c r="AA2022" t="s">
        <v>21</v>
      </c>
      <c r="AB2022">
        <v>0.65</v>
      </c>
      <c r="AD2022" t="s">
        <v>21</v>
      </c>
      <c r="AE2022" s="29">
        <f t="shared" si="52"/>
        <v>0.80645161290322587</v>
      </c>
      <c r="AF2022" t="s">
        <v>184</v>
      </c>
      <c r="AG2022" s="29">
        <f t="shared" si="53"/>
        <v>9.1733870967741939</v>
      </c>
    </row>
    <row r="2023" spans="1:33" x14ac:dyDescent="0.15">
      <c r="A2023" s="26">
        <v>20250101</v>
      </c>
      <c r="B2023" s="27">
        <v>20250131</v>
      </c>
      <c r="C2023" t="s">
        <v>490</v>
      </c>
      <c r="D2023" t="s">
        <v>185</v>
      </c>
      <c r="E2023" t="s">
        <v>186</v>
      </c>
      <c r="H2023" t="s">
        <v>183</v>
      </c>
      <c r="J2023" t="s">
        <v>158</v>
      </c>
      <c r="L2023" t="s">
        <v>169</v>
      </c>
      <c r="O2023" t="s">
        <v>489</v>
      </c>
      <c r="U2023" t="s">
        <v>182</v>
      </c>
      <c r="W2023">
        <v>1</v>
      </c>
      <c r="X2023">
        <v>21</v>
      </c>
      <c r="Y2023" t="s">
        <v>21</v>
      </c>
      <c r="Z2023">
        <v>21</v>
      </c>
      <c r="AA2023" t="s">
        <v>21</v>
      </c>
      <c r="AB2023">
        <v>0.65</v>
      </c>
      <c r="AD2023" t="s">
        <v>21</v>
      </c>
      <c r="AE2023" s="29">
        <f t="shared" si="52"/>
        <v>0.80645161290322587</v>
      </c>
      <c r="AF2023" t="s">
        <v>184</v>
      </c>
      <c r="AG2023" s="29">
        <f t="shared" si="53"/>
        <v>11.008064516129034</v>
      </c>
    </row>
    <row r="2024" spans="1:33" x14ac:dyDescent="0.15">
      <c r="A2024" s="26">
        <v>20250101</v>
      </c>
      <c r="B2024" s="27">
        <v>20250131</v>
      </c>
      <c r="C2024" t="s">
        <v>490</v>
      </c>
      <c r="D2024" t="s">
        <v>456</v>
      </c>
      <c r="E2024" t="s">
        <v>289</v>
      </c>
      <c r="H2024" t="s">
        <v>183</v>
      </c>
      <c r="J2024" t="s">
        <v>158</v>
      </c>
      <c r="L2024" t="s">
        <v>169</v>
      </c>
      <c r="O2024" t="s">
        <v>489</v>
      </c>
      <c r="U2024" t="s">
        <v>182</v>
      </c>
      <c r="W2024">
        <v>1</v>
      </c>
      <c r="X2024">
        <v>24.5</v>
      </c>
      <c r="Y2024" t="s">
        <v>21</v>
      </c>
      <c r="Z2024">
        <v>24.5</v>
      </c>
      <c r="AA2024" t="s">
        <v>21</v>
      </c>
      <c r="AB2024">
        <v>0.65</v>
      </c>
      <c r="AD2024" t="s">
        <v>21</v>
      </c>
      <c r="AE2024" s="29">
        <f t="shared" si="52"/>
        <v>0.80645161290322587</v>
      </c>
      <c r="AF2024" t="s">
        <v>184</v>
      </c>
      <c r="AG2024" s="29">
        <f t="shared" si="53"/>
        <v>12.842741935483872</v>
      </c>
    </row>
    <row r="2025" spans="1:33" x14ac:dyDescent="0.15">
      <c r="A2025" s="26">
        <v>20250101</v>
      </c>
      <c r="B2025" s="27">
        <v>20250131</v>
      </c>
      <c r="C2025" t="s">
        <v>490</v>
      </c>
      <c r="D2025" t="s">
        <v>198</v>
      </c>
      <c r="E2025" t="s">
        <v>199</v>
      </c>
      <c r="H2025" t="s">
        <v>183</v>
      </c>
      <c r="J2025" t="s">
        <v>158</v>
      </c>
      <c r="L2025" t="s">
        <v>169</v>
      </c>
      <c r="O2025" t="s">
        <v>489</v>
      </c>
      <c r="U2025" t="s">
        <v>182</v>
      </c>
      <c r="W2025">
        <v>1</v>
      </c>
      <c r="X2025">
        <v>24.5</v>
      </c>
      <c r="Y2025" t="s">
        <v>21</v>
      </c>
      <c r="Z2025">
        <v>24.5</v>
      </c>
      <c r="AA2025" t="s">
        <v>21</v>
      </c>
      <c r="AB2025">
        <v>0.65</v>
      </c>
      <c r="AD2025" t="s">
        <v>21</v>
      </c>
      <c r="AE2025" s="29">
        <f t="shared" si="52"/>
        <v>0.80645161290322587</v>
      </c>
      <c r="AF2025" t="s">
        <v>184</v>
      </c>
      <c r="AG2025" s="29">
        <f t="shared" si="53"/>
        <v>12.842741935483872</v>
      </c>
    </row>
    <row r="2026" spans="1:33" x14ac:dyDescent="0.15">
      <c r="A2026" s="26">
        <v>20250101</v>
      </c>
      <c r="B2026" s="27">
        <v>20250131</v>
      </c>
      <c r="C2026" t="s">
        <v>490</v>
      </c>
      <c r="D2026" t="s">
        <v>189</v>
      </c>
      <c r="E2026" t="s">
        <v>190</v>
      </c>
      <c r="H2026" t="s">
        <v>183</v>
      </c>
      <c r="J2026" t="s">
        <v>158</v>
      </c>
      <c r="L2026" t="s">
        <v>169</v>
      </c>
      <c r="O2026" t="s">
        <v>489</v>
      </c>
      <c r="U2026" t="s">
        <v>182</v>
      </c>
      <c r="W2026">
        <v>1</v>
      </c>
      <c r="X2026">
        <v>21</v>
      </c>
      <c r="Y2026" t="s">
        <v>21</v>
      </c>
      <c r="Z2026">
        <v>21</v>
      </c>
      <c r="AA2026" t="s">
        <v>21</v>
      </c>
      <c r="AB2026">
        <v>0.65</v>
      </c>
      <c r="AD2026" t="s">
        <v>21</v>
      </c>
      <c r="AE2026" s="29">
        <f t="shared" si="52"/>
        <v>0.80645161290322587</v>
      </c>
      <c r="AF2026" t="s">
        <v>184</v>
      </c>
      <c r="AG2026" s="29">
        <f t="shared" si="53"/>
        <v>11.008064516129034</v>
      </c>
    </row>
    <row r="2027" spans="1:33" x14ac:dyDescent="0.15">
      <c r="A2027" s="26">
        <v>20250101</v>
      </c>
      <c r="B2027" s="27">
        <v>20250131</v>
      </c>
      <c r="C2027" t="s">
        <v>490</v>
      </c>
      <c r="D2027" t="s">
        <v>354</v>
      </c>
      <c r="E2027" t="s">
        <v>293</v>
      </c>
      <c r="H2027" t="s">
        <v>183</v>
      </c>
      <c r="J2027" t="s">
        <v>158</v>
      </c>
      <c r="L2027" t="s">
        <v>169</v>
      </c>
      <c r="O2027" t="s">
        <v>489</v>
      </c>
      <c r="U2027" t="s">
        <v>182</v>
      </c>
      <c r="W2027">
        <v>1</v>
      </c>
      <c r="X2027">
        <v>24.5</v>
      </c>
      <c r="Y2027" t="s">
        <v>21</v>
      </c>
      <c r="Z2027">
        <v>24.5</v>
      </c>
      <c r="AA2027" t="s">
        <v>21</v>
      </c>
      <c r="AB2027">
        <v>0.65</v>
      </c>
      <c r="AD2027" t="s">
        <v>21</v>
      </c>
      <c r="AE2027" s="29">
        <f t="shared" si="52"/>
        <v>0.80645161290322587</v>
      </c>
      <c r="AF2027" t="s">
        <v>184</v>
      </c>
      <c r="AG2027" s="29">
        <f t="shared" si="53"/>
        <v>12.842741935483872</v>
      </c>
    </row>
    <row r="2028" spans="1:33" x14ac:dyDescent="0.15">
      <c r="A2028" s="26">
        <v>20250101</v>
      </c>
      <c r="B2028" s="27">
        <v>20250131</v>
      </c>
      <c r="C2028" t="s">
        <v>490</v>
      </c>
      <c r="D2028" t="s">
        <v>349</v>
      </c>
      <c r="E2028" t="s">
        <v>306</v>
      </c>
      <c r="H2028" t="s">
        <v>183</v>
      </c>
      <c r="J2028" t="s">
        <v>158</v>
      </c>
      <c r="L2028" t="s">
        <v>169</v>
      </c>
      <c r="O2028" t="s">
        <v>489</v>
      </c>
      <c r="U2028" t="s">
        <v>182</v>
      </c>
      <c r="W2028">
        <v>1</v>
      </c>
      <c r="X2028">
        <v>24.5</v>
      </c>
      <c r="Y2028" t="s">
        <v>21</v>
      </c>
      <c r="Z2028">
        <v>24.5</v>
      </c>
      <c r="AA2028" t="s">
        <v>21</v>
      </c>
      <c r="AB2028">
        <v>0.65</v>
      </c>
      <c r="AD2028" t="s">
        <v>21</v>
      </c>
      <c r="AE2028" s="29">
        <f t="shared" si="52"/>
        <v>0.80645161290322587</v>
      </c>
      <c r="AF2028" t="s">
        <v>184</v>
      </c>
      <c r="AG2028" s="29">
        <f t="shared" si="53"/>
        <v>12.842741935483872</v>
      </c>
    </row>
    <row r="2029" spans="1:33" x14ac:dyDescent="0.15">
      <c r="A2029" s="26">
        <v>20250101</v>
      </c>
      <c r="B2029" s="27">
        <v>20250131</v>
      </c>
      <c r="C2029" t="s">
        <v>490</v>
      </c>
      <c r="D2029" t="s">
        <v>187</v>
      </c>
      <c r="E2029" t="s">
        <v>188</v>
      </c>
      <c r="H2029" t="s">
        <v>183</v>
      </c>
      <c r="J2029" t="s">
        <v>158</v>
      </c>
      <c r="L2029" t="s">
        <v>169</v>
      </c>
      <c r="O2029" t="s">
        <v>489</v>
      </c>
      <c r="U2029" t="s">
        <v>182</v>
      </c>
      <c r="W2029">
        <v>1</v>
      </c>
      <c r="X2029">
        <v>24.5</v>
      </c>
      <c r="Y2029" t="s">
        <v>21</v>
      </c>
      <c r="Z2029">
        <v>24.5</v>
      </c>
      <c r="AA2029" t="s">
        <v>21</v>
      </c>
      <c r="AB2029">
        <v>0.65</v>
      </c>
      <c r="AD2029" t="s">
        <v>21</v>
      </c>
      <c r="AE2029" s="29">
        <f t="shared" si="52"/>
        <v>0.80645161290322587</v>
      </c>
      <c r="AF2029" t="s">
        <v>184</v>
      </c>
      <c r="AG2029" s="29">
        <f t="shared" si="53"/>
        <v>12.842741935483872</v>
      </c>
    </row>
    <row r="2030" spans="1:33" x14ac:dyDescent="0.15">
      <c r="A2030" s="26">
        <v>20250101</v>
      </c>
      <c r="B2030" s="27">
        <v>20250131</v>
      </c>
      <c r="C2030" t="s">
        <v>490</v>
      </c>
      <c r="D2030" t="s">
        <v>261</v>
      </c>
      <c r="E2030" t="s">
        <v>262</v>
      </c>
      <c r="H2030" t="s">
        <v>183</v>
      </c>
      <c r="J2030" t="s">
        <v>158</v>
      </c>
      <c r="L2030" t="s">
        <v>169</v>
      </c>
      <c r="O2030" t="s">
        <v>489</v>
      </c>
      <c r="U2030" t="s">
        <v>182</v>
      </c>
      <c r="W2030">
        <v>1</v>
      </c>
      <c r="X2030">
        <v>24</v>
      </c>
      <c r="Y2030" t="s">
        <v>21</v>
      </c>
      <c r="Z2030">
        <v>24</v>
      </c>
      <c r="AA2030" t="s">
        <v>21</v>
      </c>
      <c r="AB2030">
        <v>0.65</v>
      </c>
      <c r="AD2030" t="s">
        <v>21</v>
      </c>
      <c r="AE2030" s="29">
        <f t="shared" si="52"/>
        <v>0.80645161290322587</v>
      </c>
      <c r="AF2030" t="s">
        <v>184</v>
      </c>
      <c r="AG2030" s="29">
        <f t="shared" si="53"/>
        <v>12.580645161290324</v>
      </c>
    </row>
    <row r="2031" spans="1:33" x14ac:dyDescent="0.15">
      <c r="A2031" s="26">
        <v>20250101</v>
      </c>
      <c r="B2031" s="27">
        <v>20250131</v>
      </c>
      <c r="C2031" t="s">
        <v>490</v>
      </c>
      <c r="D2031" t="s">
        <v>204</v>
      </c>
      <c r="E2031" t="s">
        <v>205</v>
      </c>
      <c r="H2031" t="s">
        <v>183</v>
      </c>
      <c r="J2031" t="s">
        <v>158</v>
      </c>
      <c r="L2031" t="s">
        <v>169</v>
      </c>
      <c r="O2031" t="s">
        <v>489</v>
      </c>
      <c r="U2031" t="s">
        <v>182</v>
      </c>
      <c r="W2031">
        <v>1</v>
      </c>
      <c r="X2031">
        <v>24</v>
      </c>
      <c r="Y2031" t="s">
        <v>21</v>
      </c>
      <c r="Z2031">
        <v>24</v>
      </c>
      <c r="AA2031" t="s">
        <v>21</v>
      </c>
      <c r="AB2031">
        <v>0.65</v>
      </c>
      <c r="AD2031" t="s">
        <v>21</v>
      </c>
      <c r="AE2031" s="29">
        <f t="shared" si="52"/>
        <v>0.80645161290322587</v>
      </c>
      <c r="AF2031" t="s">
        <v>184</v>
      </c>
      <c r="AG2031" s="29">
        <f t="shared" si="53"/>
        <v>12.580645161290324</v>
      </c>
    </row>
    <row r="2032" spans="1:33" x14ac:dyDescent="0.15">
      <c r="A2032" s="26">
        <v>20250101</v>
      </c>
      <c r="B2032" s="27">
        <v>20250131</v>
      </c>
      <c r="C2032" t="s">
        <v>490</v>
      </c>
      <c r="D2032" t="s">
        <v>342</v>
      </c>
      <c r="E2032" t="s">
        <v>285</v>
      </c>
      <c r="H2032" t="s">
        <v>183</v>
      </c>
      <c r="J2032" t="s">
        <v>158</v>
      </c>
      <c r="L2032" t="s">
        <v>169</v>
      </c>
      <c r="O2032" t="s">
        <v>489</v>
      </c>
      <c r="U2032" t="s">
        <v>182</v>
      </c>
      <c r="W2032">
        <v>1</v>
      </c>
      <c r="X2032">
        <v>24.5</v>
      </c>
      <c r="Y2032" t="s">
        <v>21</v>
      </c>
      <c r="Z2032">
        <v>24.5</v>
      </c>
      <c r="AA2032" t="s">
        <v>21</v>
      </c>
      <c r="AB2032">
        <v>0.65</v>
      </c>
      <c r="AD2032" t="s">
        <v>21</v>
      </c>
      <c r="AE2032" s="29">
        <f t="shared" si="52"/>
        <v>0.80645161290322587</v>
      </c>
      <c r="AF2032" t="s">
        <v>184</v>
      </c>
      <c r="AG2032" s="29">
        <f t="shared" si="53"/>
        <v>12.842741935483872</v>
      </c>
    </row>
    <row r="2033" spans="1:33" x14ac:dyDescent="0.15">
      <c r="A2033" s="26">
        <v>20250101</v>
      </c>
      <c r="B2033" s="27">
        <v>20250131</v>
      </c>
      <c r="C2033" t="s">
        <v>490</v>
      </c>
      <c r="D2033" t="s">
        <v>362</v>
      </c>
      <c r="E2033" t="s">
        <v>277</v>
      </c>
      <c r="H2033" t="s">
        <v>183</v>
      </c>
      <c r="J2033" t="s">
        <v>158</v>
      </c>
      <c r="L2033" t="s">
        <v>169</v>
      </c>
      <c r="O2033" t="s">
        <v>489</v>
      </c>
      <c r="U2033" t="s">
        <v>182</v>
      </c>
      <c r="W2033">
        <v>1</v>
      </c>
      <c r="X2033">
        <v>24.54</v>
      </c>
      <c r="Y2033" t="s">
        <v>21</v>
      </c>
      <c r="Z2033">
        <v>24.54</v>
      </c>
      <c r="AA2033" t="s">
        <v>21</v>
      </c>
      <c r="AB2033">
        <v>0.65</v>
      </c>
      <c r="AD2033" t="s">
        <v>21</v>
      </c>
      <c r="AE2033" s="29">
        <f t="shared" si="52"/>
        <v>0.80645161290322587</v>
      </c>
      <c r="AF2033" t="s">
        <v>184</v>
      </c>
      <c r="AG2033" s="29">
        <f t="shared" si="53"/>
        <v>12.863709677419356</v>
      </c>
    </row>
    <row r="2034" spans="1:33" x14ac:dyDescent="0.15">
      <c r="A2034" s="26">
        <v>20250101</v>
      </c>
      <c r="B2034" s="27">
        <v>20250131</v>
      </c>
      <c r="C2034" t="s">
        <v>490</v>
      </c>
      <c r="D2034" t="s">
        <v>268</v>
      </c>
      <c r="E2034" t="s">
        <v>269</v>
      </c>
      <c r="H2034" t="s">
        <v>183</v>
      </c>
      <c r="J2034" t="s">
        <v>158</v>
      </c>
      <c r="L2034" t="s">
        <v>169</v>
      </c>
      <c r="O2034" t="s">
        <v>489</v>
      </c>
      <c r="U2034" t="s">
        <v>182</v>
      </c>
      <c r="W2034">
        <v>1</v>
      </c>
      <c r="X2034">
        <v>30</v>
      </c>
      <c r="Y2034" t="s">
        <v>21</v>
      </c>
      <c r="Z2034">
        <v>30</v>
      </c>
      <c r="AA2034" t="s">
        <v>21</v>
      </c>
      <c r="AB2034">
        <v>0.65</v>
      </c>
      <c r="AD2034" t="s">
        <v>21</v>
      </c>
      <c r="AE2034" s="29">
        <f t="shared" si="52"/>
        <v>0.80645161290322587</v>
      </c>
      <c r="AF2034" t="s">
        <v>184</v>
      </c>
      <c r="AG2034" s="29">
        <f t="shared" si="53"/>
        <v>15.725806451612904</v>
      </c>
    </row>
    <row r="2035" spans="1:33" x14ac:dyDescent="0.15">
      <c r="A2035" s="26">
        <v>20250101</v>
      </c>
      <c r="B2035" s="27">
        <v>20250131</v>
      </c>
      <c r="C2035" t="s">
        <v>490</v>
      </c>
      <c r="D2035" t="s">
        <v>456</v>
      </c>
      <c r="E2035" t="s">
        <v>289</v>
      </c>
      <c r="H2035" t="s">
        <v>183</v>
      </c>
      <c r="J2035" t="s">
        <v>158</v>
      </c>
      <c r="L2035" t="s">
        <v>169</v>
      </c>
      <c r="O2035" t="s">
        <v>489</v>
      </c>
      <c r="U2035" t="s">
        <v>182</v>
      </c>
      <c r="W2035">
        <v>1</v>
      </c>
      <c r="X2035">
        <v>24.5</v>
      </c>
      <c r="Y2035" t="s">
        <v>21</v>
      </c>
      <c r="Z2035">
        <v>24.5</v>
      </c>
      <c r="AA2035" t="s">
        <v>21</v>
      </c>
      <c r="AB2035">
        <v>0.65</v>
      </c>
      <c r="AD2035" t="s">
        <v>21</v>
      </c>
      <c r="AE2035" s="29">
        <f t="shared" ref="AE2035:AE2098" si="54">1/1.24</f>
        <v>0.80645161290322587</v>
      </c>
      <c r="AF2035" t="s">
        <v>184</v>
      </c>
      <c r="AG2035" s="29">
        <f t="shared" ref="AG2035:AG2098" si="55">Z2035*AB2035*AE2035</f>
        <v>12.842741935483872</v>
      </c>
    </row>
    <row r="2036" spans="1:33" x14ac:dyDescent="0.15">
      <c r="A2036" s="26">
        <v>20250101</v>
      </c>
      <c r="B2036" s="27">
        <v>20250131</v>
      </c>
      <c r="C2036" t="s">
        <v>490</v>
      </c>
      <c r="D2036" t="s">
        <v>185</v>
      </c>
      <c r="E2036" t="s">
        <v>186</v>
      </c>
      <c r="H2036" t="s">
        <v>183</v>
      </c>
      <c r="J2036" t="s">
        <v>158</v>
      </c>
      <c r="L2036" t="s">
        <v>169</v>
      </c>
      <c r="O2036" t="s">
        <v>489</v>
      </c>
      <c r="U2036" t="s">
        <v>182</v>
      </c>
      <c r="W2036">
        <v>1</v>
      </c>
      <c r="X2036">
        <v>21</v>
      </c>
      <c r="Y2036" t="s">
        <v>21</v>
      </c>
      <c r="Z2036">
        <v>21</v>
      </c>
      <c r="AA2036" t="s">
        <v>21</v>
      </c>
      <c r="AB2036">
        <v>0.65</v>
      </c>
      <c r="AD2036" t="s">
        <v>21</v>
      </c>
      <c r="AE2036" s="29">
        <f t="shared" si="54"/>
        <v>0.80645161290322587</v>
      </c>
      <c r="AF2036" t="s">
        <v>184</v>
      </c>
      <c r="AG2036" s="29">
        <f t="shared" si="55"/>
        <v>11.008064516129034</v>
      </c>
    </row>
    <row r="2037" spans="1:33" x14ac:dyDescent="0.15">
      <c r="A2037" s="26">
        <v>20250101</v>
      </c>
      <c r="B2037" s="27">
        <v>20250131</v>
      </c>
      <c r="C2037" t="s">
        <v>490</v>
      </c>
      <c r="D2037" t="s">
        <v>349</v>
      </c>
      <c r="E2037" t="s">
        <v>306</v>
      </c>
      <c r="H2037" t="s">
        <v>183</v>
      </c>
      <c r="J2037" t="s">
        <v>158</v>
      </c>
      <c r="L2037" t="s">
        <v>169</v>
      </c>
      <c r="O2037" t="s">
        <v>489</v>
      </c>
      <c r="U2037" t="s">
        <v>182</v>
      </c>
      <c r="W2037">
        <v>1</v>
      </c>
      <c r="X2037">
        <v>24.5</v>
      </c>
      <c r="Y2037" t="s">
        <v>21</v>
      </c>
      <c r="Z2037">
        <v>24.5</v>
      </c>
      <c r="AA2037" t="s">
        <v>21</v>
      </c>
      <c r="AB2037">
        <v>0.65</v>
      </c>
      <c r="AD2037" t="s">
        <v>21</v>
      </c>
      <c r="AE2037" s="29">
        <f t="shared" si="54"/>
        <v>0.80645161290322587</v>
      </c>
      <c r="AF2037" t="s">
        <v>184</v>
      </c>
      <c r="AG2037" s="29">
        <f t="shared" si="55"/>
        <v>12.842741935483872</v>
      </c>
    </row>
    <row r="2038" spans="1:33" x14ac:dyDescent="0.15">
      <c r="A2038" s="26">
        <v>20250101</v>
      </c>
      <c r="B2038" s="27">
        <v>20250131</v>
      </c>
      <c r="C2038" t="s">
        <v>490</v>
      </c>
      <c r="D2038" t="s">
        <v>215</v>
      </c>
      <c r="E2038" t="s">
        <v>284</v>
      </c>
      <c r="H2038" t="s">
        <v>183</v>
      </c>
      <c r="J2038" t="s">
        <v>158</v>
      </c>
      <c r="L2038" t="s">
        <v>169</v>
      </c>
      <c r="O2038" t="s">
        <v>489</v>
      </c>
      <c r="U2038" t="s">
        <v>182</v>
      </c>
      <c r="W2038">
        <v>1</v>
      </c>
      <c r="X2038">
        <v>11.21</v>
      </c>
      <c r="Y2038" t="s">
        <v>21</v>
      </c>
      <c r="Z2038">
        <v>11.21</v>
      </c>
      <c r="AA2038" t="s">
        <v>21</v>
      </c>
      <c r="AB2038">
        <v>0.65</v>
      </c>
      <c r="AD2038" t="s">
        <v>21</v>
      </c>
      <c r="AE2038" s="29">
        <f t="shared" si="54"/>
        <v>0.80645161290322587</v>
      </c>
      <c r="AF2038" t="s">
        <v>184</v>
      </c>
      <c r="AG2038" s="29">
        <f t="shared" si="55"/>
        <v>5.8762096774193564</v>
      </c>
    </row>
    <row r="2039" spans="1:33" x14ac:dyDescent="0.15">
      <c r="A2039" s="26">
        <v>20250101</v>
      </c>
      <c r="B2039" s="27">
        <v>20250131</v>
      </c>
      <c r="C2039" t="s">
        <v>490</v>
      </c>
      <c r="D2039" t="s">
        <v>443</v>
      </c>
      <c r="E2039" t="s">
        <v>313</v>
      </c>
      <c r="H2039" t="s">
        <v>183</v>
      </c>
      <c r="J2039" t="s">
        <v>158</v>
      </c>
      <c r="L2039" t="s">
        <v>169</v>
      </c>
      <c r="O2039" t="s">
        <v>489</v>
      </c>
      <c r="U2039" t="s">
        <v>182</v>
      </c>
      <c r="W2039">
        <v>1</v>
      </c>
      <c r="X2039">
        <v>17.5</v>
      </c>
      <c r="Y2039" t="s">
        <v>21</v>
      </c>
      <c r="Z2039">
        <v>17.5</v>
      </c>
      <c r="AA2039" t="s">
        <v>21</v>
      </c>
      <c r="AB2039">
        <v>0.65</v>
      </c>
      <c r="AD2039" t="s">
        <v>21</v>
      </c>
      <c r="AE2039" s="29">
        <f t="shared" si="54"/>
        <v>0.80645161290322587</v>
      </c>
      <c r="AF2039" t="s">
        <v>184</v>
      </c>
      <c r="AG2039" s="29">
        <f t="shared" si="55"/>
        <v>9.1733870967741939</v>
      </c>
    </row>
    <row r="2040" spans="1:33" x14ac:dyDescent="0.15">
      <c r="A2040" s="26">
        <v>20250101</v>
      </c>
      <c r="B2040" s="27">
        <v>20250131</v>
      </c>
      <c r="C2040" t="s">
        <v>490</v>
      </c>
      <c r="D2040" t="s">
        <v>365</v>
      </c>
      <c r="E2040" t="s">
        <v>314</v>
      </c>
      <c r="H2040" t="s">
        <v>183</v>
      </c>
      <c r="J2040" t="s">
        <v>158</v>
      </c>
      <c r="L2040" t="s">
        <v>169</v>
      </c>
      <c r="O2040" t="s">
        <v>489</v>
      </c>
      <c r="U2040" t="s">
        <v>182</v>
      </c>
      <c r="W2040">
        <v>1</v>
      </c>
      <c r="X2040">
        <v>24.5</v>
      </c>
      <c r="Y2040" t="s">
        <v>21</v>
      </c>
      <c r="Z2040">
        <v>24.5</v>
      </c>
      <c r="AA2040" t="s">
        <v>21</v>
      </c>
      <c r="AB2040">
        <v>0.65</v>
      </c>
      <c r="AD2040" t="s">
        <v>21</v>
      </c>
      <c r="AE2040" s="29">
        <f t="shared" si="54"/>
        <v>0.80645161290322587</v>
      </c>
      <c r="AF2040" t="s">
        <v>184</v>
      </c>
      <c r="AG2040" s="29">
        <f t="shared" si="55"/>
        <v>12.842741935483872</v>
      </c>
    </row>
    <row r="2041" spans="1:33" x14ac:dyDescent="0.15">
      <c r="A2041" s="26">
        <v>20250101</v>
      </c>
      <c r="B2041" s="27">
        <v>20250131</v>
      </c>
      <c r="C2041" t="s">
        <v>490</v>
      </c>
      <c r="D2041" t="s">
        <v>353</v>
      </c>
      <c r="E2041" t="s">
        <v>331</v>
      </c>
      <c r="H2041" t="s">
        <v>183</v>
      </c>
      <c r="J2041" t="s">
        <v>158</v>
      </c>
      <c r="L2041" t="s">
        <v>169</v>
      </c>
      <c r="O2041" t="s">
        <v>489</v>
      </c>
      <c r="U2041" t="s">
        <v>182</v>
      </c>
      <c r="W2041">
        <v>1</v>
      </c>
      <c r="X2041">
        <v>24.5</v>
      </c>
      <c r="Y2041" t="s">
        <v>21</v>
      </c>
      <c r="Z2041">
        <v>24.5</v>
      </c>
      <c r="AA2041" t="s">
        <v>21</v>
      </c>
      <c r="AB2041">
        <v>0.65</v>
      </c>
      <c r="AD2041" t="s">
        <v>21</v>
      </c>
      <c r="AE2041" s="29">
        <f t="shared" si="54"/>
        <v>0.80645161290322587</v>
      </c>
      <c r="AF2041" t="s">
        <v>184</v>
      </c>
      <c r="AG2041" s="29">
        <f t="shared" si="55"/>
        <v>12.842741935483872</v>
      </c>
    </row>
    <row r="2042" spans="1:33" x14ac:dyDescent="0.15">
      <c r="A2042" s="26">
        <v>20250101</v>
      </c>
      <c r="B2042" s="27">
        <v>20250131</v>
      </c>
      <c r="C2042" t="s">
        <v>490</v>
      </c>
      <c r="D2042" t="s">
        <v>189</v>
      </c>
      <c r="E2042" t="s">
        <v>190</v>
      </c>
      <c r="H2042" t="s">
        <v>183</v>
      </c>
      <c r="J2042" t="s">
        <v>158</v>
      </c>
      <c r="L2042" t="s">
        <v>169</v>
      </c>
      <c r="O2042" t="s">
        <v>489</v>
      </c>
      <c r="U2042" t="s">
        <v>182</v>
      </c>
      <c r="W2042">
        <v>1</v>
      </c>
      <c r="X2042">
        <v>21</v>
      </c>
      <c r="Y2042" t="s">
        <v>21</v>
      </c>
      <c r="Z2042">
        <v>21</v>
      </c>
      <c r="AA2042" t="s">
        <v>21</v>
      </c>
      <c r="AB2042">
        <v>0.65</v>
      </c>
      <c r="AD2042" t="s">
        <v>21</v>
      </c>
      <c r="AE2042" s="29">
        <f t="shared" si="54"/>
        <v>0.80645161290322587</v>
      </c>
      <c r="AF2042" t="s">
        <v>184</v>
      </c>
      <c r="AG2042" s="29">
        <f t="shared" si="55"/>
        <v>11.008064516129034</v>
      </c>
    </row>
    <row r="2043" spans="1:33" x14ac:dyDescent="0.15">
      <c r="A2043" s="26">
        <v>20250101</v>
      </c>
      <c r="B2043" s="27">
        <v>20250131</v>
      </c>
      <c r="C2043" t="s">
        <v>490</v>
      </c>
      <c r="D2043" t="s">
        <v>456</v>
      </c>
      <c r="E2043" t="s">
        <v>289</v>
      </c>
      <c r="H2043" t="s">
        <v>183</v>
      </c>
      <c r="J2043" t="s">
        <v>158</v>
      </c>
      <c r="L2043" t="s">
        <v>169</v>
      </c>
      <c r="O2043" t="s">
        <v>489</v>
      </c>
      <c r="U2043" t="s">
        <v>182</v>
      </c>
      <c r="W2043">
        <v>1</v>
      </c>
      <c r="X2043">
        <v>24.5</v>
      </c>
      <c r="Y2043" t="s">
        <v>21</v>
      </c>
      <c r="Z2043">
        <v>24.5</v>
      </c>
      <c r="AA2043" t="s">
        <v>21</v>
      </c>
      <c r="AB2043">
        <v>0.65</v>
      </c>
      <c r="AD2043" t="s">
        <v>21</v>
      </c>
      <c r="AE2043" s="29">
        <f t="shared" si="54"/>
        <v>0.80645161290322587</v>
      </c>
      <c r="AF2043" t="s">
        <v>184</v>
      </c>
      <c r="AG2043" s="29">
        <f t="shared" si="55"/>
        <v>12.842741935483872</v>
      </c>
    </row>
    <row r="2044" spans="1:33" x14ac:dyDescent="0.15">
      <c r="A2044" s="26">
        <v>20250101</v>
      </c>
      <c r="B2044" s="27">
        <v>20250131</v>
      </c>
      <c r="C2044" t="s">
        <v>490</v>
      </c>
      <c r="D2044" t="s">
        <v>349</v>
      </c>
      <c r="E2044" t="s">
        <v>306</v>
      </c>
      <c r="H2044" t="s">
        <v>183</v>
      </c>
      <c r="J2044" t="s">
        <v>158</v>
      </c>
      <c r="L2044" t="s">
        <v>169</v>
      </c>
      <c r="O2044" t="s">
        <v>489</v>
      </c>
      <c r="U2044" t="s">
        <v>182</v>
      </c>
      <c r="W2044">
        <v>1</v>
      </c>
      <c r="X2044">
        <v>24.5</v>
      </c>
      <c r="Y2044" t="s">
        <v>21</v>
      </c>
      <c r="Z2044">
        <v>24.5</v>
      </c>
      <c r="AA2044" t="s">
        <v>21</v>
      </c>
      <c r="AB2044">
        <v>0.65</v>
      </c>
      <c r="AD2044" t="s">
        <v>21</v>
      </c>
      <c r="AE2044" s="29">
        <f t="shared" si="54"/>
        <v>0.80645161290322587</v>
      </c>
      <c r="AF2044" t="s">
        <v>184</v>
      </c>
      <c r="AG2044" s="29">
        <f t="shared" si="55"/>
        <v>12.842741935483872</v>
      </c>
    </row>
    <row r="2045" spans="1:33" x14ac:dyDescent="0.15">
      <c r="A2045" s="26">
        <v>20250101</v>
      </c>
      <c r="B2045" s="27">
        <v>20250131</v>
      </c>
      <c r="C2045" t="s">
        <v>490</v>
      </c>
      <c r="D2045" t="s">
        <v>456</v>
      </c>
      <c r="E2045" t="s">
        <v>289</v>
      </c>
      <c r="H2045" t="s">
        <v>183</v>
      </c>
      <c r="J2045" t="s">
        <v>158</v>
      </c>
      <c r="L2045" t="s">
        <v>169</v>
      </c>
      <c r="O2045" t="s">
        <v>489</v>
      </c>
      <c r="U2045" t="s">
        <v>182</v>
      </c>
      <c r="W2045">
        <v>1</v>
      </c>
      <c r="X2045">
        <v>24.5</v>
      </c>
      <c r="Y2045" t="s">
        <v>21</v>
      </c>
      <c r="Z2045">
        <v>24.5</v>
      </c>
      <c r="AA2045" t="s">
        <v>21</v>
      </c>
      <c r="AB2045">
        <v>0.65</v>
      </c>
      <c r="AD2045" t="s">
        <v>21</v>
      </c>
      <c r="AE2045" s="29">
        <f t="shared" si="54"/>
        <v>0.80645161290322587</v>
      </c>
      <c r="AF2045" t="s">
        <v>184</v>
      </c>
      <c r="AG2045" s="29">
        <f t="shared" si="55"/>
        <v>12.842741935483872</v>
      </c>
    </row>
    <row r="2046" spans="1:33" x14ac:dyDescent="0.15">
      <c r="A2046" s="26">
        <v>20250101</v>
      </c>
      <c r="B2046" s="27">
        <v>20250131</v>
      </c>
      <c r="C2046" t="s">
        <v>490</v>
      </c>
      <c r="D2046" t="s">
        <v>243</v>
      </c>
      <c r="E2046" t="s">
        <v>244</v>
      </c>
      <c r="H2046" t="s">
        <v>183</v>
      </c>
      <c r="J2046" t="s">
        <v>158</v>
      </c>
      <c r="L2046" t="s">
        <v>169</v>
      </c>
      <c r="O2046" t="s">
        <v>489</v>
      </c>
      <c r="U2046" t="s">
        <v>182</v>
      </c>
      <c r="W2046">
        <v>1</v>
      </c>
      <c r="X2046">
        <v>14.4</v>
      </c>
      <c r="Y2046" t="s">
        <v>21</v>
      </c>
      <c r="Z2046">
        <v>14.4</v>
      </c>
      <c r="AA2046" t="s">
        <v>21</v>
      </c>
      <c r="AB2046">
        <v>0.65</v>
      </c>
      <c r="AD2046" t="s">
        <v>21</v>
      </c>
      <c r="AE2046" s="29">
        <f t="shared" si="54"/>
        <v>0.80645161290322587</v>
      </c>
      <c r="AF2046" t="s">
        <v>184</v>
      </c>
      <c r="AG2046" s="29">
        <f t="shared" si="55"/>
        <v>7.5483870967741948</v>
      </c>
    </row>
    <row r="2047" spans="1:33" x14ac:dyDescent="0.15">
      <c r="A2047" s="26">
        <v>20250101</v>
      </c>
      <c r="B2047" s="27">
        <v>20250131</v>
      </c>
      <c r="C2047" t="s">
        <v>490</v>
      </c>
      <c r="D2047" t="s">
        <v>456</v>
      </c>
      <c r="E2047" t="s">
        <v>289</v>
      </c>
      <c r="H2047" t="s">
        <v>183</v>
      </c>
      <c r="J2047" t="s">
        <v>158</v>
      </c>
      <c r="L2047" t="s">
        <v>169</v>
      </c>
      <c r="O2047" t="s">
        <v>489</v>
      </c>
      <c r="U2047" t="s">
        <v>182</v>
      </c>
      <c r="W2047">
        <v>1</v>
      </c>
      <c r="X2047">
        <v>24.5</v>
      </c>
      <c r="Y2047" t="s">
        <v>21</v>
      </c>
      <c r="Z2047">
        <v>24.5</v>
      </c>
      <c r="AA2047" t="s">
        <v>21</v>
      </c>
      <c r="AB2047">
        <v>0.65</v>
      </c>
      <c r="AD2047" t="s">
        <v>21</v>
      </c>
      <c r="AE2047" s="29">
        <f t="shared" si="54"/>
        <v>0.80645161290322587</v>
      </c>
      <c r="AF2047" t="s">
        <v>184</v>
      </c>
      <c r="AG2047" s="29">
        <f t="shared" si="55"/>
        <v>12.842741935483872</v>
      </c>
    </row>
    <row r="2048" spans="1:33" x14ac:dyDescent="0.15">
      <c r="A2048" s="26">
        <v>20250101</v>
      </c>
      <c r="B2048" s="27">
        <v>20250131</v>
      </c>
      <c r="C2048" t="s">
        <v>490</v>
      </c>
      <c r="D2048" t="s">
        <v>398</v>
      </c>
      <c r="E2048" t="s">
        <v>291</v>
      </c>
      <c r="H2048" t="s">
        <v>183</v>
      </c>
      <c r="J2048" t="s">
        <v>158</v>
      </c>
      <c r="L2048" t="s">
        <v>169</v>
      </c>
      <c r="O2048" t="s">
        <v>489</v>
      </c>
      <c r="U2048" t="s">
        <v>182</v>
      </c>
      <c r="W2048">
        <v>1</v>
      </c>
      <c r="X2048">
        <v>7.46</v>
      </c>
      <c r="Y2048" t="s">
        <v>21</v>
      </c>
      <c r="Z2048">
        <v>7.46</v>
      </c>
      <c r="AA2048" t="s">
        <v>21</v>
      </c>
      <c r="AB2048">
        <v>0.65</v>
      </c>
      <c r="AD2048" t="s">
        <v>21</v>
      </c>
      <c r="AE2048" s="29">
        <f t="shared" si="54"/>
        <v>0.80645161290322587</v>
      </c>
      <c r="AF2048" t="s">
        <v>184</v>
      </c>
      <c r="AG2048" s="29">
        <f t="shared" si="55"/>
        <v>3.9104838709677425</v>
      </c>
    </row>
    <row r="2049" spans="1:33" x14ac:dyDescent="0.15">
      <c r="A2049" s="26">
        <v>20250101</v>
      </c>
      <c r="B2049" s="27">
        <v>20250131</v>
      </c>
      <c r="C2049" t="s">
        <v>490</v>
      </c>
      <c r="D2049" t="s">
        <v>405</v>
      </c>
      <c r="E2049" t="s">
        <v>406</v>
      </c>
      <c r="H2049" t="s">
        <v>183</v>
      </c>
      <c r="J2049" t="s">
        <v>158</v>
      </c>
      <c r="L2049" t="s">
        <v>169</v>
      </c>
      <c r="O2049" t="s">
        <v>489</v>
      </c>
      <c r="U2049" t="s">
        <v>182</v>
      </c>
      <c r="W2049">
        <v>1</v>
      </c>
      <c r="X2049">
        <v>13.95</v>
      </c>
      <c r="Y2049" t="s">
        <v>21</v>
      </c>
      <c r="Z2049">
        <v>13.95</v>
      </c>
      <c r="AA2049" t="s">
        <v>21</v>
      </c>
      <c r="AB2049">
        <v>0.65</v>
      </c>
      <c r="AD2049" t="s">
        <v>21</v>
      </c>
      <c r="AE2049" s="29">
        <f t="shared" si="54"/>
        <v>0.80645161290322587</v>
      </c>
      <c r="AF2049" t="s">
        <v>184</v>
      </c>
      <c r="AG2049" s="29">
        <f t="shared" si="55"/>
        <v>7.3125</v>
      </c>
    </row>
    <row r="2050" spans="1:33" x14ac:dyDescent="0.15">
      <c r="A2050" s="26">
        <v>20250101</v>
      </c>
      <c r="B2050" s="27">
        <v>20250131</v>
      </c>
      <c r="C2050" t="s">
        <v>490</v>
      </c>
      <c r="D2050" t="s">
        <v>456</v>
      </c>
      <c r="E2050" t="s">
        <v>289</v>
      </c>
      <c r="H2050" t="s">
        <v>183</v>
      </c>
      <c r="J2050" t="s">
        <v>158</v>
      </c>
      <c r="L2050" t="s">
        <v>169</v>
      </c>
      <c r="O2050" t="s">
        <v>489</v>
      </c>
      <c r="U2050" t="s">
        <v>182</v>
      </c>
      <c r="W2050">
        <v>1</v>
      </c>
      <c r="X2050">
        <v>24.5</v>
      </c>
      <c r="Y2050" t="s">
        <v>21</v>
      </c>
      <c r="Z2050">
        <v>24.5</v>
      </c>
      <c r="AA2050" t="s">
        <v>21</v>
      </c>
      <c r="AB2050">
        <v>0.65</v>
      </c>
      <c r="AD2050" t="s">
        <v>21</v>
      </c>
      <c r="AE2050" s="29">
        <f t="shared" si="54"/>
        <v>0.80645161290322587</v>
      </c>
      <c r="AF2050" t="s">
        <v>184</v>
      </c>
      <c r="AG2050" s="29">
        <f t="shared" si="55"/>
        <v>12.842741935483872</v>
      </c>
    </row>
    <row r="2051" spans="1:33" x14ac:dyDescent="0.15">
      <c r="A2051" s="26">
        <v>20250101</v>
      </c>
      <c r="B2051" s="27">
        <v>20250131</v>
      </c>
      <c r="C2051" t="s">
        <v>490</v>
      </c>
      <c r="D2051" t="s">
        <v>241</v>
      </c>
      <c r="E2051" t="s">
        <v>242</v>
      </c>
      <c r="H2051" t="s">
        <v>183</v>
      </c>
      <c r="J2051" t="s">
        <v>158</v>
      </c>
      <c r="L2051" t="s">
        <v>169</v>
      </c>
      <c r="O2051" t="s">
        <v>489</v>
      </c>
      <c r="U2051" t="s">
        <v>182</v>
      </c>
      <c r="W2051">
        <v>1</v>
      </c>
      <c r="X2051">
        <v>16</v>
      </c>
      <c r="Y2051" t="s">
        <v>21</v>
      </c>
      <c r="Z2051">
        <v>16</v>
      </c>
      <c r="AA2051" t="s">
        <v>21</v>
      </c>
      <c r="AB2051">
        <v>0.65</v>
      </c>
      <c r="AD2051" t="s">
        <v>21</v>
      </c>
      <c r="AE2051" s="29">
        <f t="shared" si="54"/>
        <v>0.80645161290322587</v>
      </c>
      <c r="AF2051" t="s">
        <v>184</v>
      </c>
      <c r="AG2051" s="29">
        <f t="shared" si="55"/>
        <v>8.3870967741935498</v>
      </c>
    </row>
    <row r="2052" spans="1:33" x14ac:dyDescent="0.15">
      <c r="A2052" s="26">
        <v>20250101</v>
      </c>
      <c r="B2052" s="27">
        <v>20250131</v>
      </c>
      <c r="C2052" t="s">
        <v>490</v>
      </c>
      <c r="D2052" t="s">
        <v>187</v>
      </c>
      <c r="E2052" t="s">
        <v>188</v>
      </c>
      <c r="H2052" t="s">
        <v>183</v>
      </c>
      <c r="J2052" t="s">
        <v>158</v>
      </c>
      <c r="L2052" t="s">
        <v>169</v>
      </c>
      <c r="O2052" t="s">
        <v>489</v>
      </c>
      <c r="U2052" t="s">
        <v>182</v>
      </c>
      <c r="W2052">
        <v>1</v>
      </c>
      <c r="X2052">
        <v>24.5</v>
      </c>
      <c r="Y2052" t="s">
        <v>21</v>
      </c>
      <c r="Z2052">
        <v>24.5</v>
      </c>
      <c r="AA2052" t="s">
        <v>21</v>
      </c>
      <c r="AB2052">
        <v>0.65</v>
      </c>
      <c r="AD2052" t="s">
        <v>21</v>
      </c>
      <c r="AE2052" s="29">
        <f t="shared" si="54"/>
        <v>0.80645161290322587</v>
      </c>
      <c r="AF2052" t="s">
        <v>184</v>
      </c>
      <c r="AG2052" s="29">
        <f t="shared" si="55"/>
        <v>12.842741935483872</v>
      </c>
    </row>
    <row r="2053" spans="1:33" x14ac:dyDescent="0.15">
      <c r="A2053" s="26">
        <v>20250101</v>
      </c>
      <c r="B2053" s="27">
        <v>20250131</v>
      </c>
      <c r="C2053" t="s">
        <v>490</v>
      </c>
      <c r="D2053" t="s">
        <v>349</v>
      </c>
      <c r="E2053" t="s">
        <v>306</v>
      </c>
      <c r="H2053" t="s">
        <v>183</v>
      </c>
      <c r="J2053" t="s">
        <v>158</v>
      </c>
      <c r="L2053" t="s">
        <v>169</v>
      </c>
      <c r="O2053" t="s">
        <v>489</v>
      </c>
      <c r="U2053" t="s">
        <v>182</v>
      </c>
      <c r="W2053">
        <v>1</v>
      </c>
      <c r="X2053">
        <v>24.5</v>
      </c>
      <c r="Y2053" t="s">
        <v>21</v>
      </c>
      <c r="Z2053">
        <v>24.5</v>
      </c>
      <c r="AA2053" t="s">
        <v>21</v>
      </c>
      <c r="AB2053">
        <v>0.65</v>
      </c>
      <c r="AD2053" t="s">
        <v>21</v>
      </c>
      <c r="AE2053" s="29">
        <f t="shared" si="54"/>
        <v>0.80645161290322587</v>
      </c>
      <c r="AF2053" t="s">
        <v>184</v>
      </c>
      <c r="AG2053" s="29">
        <f t="shared" si="55"/>
        <v>12.842741935483872</v>
      </c>
    </row>
    <row r="2054" spans="1:33" x14ac:dyDescent="0.15">
      <c r="A2054" s="26">
        <v>20250101</v>
      </c>
      <c r="B2054" s="27">
        <v>20250131</v>
      </c>
      <c r="C2054" t="s">
        <v>490</v>
      </c>
      <c r="D2054" t="s">
        <v>456</v>
      </c>
      <c r="E2054" t="s">
        <v>289</v>
      </c>
      <c r="H2054" t="s">
        <v>183</v>
      </c>
      <c r="J2054" t="s">
        <v>158</v>
      </c>
      <c r="L2054" t="s">
        <v>169</v>
      </c>
      <c r="O2054" t="s">
        <v>489</v>
      </c>
      <c r="U2054" t="s">
        <v>182</v>
      </c>
      <c r="W2054">
        <v>1</v>
      </c>
      <c r="X2054">
        <v>24.5</v>
      </c>
      <c r="Y2054" t="s">
        <v>21</v>
      </c>
      <c r="Z2054">
        <v>24.5</v>
      </c>
      <c r="AA2054" t="s">
        <v>21</v>
      </c>
      <c r="AB2054">
        <v>0.65</v>
      </c>
      <c r="AD2054" t="s">
        <v>21</v>
      </c>
      <c r="AE2054" s="29">
        <f t="shared" si="54"/>
        <v>0.80645161290322587</v>
      </c>
      <c r="AF2054" t="s">
        <v>184</v>
      </c>
      <c r="AG2054" s="29">
        <f t="shared" si="55"/>
        <v>12.842741935483872</v>
      </c>
    </row>
    <row r="2055" spans="1:33" x14ac:dyDescent="0.15">
      <c r="A2055" s="26">
        <v>20250101</v>
      </c>
      <c r="B2055" s="27">
        <v>20250131</v>
      </c>
      <c r="C2055" t="s">
        <v>490</v>
      </c>
      <c r="D2055" t="s">
        <v>249</v>
      </c>
      <c r="E2055" t="s">
        <v>250</v>
      </c>
      <c r="H2055" t="s">
        <v>183</v>
      </c>
      <c r="J2055" t="s">
        <v>158</v>
      </c>
      <c r="L2055" t="s">
        <v>169</v>
      </c>
      <c r="O2055" t="s">
        <v>489</v>
      </c>
      <c r="U2055" t="s">
        <v>182</v>
      </c>
      <c r="W2055">
        <v>1</v>
      </c>
      <c r="X2055">
        <v>24</v>
      </c>
      <c r="Y2055" t="s">
        <v>21</v>
      </c>
      <c r="Z2055">
        <v>24</v>
      </c>
      <c r="AA2055" t="s">
        <v>21</v>
      </c>
      <c r="AB2055">
        <v>0.65</v>
      </c>
      <c r="AD2055" t="s">
        <v>21</v>
      </c>
      <c r="AE2055" s="29">
        <f t="shared" si="54"/>
        <v>0.80645161290322587</v>
      </c>
      <c r="AF2055" t="s">
        <v>184</v>
      </c>
      <c r="AG2055" s="29">
        <f t="shared" si="55"/>
        <v>12.580645161290324</v>
      </c>
    </row>
    <row r="2056" spans="1:33" x14ac:dyDescent="0.15">
      <c r="A2056" s="26">
        <v>20250101</v>
      </c>
      <c r="B2056" s="27">
        <v>20250131</v>
      </c>
      <c r="C2056" t="s">
        <v>490</v>
      </c>
      <c r="D2056" t="s">
        <v>435</v>
      </c>
      <c r="E2056" t="s">
        <v>436</v>
      </c>
      <c r="H2056" t="s">
        <v>183</v>
      </c>
      <c r="J2056" t="s">
        <v>158</v>
      </c>
      <c r="L2056" t="s">
        <v>169</v>
      </c>
      <c r="O2056" t="s">
        <v>489</v>
      </c>
      <c r="U2056" t="s">
        <v>182</v>
      </c>
      <c r="W2056">
        <v>1</v>
      </c>
      <c r="X2056">
        <v>18</v>
      </c>
      <c r="Y2056" t="s">
        <v>21</v>
      </c>
      <c r="Z2056">
        <v>18</v>
      </c>
      <c r="AA2056" t="s">
        <v>21</v>
      </c>
      <c r="AB2056">
        <v>0.65</v>
      </c>
      <c r="AD2056" t="s">
        <v>21</v>
      </c>
      <c r="AE2056" s="29">
        <f t="shared" si="54"/>
        <v>0.80645161290322587</v>
      </c>
      <c r="AF2056" t="s">
        <v>184</v>
      </c>
      <c r="AG2056" s="29">
        <f t="shared" si="55"/>
        <v>9.4354838709677438</v>
      </c>
    </row>
    <row r="2057" spans="1:33" x14ac:dyDescent="0.15">
      <c r="A2057" s="26">
        <v>20250101</v>
      </c>
      <c r="B2057" s="27">
        <v>20250131</v>
      </c>
      <c r="C2057" t="s">
        <v>490</v>
      </c>
      <c r="D2057" t="s">
        <v>456</v>
      </c>
      <c r="E2057" t="s">
        <v>289</v>
      </c>
      <c r="H2057" t="s">
        <v>183</v>
      </c>
      <c r="J2057" t="s">
        <v>158</v>
      </c>
      <c r="L2057" t="s">
        <v>169</v>
      </c>
      <c r="O2057" t="s">
        <v>489</v>
      </c>
      <c r="U2057" t="s">
        <v>182</v>
      </c>
      <c r="W2057">
        <v>1</v>
      </c>
      <c r="X2057">
        <v>24.5</v>
      </c>
      <c r="Y2057" t="s">
        <v>21</v>
      </c>
      <c r="Z2057">
        <v>24.5</v>
      </c>
      <c r="AA2057" t="s">
        <v>21</v>
      </c>
      <c r="AB2057">
        <v>0.65</v>
      </c>
      <c r="AD2057" t="s">
        <v>21</v>
      </c>
      <c r="AE2057" s="29">
        <f t="shared" si="54"/>
        <v>0.80645161290322587</v>
      </c>
      <c r="AF2057" t="s">
        <v>184</v>
      </c>
      <c r="AG2057" s="29">
        <f t="shared" si="55"/>
        <v>12.842741935483872</v>
      </c>
    </row>
    <row r="2058" spans="1:33" x14ac:dyDescent="0.15">
      <c r="A2058" s="26">
        <v>20250101</v>
      </c>
      <c r="B2058" s="27">
        <v>20250131</v>
      </c>
      <c r="C2058" t="s">
        <v>490</v>
      </c>
      <c r="D2058" t="s">
        <v>340</v>
      </c>
      <c r="E2058" t="s">
        <v>295</v>
      </c>
      <c r="H2058" t="s">
        <v>183</v>
      </c>
      <c r="J2058" t="s">
        <v>158</v>
      </c>
      <c r="L2058" t="s">
        <v>169</v>
      </c>
      <c r="O2058" t="s">
        <v>489</v>
      </c>
      <c r="U2058" t="s">
        <v>182</v>
      </c>
      <c r="W2058">
        <v>1</v>
      </c>
      <c r="X2058">
        <v>24.5</v>
      </c>
      <c r="Y2058" t="s">
        <v>21</v>
      </c>
      <c r="Z2058">
        <v>24.5</v>
      </c>
      <c r="AA2058" t="s">
        <v>21</v>
      </c>
      <c r="AB2058">
        <v>0.65</v>
      </c>
      <c r="AD2058" t="s">
        <v>21</v>
      </c>
      <c r="AE2058" s="29">
        <f t="shared" si="54"/>
        <v>0.80645161290322587</v>
      </c>
      <c r="AF2058" t="s">
        <v>184</v>
      </c>
      <c r="AG2058" s="29">
        <f t="shared" si="55"/>
        <v>12.842741935483872</v>
      </c>
    </row>
    <row r="2059" spans="1:33" x14ac:dyDescent="0.15">
      <c r="A2059" s="26">
        <v>20250101</v>
      </c>
      <c r="B2059" s="27">
        <v>20250131</v>
      </c>
      <c r="C2059" t="s">
        <v>490</v>
      </c>
      <c r="D2059" t="s">
        <v>456</v>
      </c>
      <c r="E2059" t="s">
        <v>289</v>
      </c>
      <c r="H2059" t="s">
        <v>183</v>
      </c>
      <c r="J2059" t="s">
        <v>158</v>
      </c>
      <c r="L2059" t="s">
        <v>169</v>
      </c>
      <c r="O2059" t="s">
        <v>489</v>
      </c>
      <c r="U2059" t="s">
        <v>182</v>
      </c>
      <c r="W2059">
        <v>1</v>
      </c>
      <c r="X2059">
        <v>24.5</v>
      </c>
      <c r="Y2059" t="s">
        <v>21</v>
      </c>
      <c r="Z2059">
        <v>24.5</v>
      </c>
      <c r="AA2059" t="s">
        <v>21</v>
      </c>
      <c r="AB2059">
        <v>0.65</v>
      </c>
      <c r="AD2059" t="s">
        <v>21</v>
      </c>
      <c r="AE2059" s="29">
        <f t="shared" si="54"/>
        <v>0.80645161290322587</v>
      </c>
      <c r="AF2059" t="s">
        <v>184</v>
      </c>
      <c r="AG2059" s="29">
        <f t="shared" si="55"/>
        <v>12.842741935483872</v>
      </c>
    </row>
    <row r="2060" spans="1:33" x14ac:dyDescent="0.15">
      <c r="A2060" s="26">
        <v>20250101</v>
      </c>
      <c r="B2060" s="27">
        <v>20250131</v>
      </c>
      <c r="C2060" t="s">
        <v>490</v>
      </c>
      <c r="D2060" t="s">
        <v>258</v>
      </c>
      <c r="E2060" t="s">
        <v>286</v>
      </c>
      <c r="H2060" t="s">
        <v>183</v>
      </c>
      <c r="J2060" t="s">
        <v>158</v>
      </c>
      <c r="L2060" t="s">
        <v>169</v>
      </c>
      <c r="O2060" t="s">
        <v>489</v>
      </c>
      <c r="U2060" t="s">
        <v>182</v>
      </c>
      <c r="W2060">
        <v>1</v>
      </c>
      <c r="X2060">
        <v>16</v>
      </c>
      <c r="Y2060" t="s">
        <v>21</v>
      </c>
      <c r="Z2060">
        <v>16</v>
      </c>
      <c r="AA2060" t="s">
        <v>21</v>
      </c>
      <c r="AB2060">
        <v>0.65</v>
      </c>
      <c r="AD2060" t="s">
        <v>21</v>
      </c>
      <c r="AE2060" s="29">
        <f t="shared" si="54"/>
        <v>0.80645161290322587</v>
      </c>
      <c r="AF2060" t="s">
        <v>184</v>
      </c>
      <c r="AG2060" s="29">
        <f t="shared" si="55"/>
        <v>8.3870967741935498</v>
      </c>
    </row>
    <row r="2061" spans="1:33" x14ac:dyDescent="0.15">
      <c r="A2061" s="26">
        <v>20250101</v>
      </c>
      <c r="B2061" s="27">
        <v>20250131</v>
      </c>
      <c r="C2061" t="s">
        <v>490</v>
      </c>
      <c r="D2061" t="s">
        <v>340</v>
      </c>
      <c r="E2061" t="s">
        <v>295</v>
      </c>
      <c r="H2061" t="s">
        <v>183</v>
      </c>
      <c r="J2061" t="s">
        <v>158</v>
      </c>
      <c r="L2061" t="s">
        <v>169</v>
      </c>
      <c r="O2061" t="s">
        <v>489</v>
      </c>
      <c r="U2061" t="s">
        <v>182</v>
      </c>
      <c r="W2061">
        <v>1</v>
      </c>
      <c r="X2061">
        <v>24.5</v>
      </c>
      <c r="Y2061" t="s">
        <v>21</v>
      </c>
      <c r="Z2061">
        <v>24.5</v>
      </c>
      <c r="AA2061" t="s">
        <v>21</v>
      </c>
      <c r="AB2061">
        <v>0.65</v>
      </c>
      <c r="AD2061" t="s">
        <v>21</v>
      </c>
      <c r="AE2061" s="29">
        <f t="shared" si="54"/>
        <v>0.80645161290322587</v>
      </c>
      <c r="AF2061" t="s">
        <v>184</v>
      </c>
      <c r="AG2061" s="29">
        <f t="shared" si="55"/>
        <v>12.842741935483872</v>
      </c>
    </row>
    <row r="2062" spans="1:33" x14ac:dyDescent="0.15">
      <c r="A2062" s="26">
        <v>20250101</v>
      </c>
      <c r="B2062" s="27">
        <v>20250131</v>
      </c>
      <c r="C2062" t="s">
        <v>490</v>
      </c>
      <c r="D2062" t="s">
        <v>241</v>
      </c>
      <c r="E2062" t="s">
        <v>242</v>
      </c>
      <c r="H2062" t="s">
        <v>183</v>
      </c>
      <c r="J2062" t="s">
        <v>158</v>
      </c>
      <c r="L2062" t="s">
        <v>169</v>
      </c>
      <c r="O2062" t="s">
        <v>489</v>
      </c>
      <c r="U2062" t="s">
        <v>182</v>
      </c>
      <c r="W2062">
        <v>1</v>
      </c>
      <c r="X2062">
        <v>16</v>
      </c>
      <c r="Y2062" t="s">
        <v>21</v>
      </c>
      <c r="Z2062">
        <v>16</v>
      </c>
      <c r="AA2062" t="s">
        <v>21</v>
      </c>
      <c r="AB2062">
        <v>0.65</v>
      </c>
      <c r="AD2062" t="s">
        <v>21</v>
      </c>
      <c r="AE2062" s="29">
        <f t="shared" si="54"/>
        <v>0.80645161290322587</v>
      </c>
      <c r="AF2062" t="s">
        <v>184</v>
      </c>
      <c r="AG2062" s="29">
        <f t="shared" si="55"/>
        <v>8.3870967741935498</v>
      </c>
    </row>
    <row r="2063" spans="1:33" x14ac:dyDescent="0.15">
      <c r="A2063" s="26">
        <v>20250101</v>
      </c>
      <c r="B2063" s="27">
        <v>20250131</v>
      </c>
      <c r="C2063" t="s">
        <v>490</v>
      </c>
      <c r="D2063" t="s">
        <v>218</v>
      </c>
      <c r="E2063" t="s">
        <v>219</v>
      </c>
      <c r="H2063" t="s">
        <v>183</v>
      </c>
      <c r="J2063" t="s">
        <v>158</v>
      </c>
      <c r="L2063" t="s">
        <v>169</v>
      </c>
      <c r="O2063" t="s">
        <v>489</v>
      </c>
      <c r="U2063" t="s">
        <v>182</v>
      </c>
      <c r="W2063">
        <v>1</v>
      </c>
      <c r="X2063">
        <v>21</v>
      </c>
      <c r="Y2063" t="s">
        <v>21</v>
      </c>
      <c r="Z2063">
        <v>21</v>
      </c>
      <c r="AA2063" t="s">
        <v>21</v>
      </c>
      <c r="AB2063">
        <v>0.65</v>
      </c>
      <c r="AD2063" t="s">
        <v>21</v>
      </c>
      <c r="AE2063" s="29">
        <f t="shared" si="54"/>
        <v>0.80645161290322587</v>
      </c>
      <c r="AF2063" t="s">
        <v>184</v>
      </c>
      <c r="AG2063" s="29">
        <f t="shared" si="55"/>
        <v>11.008064516129034</v>
      </c>
    </row>
    <row r="2064" spans="1:33" x14ac:dyDescent="0.15">
      <c r="A2064" s="26">
        <v>20250101</v>
      </c>
      <c r="B2064" s="27">
        <v>20250131</v>
      </c>
      <c r="C2064" t="s">
        <v>490</v>
      </c>
      <c r="D2064" t="s">
        <v>456</v>
      </c>
      <c r="E2064" t="s">
        <v>289</v>
      </c>
      <c r="H2064" t="s">
        <v>183</v>
      </c>
      <c r="J2064" t="s">
        <v>158</v>
      </c>
      <c r="L2064" t="s">
        <v>169</v>
      </c>
      <c r="O2064" t="s">
        <v>489</v>
      </c>
      <c r="U2064" t="s">
        <v>182</v>
      </c>
      <c r="W2064">
        <v>1</v>
      </c>
      <c r="X2064">
        <v>24.5</v>
      </c>
      <c r="Y2064" t="s">
        <v>21</v>
      </c>
      <c r="Z2064">
        <v>24.5</v>
      </c>
      <c r="AA2064" t="s">
        <v>21</v>
      </c>
      <c r="AB2064">
        <v>0.65</v>
      </c>
      <c r="AD2064" t="s">
        <v>21</v>
      </c>
      <c r="AE2064" s="29">
        <f t="shared" si="54"/>
        <v>0.80645161290322587</v>
      </c>
      <c r="AF2064" t="s">
        <v>184</v>
      </c>
      <c r="AG2064" s="29">
        <f t="shared" si="55"/>
        <v>12.842741935483872</v>
      </c>
    </row>
    <row r="2065" spans="1:33" x14ac:dyDescent="0.15">
      <c r="A2065" s="26">
        <v>20250101</v>
      </c>
      <c r="B2065" s="27">
        <v>20250131</v>
      </c>
      <c r="C2065" t="s">
        <v>490</v>
      </c>
      <c r="D2065" t="s">
        <v>187</v>
      </c>
      <c r="E2065" t="s">
        <v>188</v>
      </c>
      <c r="H2065" t="s">
        <v>183</v>
      </c>
      <c r="J2065" t="s">
        <v>158</v>
      </c>
      <c r="L2065" t="s">
        <v>169</v>
      </c>
      <c r="O2065" t="s">
        <v>489</v>
      </c>
      <c r="U2065" t="s">
        <v>182</v>
      </c>
      <c r="W2065">
        <v>1</v>
      </c>
      <c r="X2065">
        <v>24.5</v>
      </c>
      <c r="Y2065" t="s">
        <v>21</v>
      </c>
      <c r="Z2065">
        <v>24.5</v>
      </c>
      <c r="AA2065" t="s">
        <v>21</v>
      </c>
      <c r="AB2065">
        <v>0.65</v>
      </c>
      <c r="AD2065" t="s">
        <v>21</v>
      </c>
      <c r="AE2065" s="29">
        <f t="shared" si="54"/>
        <v>0.80645161290322587</v>
      </c>
      <c r="AF2065" t="s">
        <v>184</v>
      </c>
      <c r="AG2065" s="29">
        <f t="shared" si="55"/>
        <v>12.842741935483872</v>
      </c>
    </row>
    <row r="2066" spans="1:33" x14ac:dyDescent="0.15">
      <c r="A2066" s="26">
        <v>20250101</v>
      </c>
      <c r="B2066" s="27">
        <v>20250131</v>
      </c>
      <c r="C2066" t="s">
        <v>490</v>
      </c>
      <c r="D2066" t="s">
        <v>456</v>
      </c>
      <c r="E2066" t="s">
        <v>289</v>
      </c>
      <c r="H2066" t="s">
        <v>183</v>
      </c>
      <c r="J2066" t="s">
        <v>158</v>
      </c>
      <c r="L2066" t="s">
        <v>169</v>
      </c>
      <c r="O2066" t="s">
        <v>489</v>
      </c>
      <c r="U2066" t="s">
        <v>182</v>
      </c>
      <c r="W2066">
        <v>1</v>
      </c>
      <c r="X2066">
        <v>24.5</v>
      </c>
      <c r="Y2066" t="s">
        <v>21</v>
      </c>
      <c r="Z2066">
        <v>24.5</v>
      </c>
      <c r="AA2066" t="s">
        <v>21</v>
      </c>
      <c r="AB2066">
        <v>0.65</v>
      </c>
      <c r="AD2066" t="s">
        <v>21</v>
      </c>
      <c r="AE2066" s="29">
        <f t="shared" si="54"/>
        <v>0.80645161290322587</v>
      </c>
      <c r="AF2066" t="s">
        <v>184</v>
      </c>
      <c r="AG2066" s="29">
        <f t="shared" si="55"/>
        <v>12.842741935483872</v>
      </c>
    </row>
    <row r="2067" spans="1:33" x14ac:dyDescent="0.15">
      <c r="A2067" s="26">
        <v>20250101</v>
      </c>
      <c r="B2067" s="27">
        <v>20250131</v>
      </c>
      <c r="C2067" t="s">
        <v>490</v>
      </c>
      <c r="D2067" t="s">
        <v>456</v>
      </c>
      <c r="E2067" t="s">
        <v>289</v>
      </c>
      <c r="H2067" t="s">
        <v>183</v>
      </c>
      <c r="J2067" t="s">
        <v>158</v>
      </c>
      <c r="L2067" t="s">
        <v>169</v>
      </c>
      <c r="O2067" t="s">
        <v>489</v>
      </c>
      <c r="U2067" t="s">
        <v>182</v>
      </c>
      <c r="W2067">
        <v>1</v>
      </c>
      <c r="X2067">
        <v>24.5</v>
      </c>
      <c r="Y2067" t="s">
        <v>21</v>
      </c>
      <c r="Z2067">
        <v>24.5</v>
      </c>
      <c r="AA2067" t="s">
        <v>21</v>
      </c>
      <c r="AB2067">
        <v>0.65</v>
      </c>
      <c r="AD2067" t="s">
        <v>21</v>
      </c>
      <c r="AE2067" s="29">
        <f t="shared" si="54"/>
        <v>0.80645161290322587</v>
      </c>
      <c r="AF2067" t="s">
        <v>184</v>
      </c>
      <c r="AG2067" s="29">
        <f t="shared" si="55"/>
        <v>12.842741935483872</v>
      </c>
    </row>
    <row r="2068" spans="1:33" x14ac:dyDescent="0.15">
      <c r="A2068" s="26">
        <v>20250101</v>
      </c>
      <c r="B2068" s="27">
        <v>20250131</v>
      </c>
      <c r="C2068" t="s">
        <v>490</v>
      </c>
      <c r="D2068" t="s">
        <v>349</v>
      </c>
      <c r="E2068" t="s">
        <v>306</v>
      </c>
      <c r="H2068" t="s">
        <v>183</v>
      </c>
      <c r="J2068" t="s">
        <v>158</v>
      </c>
      <c r="L2068" t="s">
        <v>169</v>
      </c>
      <c r="O2068" t="s">
        <v>489</v>
      </c>
      <c r="U2068" t="s">
        <v>182</v>
      </c>
      <c r="W2068">
        <v>1</v>
      </c>
      <c r="X2068">
        <v>24.5</v>
      </c>
      <c r="Y2068" t="s">
        <v>21</v>
      </c>
      <c r="Z2068">
        <v>24.5</v>
      </c>
      <c r="AA2068" t="s">
        <v>21</v>
      </c>
      <c r="AB2068">
        <v>0.65</v>
      </c>
      <c r="AD2068" t="s">
        <v>21</v>
      </c>
      <c r="AE2068" s="29">
        <f t="shared" si="54"/>
        <v>0.80645161290322587</v>
      </c>
      <c r="AF2068" t="s">
        <v>184</v>
      </c>
      <c r="AG2068" s="29">
        <f t="shared" si="55"/>
        <v>12.842741935483872</v>
      </c>
    </row>
    <row r="2069" spans="1:33" x14ac:dyDescent="0.15">
      <c r="A2069" s="26">
        <v>20250101</v>
      </c>
      <c r="B2069" s="27">
        <v>20250131</v>
      </c>
      <c r="C2069" t="s">
        <v>490</v>
      </c>
      <c r="D2069" t="s">
        <v>456</v>
      </c>
      <c r="E2069" t="s">
        <v>289</v>
      </c>
      <c r="H2069" t="s">
        <v>183</v>
      </c>
      <c r="J2069" t="s">
        <v>158</v>
      </c>
      <c r="L2069" t="s">
        <v>169</v>
      </c>
      <c r="O2069" t="s">
        <v>489</v>
      </c>
      <c r="U2069" t="s">
        <v>182</v>
      </c>
      <c r="W2069">
        <v>1</v>
      </c>
      <c r="X2069">
        <v>24.5</v>
      </c>
      <c r="Y2069" t="s">
        <v>21</v>
      </c>
      <c r="Z2069">
        <v>24.5</v>
      </c>
      <c r="AA2069" t="s">
        <v>21</v>
      </c>
      <c r="AB2069">
        <v>0.65</v>
      </c>
      <c r="AD2069" t="s">
        <v>21</v>
      </c>
      <c r="AE2069" s="29">
        <f t="shared" si="54"/>
        <v>0.80645161290322587</v>
      </c>
      <c r="AF2069" t="s">
        <v>184</v>
      </c>
      <c r="AG2069" s="29">
        <f t="shared" si="55"/>
        <v>12.842741935483872</v>
      </c>
    </row>
    <row r="2070" spans="1:33" x14ac:dyDescent="0.15">
      <c r="A2070" s="26">
        <v>20250101</v>
      </c>
      <c r="B2070" s="27">
        <v>20250131</v>
      </c>
      <c r="C2070" t="s">
        <v>490</v>
      </c>
      <c r="D2070" t="s">
        <v>198</v>
      </c>
      <c r="E2070" t="s">
        <v>199</v>
      </c>
      <c r="H2070" t="s">
        <v>183</v>
      </c>
      <c r="J2070" t="s">
        <v>158</v>
      </c>
      <c r="L2070" t="s">
        <v>169</v>
      </c>
      <c r="O2070" t="s">
        <v>489</v>
      </c>
      <c r="U2070" t="s">
        <v>182</v>
      </c>
      <c r="W2070">
        <v>1</v>
      </c>
      <c r="X2070">
        <v>24.5</v>
      </c>
      <c r="Y2070" t="s">
        <v>21</v>
      </c>
      <c r="Z2070">
        <v>24.5</v>
      </c>
      <c r="AA2070" t="s">
        <v>21</v>
      </c>
      <c r="AB2070">
        <v>0.65</v>
      </c>
      <c r="AD2070" t="s">
        <v>21</v>
      </c>
      <c r="AE2070" s="29">
        <f t="shared" si="54"/>
        <v>0.80645161290322587</v>
      </c>
      <c r="AF2070" t="s">
        <v>184</v>
      </c>
      <c r="AG2070" s="29">
        <f t="shared" si="55"/>
        <v>12.842741935483872</v>
      </c>
    </row>
    <row r="2071" spans="1:33" x14ac:dyDescent="0.15">
      <c r="A2071" s="26">
        <v>20250101</v>
      </c>
      <c r="B2071" s="27">
        <v>20250131</v>
      </c>
      <c r="C2071" t="s">
        <v>490</v>
      </c>
      <c r="D2071" t="s">
        <v>456</v>
      </c>
      <c r="E2071" t="s">
        <v>289</v>
      </c>
      <c r="H2071" t="s">
        <v>183</v>
      </c>
      <c r="J2071" t="s">
        <v>158</v>
      </c>
      <c r="L2071" t="s">
        <v>169</v>
      </c>
      <c r="O2071" t="s">
        <v>489</v>
      </c>
      <c r="U2071" t="s">
        <v>182</v>
      </c>
      <c r="W2071">
        <v>1</v>
      </c>
      <c r="X2071">
        <v>24.5</v>
      </c>
      <c r="Y2071" t="s">
        <v>21</v>
      </c>
      <c r="Z2071">
        <v>24.5</v>
      </c>
      <c r="AA2071" t="s">
        <v>21</v>
      </c>
      <c r="AB2071">
        <v>0.65</v>
      </c>
      <c r="AD2071" t="s">
        <v>21</v>
      </c>
      <c r="AE2071" s="29">
        <f t="shared" si="54"/>
        <v>0.80645161290322587</v>
      </c>
      <c r="AF2071" t="s">
        <v>184</v>
      </c>
      <c r="AG2071" s="29">
        <f t="shared" si="55"/>
        <v>12.842741935483872</v>
      </c>
    </row>
    <row r="2072" spans="1:33" x14ac:dyDescent="0.15">
      <c r="A2072" s="26">
        <v>20250101</v>
      </c>
      <c r="B2072" s="27">
        <v>20250131</v>
      </c>
      <c r="C2072" t="s">
        <v>490</v>
      </c>
      <c r="D2072" t="s">
        <v>185</v>
      </c>
      <c r="E2072" t="s">
        <v>186</v>
      </c>
      <c r="H2072" t="s">
        <v>183</v>
      </c>
      <c r="J2072" t="s">
        <v>158</v>
      </c>
      <c r="L2072" t="s">
        <v>169</v>
      </c>
      <c r="O2072" t="s">
        <v>489</v>
      </c>
      <c r="U2072" t="s">
        <v>182</v>
      </c>
      <c r="W2072">
        <v>1</v>
      </c>
      <c r="X2072">
        <v>21</v>
      </c>
      <c r="Y2072" t="s">
        <v>21</v>
      </c>
      <c r="Z2072">
        <v>21</v>
      </c>
      <c r="AA2072" t="s">
        <v>21</v>
      </c>
      <c r="AB2072">
        <v>0.65</v>
      </c>
      <c r="AD2072" t="s">
        <v>21</v>
      </c>
      <c r="AE2072" s="29">
        <f t="shared" si="54"/>
        <v>0.80645161290322587</v>
      </c>
      <c r="AF2072" t="s">
        <v>184</v>
      </c>
      <c r="AG2072" s="29">
        <f t="shared" si="55"/>
        <v>11.008064516129034</v>
      </c>
    </row>
    <row r="2073" spans="1:33" x14ac:dyDescent="0.15">
      <c r="A2073" s="26">
        <v>20250101</v>
      </c>
      <c r="B2073" s="27">
        <v>20250131</v>
      </c>
      <c r="C2073" t="s">
        <v>490</v>
      </c>
      <c r="D2073" t="s">
        <v>246</v>
      </c>
      <c r="E2073" t="s">
        <v>376</v>
      </c>
      <c r="H2073" t="s">
        <v>183</v>
      </c>
      <c r="J2073" t="s">
        <v>158</v>
      </c>
      <c r="L2073" t="s">
        <v>169</v>
      </c>
      <c r="O2073" t="s">
        <v>489</v>
      </c>
      <c r="U2073" t="s">
        <v>182</v>
      </c>
      <c r="W2073">
        <v>1</v>
      </c>
      <c r="X2073">
        <v>15.2</v>
      </c>
      <c r="Y2073" t="s">
        <v>21</v>
      </c>
      <c r="Z2073">
        <v>15.2</v>
      </c>
      <c r="AA2073" t="s">
        <v>21</v>
      </c>
      <c r="AB2073">
        <v>0.65</v>
      </c>
      <c r="AD2073" t="s">
        <v>21</v>
      </c>
      <c r="AE2073" s="29">
        <f t="shared" si="54"/>
        <v>0.80645161290322587</v>
      </c>
      <c r="AF2073" t="s">
        <v>184</v>
      </c>
      <c r="AG2073" s="29">
        <f t="shared" si="55"/>
        <v>7.967741935483871</v>
      </c>
    </row>
    <row r="2074" spans="1:33" x14ac:dyDescent="0.15">
      <c r="A2074" s="26">
        <v>20250101</v>
      </c>
      <c r="B2074" s="27">
        <v>20250131</v>
      </c>
      <c r="C2074" t="s">
        <v>490</v>
      </c>
      <c r="D2074" t="s">
        <v>456</v>
      </c>
      <c r="E2074" t="s">
        <v>289</v>
      </c>
      <c r="H2074" t="s">
        <v>183</v>
      </c>
      <c r="J2074" t="s">
        <v>158</v>
      </c>
      <c r="L2074" t="s">
        <v>169</v>
      </c>
      <c r="O2074" t="s">
        <v>489</v>
      </c>
      <c r="U2074" t="s">
        <v>182</v>
      </c>
      <c r="W2074">
        <v>1</v>
      </c>
      <c r="X2074">
        <v>24.5</v>
      </c>
      <c r="Y2074" t="s">
        <v>21</v>
      </c>
      <c r="Z2074">
        <v>24.5</v>
      </c>
      <c r="AA2074" t="s">
        <v>21</v>
      </c>
      <c r="AB2074">
        <v>0.65</v>
      </c>
      <c r="AD2074" t="s">
        <v>21</v>
      </c>
      <c r="AE2074" s="29">
        <f t="shared" si="54"/>
        <v>0.80645161290322587</v>
      </c>
      <c r="AF2074" t="s">
        <v>184</v>
      </c>
      <c r="AG2074" s="29">
        <f t="shared" si="55"/>
        <v>12.842741935483872</v>
      </c>
    </row>
    <row r="2075" spans="1:33" x14ac:dyDescent="0.15">
      <c r="A2075" s="26">
        <v>20250101</v>
      </c>
      <c r="B2075" s="27">
        <v>20250131</v>
      </c>
      <c r="C2075" t="s">
        <v>490</v>
      </c>
      <c r="D2075" t="s">
        <v>371</v>
      </c>
      <c r="E2075" t="s">
        <v>290</v>
      </c>
      <c r="H2075" t="s">
        <v>183</v>
      </c>
      <c r="J2075" t="s">
        <v>158</v>
      </c>
      <c r="L2075" t="s">
        <v>169</v>
      </c>
      <c r="O2075" t="s">
        <v>489</v>
      </c>
      <c r="U2075" t="s">
        <v>182</v>
      </c>
      <c r="W2075">
        <v>1</v>
      </c>
      <c r="X2075">
        <v>3.71</v>
      </c>
      <c r="Y2075" t="s">
        <v>21</v>
      </c>
      <c r="Z2075">
        <v>3.71</v>
      </c>
      <c r="AA2075" t="s">
        <v>21</v>
      </c>
      <c r="AB2075">
        <v>0.65</v>
      </c>
      <c r="AD2075" t="s">
        <v>21</v>
      </c>
      <c r="AE2075" s="29">
        <f t="shared" si="54"/>
        <v>0.80645161290322587</v>
      </c>
      <c r="AF2075" t="s">
        <v>184</v>
      </c>
      <c r="AG2075" s="29">
        <f t="shared" si="55"/>
        <v>1.9447580645161293</v>
      </c>
    </row>
    <row r="2076" spans="1:33" x14ac:dyDescent="0.15">
      <c r="A2076" s="26">
        <v>20250101</v>
      </c>
      <c r="B2076" s="27">
        <v>20250131</v>
      </c>
      <c r="C2076" t="s">
        <v>490</v>
      </c>
      <c r="D2076" t="s">
        <v>456</v>
      </c>
      <c r="E2076" t="s">
        <v>289</v>
      </c>
      <c r="H2076" t="s">
        <v>183</v>
      </c>
      <c r="J2076" t="s">
        <v>158</v>
      </c>
      <c r="L2076" t="s">
        <v>169</v>
      </c>
      <c r="O2076" t="s">
        <v>489</v>
      </c>
      <c r="U2076" t="s">
        <v>182</v>
      </c>
      <c r="W2076">
        <v>1</v>
      </c>
      <c r="X2076">
        <v>24.5</v>
      </c>
      <c r="Y2076" t="s">
        <v>21</v>
      </c>
      <c r="Z2076">
        <v>24.5</v>
      </c>
      <c r="AA2076" t="s">
        <v>21</v>
      </c>
      <c r="AB2076">
        <v>0.65</v>
      </c>
      <c r="AD2076" t="s">
        <v>21</v>
      </c>
      <c r="AE2076" s="29">
        <f t="shared" si="54"/>
        <v>0.80645161290322587</v>
      </c>
      <c r="AF2076" t="s">
        <v>184</v>
      </c>
      <c r="AG2076" s="29">
        <f t="shared" si="55"/>
        <v>12.842741935483872</v>
      </c>
    </row>
    <row r="2077" spans="1:33" x14ac:dyDescent="0.15">
      <c r="A2077" s="26">
        <v>20250101</v>
      </c>
      <c r="B2077" s="27">
        <v>20250131</v>
      </c>
      <c r="C2077" t="s">
        <v>490</v>
      </c>
      <c r="D2077" t="s">
        <v>456</v>
      </c>
      <c r="E2077" t="s">
        <v>289</v>
      </c>
      <c r="H2077" t="s">
        <v>183</v>
      </c>
      <c r="J2077" t="s">
        <v>158</v>
      </c>
      <c r="L2077" t="s">
        <v>169</v>
      </c>
      <c r="O2077" t="s">
        <v>489</v>
      </c>
      <c r="U2077" t="s">
        <v>182</v>
      </c>
      <c r="W2077">
        <v>1</v>
      </c>
      <c r="X2077">
        <v>24.5</v>
      </c>
      <c r="Y2077" t="s">
        <v>21</v>
      </c>
      <c r="Z2077">
        <v>24.5</v>
      </c>
      <c r="AA2077" t="s">
        <v>21</v>
      </c>
      <c r="AB2077">
        <v>0.65</v>
      </c>
      <c r="AD2077" t="s">
        <v>21</v>
      </c>
      <c r="AE2077" s="29">
        <f t="shared" si="54"/>
        <v>0.80645161290322587</v>
      </c>
      <c r="AF2077" t="s">
        <v>184</v>
      </c>
      <c r="AG2077" s="29">
        <f t="shared" si="55"/>
        <v>12.842741935483872</v>
      </c>
    </row>
    <row r="2078" spans="1:33" x14ac:dyDescent="0.15">
      <c r="A2078" s="26">
        <v>20250101</v>
      </c>
      <c r="B2078" s="27">
        <v>20250131</v>
      </c>
      <c r="C2078" t="s">
        <v>490</v>
      </c>
      <c r="D2078" t="s">
        <v>456</v>
      </c>
      <c r="E2078" t="s">
        <v>289</v>
      </c>
      <c r="H2078" t="s">
        <v>183</v>
      </c>
      <c r="J2078" t="s">
        <v>158</v>
      </c>
      <c r="L2078" t="s">
        <v>169</v>
      </c>
      <c r="O2078" t="s">
        <v>489</v>
      </c>
      <c r="U2078" t="s">
        <v>182</v>
      </c>
      <c r="W2078">
        <v>1</v>
      </c>
      <c r="X2078">
        <v>24.5</v>
      </c>
      <c r="Y2078" t="s">
        <v>21</v>
      </c>
      <c r="Z2078">
        <v>24.5</v>
      </c>
      <c r="AA2078" t="s">
        <v>21</v>
      </c>
      <c r="AB2078">
        <v>0.65</v>
      </c>
      <c r="AD2078" t="s">
        <v>21</v>
      </c>
      <c r="AE2078" s="29">
        <f t="shared" si="54"/>
        <v>0.80645161290322587</v>
      </c>
      <c r="AF2078" t="s">
        <v>184</v>
      </c>
      <c r="AG2078" s="29">
        <f t="shared" si="55"/>
        <v>12.842741935483872</v>
      </c>
    </row>
    <row r="2079" spans="1:33" x14ac:dyDescent="0.15">
      <c r="A2079" s="26">
        <v>20250101</v>
      </c>
      <c r="B2079" s="27">
        <v>20250131</v>
      </c>
      <c r="C2079" t="s">
        <v>490</v>
      </c>
      <c r="D2079" t="s">
        <v>235</v>
      </c>
      <c r="E2079" t="s">
        <v>236</v>
      </c>
      <c r="H2079" t="s">
        <v>183</v>
      </c>
      <c r="J2079" t="s">
        <v>158</v>
      </c>
      <c r="L2079" t="s">
        <v>169</v>
      </c>
      <c r="O2079" t="s">
        <v>489</v>
      </c>
      <c r="U2079" t="s">
        <v>182</v>
      </c>
      <c r="W2079">
        <v>1</v>
      </c>
      <c r="X2079">
        <v>24.5</v>
      </c>
      <c r="Y2079" t="s">
        <v>21</v>
      </c>
      <c r="Z2079">
        <v>24.5</v>
      </c>
      <c r="AA2079" t="s">
        <v>21</v>
      </c>
      <c r="AB2079">
        <v>0.65</v>
      </c>
      <c r="AD2079" t="s">
        <v>21</v>
      </c>
      <c r="AE2079" s="29">
        <f t="shared" si="54"/>
        <v>0.80645161290322587</v>
      </c>
      <c r="AF2079" t="s">
        <v>184</v>
      </c>
      <c r="AG2079" s="29">
        <f t="shared" si="55"/>
        <v>12.842741935483872</v>
      </c>
    </row>
    <row r="2080" spans="1:33" x14ac:dyDescent="0.15">
      <c r="A2080" s="26">
        <v>20250101</v>
      </c>
      <c r="B2080" s="27">
        <v>20250131</v>
      </c>
      <c r="C2080" t="s">
        <v>490</v>
      </c>
      <c r="D2080" t="s">
        <v>342</v>
      </c>
      <c r="E2080" t="s">
        <v>285</v>
      </c>
      <c r="H2080" t="s">
        <v>183</v>
      </c>
      <c r="J2080" t="s">
        <v>158</v>
      </c>
      <c r="L2080" t="s">
        <v>169</v>
      </c>
      <c r="O2080" t="s">
        <v>489</v>
      </c>
      <c r="U2080" t="s">
        <v>182</v>
      </c>
      <c r="W2080">
        <v>1</v>
      </c>
      <c r="X2080">
        <v>24.5</v>
      </c>
      <c r="Y2080" t="s">
        <v>21</v>
      </c>
      <c r="Z2080">
        <v>24.5</v>
      </c>
      <c r="AA2080" t="s">
        <v>21</v>
      </c>
      <c r="AB2080">
        <v>0.65</v>
      </c>
      <c r="AD2080" t="s">
        <v>21</v>
      </c>
      <c r="AE2080" s="29">
        <f t="shared" si="54"/>
        <v>0.80645161290322587</v>
      </c>
      <c r="AF2080" t="s">
        <v>184</v>
      </c>
      <c r="AG2080" s="29">
        <f t="shared" si="55"/>
        <v>12.842741935483872</v>
      </c>
    </row>
    <row r="2081" spans="1:33" x14ac:dyDescent="0.15">
      <c r="A2081" s="26">
        <v>20250101</v>
      </c>
      <c r="B2081" s="27">
        <v>20250131</v>
      </c>
      <c r="C2081" t="s">
        <v>490</v>
      </c>
      <c r="D2081" t="s">
        <v>233</v>
      </c>
      <c r="E2081" t="s">
        <v>335</v>
      </c>
      <c r="H2081" t="s">
        <v>183</v>
      </c>
      <c r="J2081" t="s">
        <v>158</v>
      </c>
      <c r="L2081" t="s">
        <v>169</v>
      </c>
      <c r="O2081" t="s">
        <v>489</v>
      </c>
      <c r="U2081" t="s">
        <v>182</v>
      </c>
      <c r="W2081">
        <v>1</v>
      </c>
      <c r="X2081">
        <v>24.5</v>
      </c>
      <c r="Y2081" t="s">
        <v>21</v>
      </c>
      <c r="Z2081">
        <v>24.5</v>
      </c>
      <c r="AA2081" t="s">
        <v>21</v>
      </c>
      <c r="AB2081">
        <v>0.65</v>
      </c>
      <c r="AD2081" t="s">
        <v>21</v>
      </c>
      <c r="AE2081" s="29">
        <f t="shared" si="54"/>
        <v>0.80645161290322587</v>
      </c>
      <c r="AF2081" t="s">
        <v>184</v>
      </c>
      <c r="AG2081" s="29">
        <f t="shared" si="55"/>
        <v>12.842741935483872</v>
      </c>
    </row>
    <row r="2082" spans="1:33" x14ac:dyDescent="0.15">
      <c r="A2082" s="26">
        <v>20250101</v>
      </c>
      <c r="B2082" s="27">
        <v>20250131</v>
      </c>
      <c r="C2082" t="s">
        <v>490</v>
      </c>
      <c r="D2082" t="s">
        <v>390</v>
      </c>
      <c r="E2082" t="s">
        <v>332</v>
      </c>
      <c r="H2082" t="s">
        <v>183</v>
      </c>
      <c r="J2082" t="s">
        <v>158</v>
      </c>
      <c r="L2082" t="s">
        <v>169</v>
      </c>
      <c r="O2082" t="s">
        <v>489</v>
      </c>
      <c r="U2082" t="s">
        <v>182</v>
      </c>
      <c r="W2082">
        <v>1</v>
      </c>
      <c r="X2082">
        <v>11.21</v>
      </c>
      <c r="Y2082" t="s">
        <v>21</v>
      </c>
      <c r="Z2082">
        <v>11.21</v>
      </c>
      <c r="AA2082" t="s">
        <v>21</v>
      </c>
      <c r="AB2082">
        <v>0.65</v>
      </c>
      <c r="AD2082" t="s">
        <v>21</v>
      </c>
      <c r="AE2082" s="29">
        <f t="shared" si="54"/>
        <v>0.80645161290322587</v>
      </c>
      <c r="AF2082" t="s">
        <v>184</v>
      </c>
      <c r="AG2082" s="29">
        <f t="shared" si="55"/>
        <v>5.8762096774193564</v>
      </c>
    </row>
    <row r="2083" spans="1:33" x14ac:dyDescent="0.15">
      <c r="A2083" s="26">
        <v>20250101</v>
      </c>
      <c r="B2083" s="27">
        <v>20250131</v>
      </c>
      <c r="C2083" t="s">
        <v>490</v>
      </c>
      <c r="D2083" t="s">
        <v>245</v>
      </c>
      <c r="E2083" t="s">
        <v>329</v>
      </c>
      <c r="H2083" t="s">
        <v>183</v>
      </c>
      <c r="J2083" t="s">
        <v>158</v>
      </c>
      <c r="L2083" t="s">
        <v>169</v>
      </c>
      <c r="O2083" t="s">
        <v>489</v>
      </c>
      <c r="U2083" t="s">
        <v>182</v>
      </c>
      <c r="W2083">
        <v>1</v>
      </c>
      <c r="X2083">
        <v>21</v>
      </c>
      <c r="Y2083" t="s">
        <v>21</v>
      </c>
      <c r="Z2083">
        <v>21</v>
      </c>
      <c r="AA2083" t="s">
        <v>21</v>
      </c>
      <c r="AB2083">
        <v>0.65</v>
      </c>
      <c r="AD2083" t="s">
        <v>21</v>
      </c>
      <c r="AE2083" s="29">
        <f t="shared" si="54"/>
        <v>0.80645161290322587</v>
      </c>
      <c r="AF2083" t="s">
        <v>184</v>
      </c>
      <c r="AG2083" s="29">
        <f t="shared" si="55"/>
        <v>11.008064516129034</v>
      </c>
    </row>
    <row r="2084" spans="1:33" x14ac:dyDescent="0.15">
      <c r="A2084" s="26">
        <v>20250101</v>
      </c>
      <c r="B2084" s="27">
        <v>20250131</v>
      </c>
      <c r="C2084" t="s">
        <v>490</v>
      </c>
      <c r="D2084" t="s">
        <v>349</v>
      </c>
      <c r="E2084" t="s">
        <v>306</v>
      </c>
      <c r="H2084" t="s">
        <v>183</v>
      </c>
      <c r="J2084" t="s">
        <v>158</v>
      </c>
      <c r="L2084" t="s">
        <v>169</v>
      </c>
      <c r="O2084" t="s">
        <v>489</v>
      </c>
      <c r="U2084" t="s">
        <v>182</v>
      </c>
      <c r="W2084">
        <v>1</v>
      </c>
      <c r="X2084">
        <v>24.5</v>
      </c>
      <c r="Y2084" t="s">
        <v>21</v>
      </c>
      <c r="Z2084">
        <v>24.5</v>
      </c>
      <c r="AA2084" t="s">
        <v>21</v>
      </c>
      <c r="AB2084">
        <v>0.65</v>
      </c>
      <c r="AD2084" t="s">
        <v>21</v>
      </c>
      <c r="AE2084" s="29">
        <f t="shared" si="54"/>
        <v>0.80645161290322587</v>
      </c>
      <c r="AF2084" t="s">
        <v>184</v>
      </c>
      <c r="AG2084" s="29">
        <f t="shared" si="55"/>
        <v>12.842741935483872</v>
      </c>
    </row>
    <row r="2085" spans="1:33" x14ac:dyDescent="0.15">
      <c r="A2085" s="26">
        <v>20250101</v>
      </c>
      <c r="B2085" s="27">
        <v>20250131</v>
      </c>
      <c r="C2085" t="s">
        <v>490</v>
      </c>
      <c r="D2085" t="s">
        <v>349</v>
      </c>
      <c r="E2085" t="s">
        <v>306</v>
      </c>
      <c r="H2085" t="s">
        <v>183</v>
      </c>
      <c r="J2085" t="s">
        <v>158</v>
      </c>
      <c r="L2085" t="s">
        <v>169</v>
      </c>
      <c r="O2085" t="s">
        <v>489</v>
      </c>
      <c r="U2085" t="s">
        <v>182</v>
      </c>
      <c r="W2085">
        <v>1</v>
      </c>
      <c r="X2085">
        <v>24.5</v>
      </c>
      <c r="Y2085" t="s">
        <v>21</v>
      </c>
      <c r="Z2085">
        <v>24.5</v>
      </c>
      <c r="AA2085" t="s">
        <v>21</v>
      </c>
      <c r="AB2085">
        <v>0.65</v>
      </c>
      <c r="AD2085" t="s">
        <v>21</v>
      </c>
      <c r="AE2085" s="29">
        <f t="shared" si="54"/>
        <v>0.80645161290322587</v>
      </c>
      <c r="AF2085" t="s">
        <v>184</v>
      </c>
      <c r="AG2085" s="29">
        <f t="shared" si="55"/>
        <v>12.842741935483872</v>
      </c>
    </row>
    <row r="2086" spans="1:33" x14ac:dyDescent="0.15">
      <c r="A2086" s="26">
        <v>20250101</v>
      </c>
      <c r="B2086" s="27">
        <v>20250131</v>
      </c>
      <c r="C2086" t="s">
        <v>490</v>
      </c>
      <c r="D2086" t="s">
        <v>456</v>
      </c>
      <c r="E2086" t="s">
        <v>289</v>
      </c>
      <c r="H2086" t="s">
        <v>183</v>
      </c>
      <c r="J2086" t="s">
        <v>158</v>
      </c>
      <c r="L2086" t="s">
        <v>169</v>
      </c>
      <c r="O2086" t="s">
        <v>489</v>
      </c>
      <c r="U2086" t="s">
        <v>182</v>
      </c>
      <c r="W2086">
        <v>1</v>
      </c>
      <c r="X2086">
        <v>24.5</v>
      </c>
      <c r="Y2086" t="s">
        <v>21</v>
      </c>
      <c r="Z2086">
        <v>24.5</v>
      </c>
      <c r="AA2086" t="s">
        <v>21</v>
      </c>
      <c r="AB2086">
        <v>0.65</v>
      </c>
      <c r="AD2086" t="s">
        <v>21</v>
      </c>
      <c r="AE2086" s="29">
        <f t="shared" si="54"/>
        <v>0.80645161290322587</v>
      </c>
      <c r="AF2086" t="s">
        <v>184</v>
      </c>
      <c r="AG2086" s="29">
        <f t="shared" si="55"/>
        <v>12.842741935483872</v>
      </c>
    </row>
    <row r="2087" spans="1:33" x14ac:dyDescent="0.15">
      <c r="A2087" s="26">
        <v>20250101</v>
      </c>
      <c r="B2087" s="27">
        <v>20250131</v>
      </c>
      <c r="C2087" t="s">
        <v>490</v>
      </c>
      <c r="D2087" t="s">
        <v>210</v>
      </c>
      <c r="E2087" t="s">
        <v>288</v>
      </c>
      <c r="H2087" t="s">
        <v>183</v>
      </c>
      <c r="J2087" t="s">
        <v>158</v>
      </c>
      <c r="L2087" t="s">
        <v>169</v>
      </c>
      <c r="O2087" t="s">
        <v>489</v>
      </c>
      <c r="U2087" t="s">
        <v>182</v>
      </c>
      <c r="W2087">
        <v>1</v>
      </c>
      <c r="X2087">
        <v>24.5</v>
      </c>
      <c r="Y2087" t="s">
        <v>21</v>
      </c>
      <c r="Z2087">
        <v>24.5</v>
      </c>
      <c r="AA2087" t="s">
        <v>21</v>
      </c>
      <c r="AB2087">
        <v>0.65</v>
      </c>
      <c r="AD2087" t="s">
        <v>21</v>
      </c>
      <c r="AE2087" s="29">
        <f t="shared" si="54"/>
        <v>0.80645161290322587</v>
      </c>
      <c r="AF2087" t="s">
        <v>184</v>
      </c>
      <c r="AG2087" s="29">
        <f t="shared" si="55"/>
        <v>12.842741935483872</v>
      </c>
    </row>
    <row r="2088" spans="1:33" x14ac:dyDescent="0.15">
      <c r="A2088" s="26">
        <v>20250101</v>
      </c>
      <c r="B2088" s="27">
        <v>20250131</v>
      </c>
      <c r="C2088" t="s">
        <v>490</v>
      </c>
      <c r="D2088" t="s">
        <v>339</v>
      </c>
      <c r="E2088" t="s">
        <v>214</v>
      </c>
      <c r="H2088" t="s">
        <v>183</v>
      </c>
      <c r="J2088" t="s">
        <v>158</v>
      </c>
      <c r="L2088" t="s">
        <v>169</v>
      </c>
      <c r="O2088" t="s">
        <v>489</v>
      </c>
      <c r="U2088" t="s">
        <v>182</v>
      </c>
      <c r="W2088">
        <v>1</v>
      </c>
      <c r="X2088">
        <v>11.21</v>
      </c>
      <c r="Y2088" t="s">
        <v>21</v>
      </c>
      <c r="Z2088">
        <v>11.21</v>
      </c>
      <c r="AA2088" t="s">
        <v>21</v>
      </c>
      <c r="AB2088">
        <v>0.65</v>
      </c>
      <c r="AD2088" t="s">
        <v>21</v>
      </c>
      <c r="AE2088" s="29">
        <f t="shared" si="54"/>
        <v>0.80645161290322587</v>
      </c>
      <c r="AF2088" t="s">
        <v>184</v>
      </c>
      <c r="AG2088" s="29">
        <f t="shared" si="55"/>
        <v>5.8762096774193564</v>
      </c>
    </row>
    <row r="2089" spans="1:33" x14ac:dyDescent="0.15">
      <c r="A2089" s="26">
        <v>20250101</v>
      </c>
      <c r="B2089" s="27">
        <v>20250131</v>
      </c>
      <c r="C2089" t="s">
        <v>490</v>
      </c>
      <c r="D2089" t="s">
        <v>340</v>
      </c>
      <c r="E2089" t="s">
        <v>295</v>
      </c>
      <c r="H2089" t="s">
        <v>183</v>
      </c>
      <c r="J2089" t="s">
        <v>158</v>
      </c>
      <c r="L2089" t="s">
        <v>169</v>
      </c>
      <c r="O2089" t="s">
        <v>489</v>
      </c>
      <c r="U2089" t="s">
        <v>182</v>
      </c>
      <c r="W2089">
        <v>1</v>
      </c>
      <c r="X2089">
        <v>24.5</v>
      </c>
      <c r="Y2089" t="s">
        <v>21</v>
      </c>
      <c r="Z2089">
        <v>24.5</v>
      </c>
      <c r="AA2089" t="s">
        <v>21</v>
      </c>
      <c r="AB2089">
        <v>0.65</v>
      </c>
      <c r="AD2089" t="s">
        <v>21</v>
      </c>
      <c r="AE2089" s="29">
        <f t="shared" si="54"/>
        <v>0.80645161290322587</v>
      </c>
      <c r="AF2089" t="s">
        <v>184</v>
      </c>
      <c r="AG2089" s="29">
        <f t="shared" si="55"/>
        <v>12.842741935483872</v>
      </c>
    </row>
    <row r="2090" spans="1:33" x14ac:dyDescent="0.15">
      <c r="A2090" s="26">
        <v>20250101</v>
      </c>
      <c r="B2090" s="27">
        <v>20250131</v>
      </c>
      <c r="C2090" t="s">
        <v>490</v>
      </c>
      <c r="D2090" t="s">
        <v>185</v>
      </c>
      <c r="E2090" t="s">
        <v>186</v>
      </c>
      <c r="H2090" t="s">
        <v>183</v>
      </c>
      <c r="J2090" t="s">
        <v>158</v>
      </c>
      <c r="L2090" t="s">
        <v>169</v>
      </c>
      <c r="O2090" t="s">
        <v>489</v>
      </c>
      <c r="U2090" t="s">
        <v>182</v>
      </c>
      <c r="W2090">
        <v>1</v>
      </c>
      <c r="X2090">
        <v>21</v>
      </c>
      <c r="Y2090" t="s">
        <v>21</v>
      </c>
      <c r="Z2090">
        <v>21</v>
      </c>
      <c r="AA2090" t="s">
        <v>21</v>
      </c>
      <c r="AB2090">
        <v>0.65</v>
      </c>
      <c r="AD2090" t="s">
        <v>21</v>
      </c>
      <c r="AE2090" s="29">
        <f t="shared" si="54"/>
        <v>0.80645161290322587</v>
      </c>
      <c r="AF2090" t="s">
        <v>184</v>
      </c>
      <c r="AG2090" s="29">
        <f t="shared" si="55"/>
        <v>11.008064516129034</v>
      </c>
    </row>
    <row r="2091" spans="1:33" x14ac:dyDescent="0.15">
      <c r="A2091" s="26">
        <v>20250101</v>
      </c>
      <c r="B2091" s="27">
        <v>20250131</v>
      </c>
      <c r="C2091" t="s">
        <v>490</v>
      </c>
      <c r="D2091" t="s">
        <v>349</v>
      </c>
      <c r="E2091" t="s">
        <v>306</v>
      </c>
      <c r="H2091" t="s">
        <v>183</v>
      </c>
      <c r="J2091" t="s">
        <v>158</v>
      </c>
      <c r="L2091" t="s">
        <v>169</v>
      </c>
      <c r="O2091" t="s">
        <v>489</v>
      </c>
      <c r="U2091" t="s">
        <v>182</v>
      </c>
      <c r="W2091">
        <v>1</v>
      </c>
      <c r="X2091">
        <v>24.5</v>
      </c>
      <c r="Y2091" t="s">
        <v>21</v>
      </c>
      <c r="Z2091">
        <v>24.5</v>
      </c>
      <c r="AA2091" t="s">
        <v>21</v>
      </c>
      <c r="AB2091">
        <v>0.65</v>
      </c>
      <c r="AD2091" t="s">
        <v>21</v>
      </c>
      <c r="AE2091" s="29">
        <f t="shared" si="54"/>
        <v>0.80645161290322587</v>
      </c>
      <c r="AF2091" t="s">
        <v>184</v>
      </c>
      <c r="AG2091" s="29">
        <f t="shared" si="55"/>
        <v>12.842741935483872</v>
      </c>
    </row>
    <row r="2092" spans="1:33" x14ac:dyDescent="0.15">
      <c r="A2092" s="26">
        <v>20250101</v>
      </c>
      <c r="B2092" s="27">
        <v>20250131</v>
      </c>
      <c r="C2092" t="s">
        <v>490</v>
      </c>
      <c r="D2092" t="s">
        <v>189</v>
      </c>
      <c r="E2092" t="s">
        <v>190</v>
      </c>
      <c r="H2092" t="s">
        <v>183</v>
      </c>
      <c r="J2092" t="s">
        <v>158</v>
      </c>
      <c r="L2092" t="s">
        <v>169</v>
      </c>
      <c r="O2092" t="s">
        <v>489</v>
      </c>
      <c r="U2092" t="s">
        <v>182</v>
      </c>
      <c r="W2092">
        <v>1</v>
      </c>
      <c r="X2092">
        <v>21</v>
      </c>
      <c r="Y2092" t="s">
        <v>21</v>
      </c>
      <c r="Z2092">
        <v>21</v>
      </c>
      <c r="AA2092" t="s">
        <v>21</v>
      </c>
      <c r="AB2092">
        <v>0.65</v>
      </c>
      <c r="AD2092" t="s">
        <v>21</v>
      </c>
      <c r="AE2092" s="29">
        <f t="shared" si="54"/>
        <v>0.80645161290322587</v>
      </c>
      <c r="AF2092" t="s">
        <v>184</v>
      </c>
      <c r="AG2092" s="29">
        <f t="shared" si="55"/>
        <v>11.008064516129034</v>
      </c>
    </row>
    <row r="2093" spans="1:33" x14ac:dyDescent="0.15">
      <c r="A2093" s="26">
        <v>20250101</v>
      </c>
      <c r="B2093" s="27">
        <v>20250131</v>
      </c>
      <c r="C2093" t="s">
        <v>490</v>
      </c>
      <c r="D2093" t="s">
        <v>212</v>
      </c>
      <c r="E2093" t="s">
        <v>460</v>
      </c>
      <c r="H2093" t="s">
        <v>183</v>
      </c>
      <c r="J2093" t="s">
        <v>158</v>
      </c>
      <c r="L2093" t="s">
        <v>169</v>
      </c>
      <c r="O2093" t="s">
        <v>489</v>
      </c>
      <c r="U2093" t="s">
        <v>182</v>
      </c>
      <c r="W2093">
        <v>1</v>
      </c>
      <c r="X2093">
        <v>16</v>
      </c>
      <c r="Y2093" t="s">
        <v>21</v>
      </c>
      <c r="Z2093">
        <v>16</v>
      </c>
      <c r="AA2093" t="s">
        <v>21</v>
      </c>
      <c r="AB2093">
        <v>0.65</v>
      </c>
      <c r="AD2093" t="s">
        <v>21</v>
      </c>
      <c r="AE2093" s="29">
        <f t="shared" si="54"/>
        <v>0.80645161290322587</v>
      </c>
      <c r="AF2093" t="s">
        <v>184</v>
      </c>
      <c r="AG2093" s="29">
        <f t="shared" si="55"/>
        <v>8.3870967741935498</v>
      </c>
    </row>
    <row r="2094" spans="1:33" x14ac:dyDescent="0.15">
      <c r="A2094" s="26">
        <v>20250101</v>
      </c>
      <c r="B2094" s="27">
        <v>20250131</v>
      </c>
      <c r="C2094" t="s">
        <v>490</v>
      </c>
      <c r="D2094" t="s">
        <v>374</v>
      </c>
      <c r="E2094" t="s">
        <v>300</v>
      </c>
      <c r="H2094" t="s">
        <v>183</v>
      </c>
      <c r="J2094" t="s">
        <v>158</v>
      </c>
      <c r="L2094" t="s">
        <v>169</v>
      </c>
      <c r="O2094" t="s">
        <v>489</v>
      </c>
      <c r="U2094" t="s">
        <v>182</v>
      </c>
      <c r="W2094">
        <v>1</v>
      </c>
      <c r="X2094">
        <v>24.5</v>
      </c>
      <c r="Y2094" t="s">
        <v>21</v>
      </c>
      <c r="Z2094">
        <v>24.5</v>
      </c>
      <c r="AA2094" t="s">
        <v>21</v>
      </c>
      <c r="AB2094">
        <v>0.65</v>
      </c>
      <c r="AD2094" t="s">
        <v>21</v>
      </c>
      <c r="AE2094" s="29">
        <f t="shared" si="54"/>
        <v>0.80645161290322587</v>
      </c>
      <c r="AF2094" t="s">
        <v>184</v>
      </c>
      <c r="AG2094" s="29">
        <f t="shared" si="55"/>
        <v>12.842741935483872</v>
      </c>
    </row>
    <row r="2095" spans="1:33" x14ac:dyDescent="0.15">
      <c r="A2095" s="26">
        <v>20250101</v>
      </c>
      <c r="B2095" s="27">
        <v>20250131</v>
      </c>
      <c r="C2095" t="s">
        <v>490</v>
      </c>
      <c r="D2095" t="s">
        <v>272</v>
      </c>
      <c r="E2095" t="s">
        <v>302</v>
      </c>
      <c r="H2095" t="s">
        <v>183</v>
      </c>
      <c r="J2095" t="s">
        <v>158</v>
      </c>
      <c r="L2095" t="s">
        <v>169</v>
      </c>
      <c r="O2095" t="s">
        <v>489</v>
      </c>
      <c r="U2095" t="s">
        <v>182</v>
      </c>
      <c r="W2095">
        <v>1</v>
      </c>
      <c r="X2095">
        <v>24.5</v>
      </c>
      <c r="Y2095" t="s">
        <v>21</v>
      </c>
      <c r="Z2095">
        <v>24.5</v>
      </c>
      <c r="AA2095" t="s">
        <v>21</v>
      </c>
      <c r="AB2095">
        <v>0.65</v>
      </c>
      <c r="AD2095" t="s">
        <v>21</v>
      </c>
      <c r="AE2095" s="29">
        <f t="shared" si="54"/>
        <v>0.80645161290322587</v>
      </c>
      <c r="AF2095" t="s">
        <v>184</v>
      </c>
      <c r="AG2095" s="29">
        <f t="shared" si="55"/>
        <v>12.842741935483872</v>
      </c>
    </row>
    <row r="2096" spans="1:33" x14ac:dyDescent="0.15">
      <c r="A2096" s="26">
        <v>20250101</v>
      </c>
      <c r="B2096" s="27">
        <v>20250131</v>
      </c>
      <c r="C2096" t="s">
        <v>490</v>
      </c>
      <c r="D2096" t="s">
        <v>185</v>
      </c>
      <c r="E2096" t="s">
        <v>186</v>
      </c>
      <c r="H2096" t="s">
        <v>183</v>
      </c>
      <c r="J2096" t="s">
        <v>158</v>
      </c>
      <c r="L2096" t="s">
        <v>169</v>
      </c>
      <c r="O2096" t="s">
        <v>489</v>
      </c>
      <c r="U2096" t="s">
        <v>182</v>
      </c>
      <c r="W2096">
        <v>1</v>
      </c>
      <c r="X2096">
        <v>21</v>
      </c>
      <c r="Y2096" t="s">
        <v>21</v>
      </c>
      <c r="Z2096">
        <v>21</v>
      </c>
      <c r="AA2096" t="s">
        <v>21</v>
      </c>
      <c r="AB2096">
        <v>0.65</v>
      </c>
      <c r="AD2096" t="s">
        <v>21</v>
      </c>
      <c r="AE2096" s="29">
        <f t="shared" si="54"/>
        <v>0.80645161290322587</v>
      </c>
      <c r="AF2096" t="s">
        <v>184</v>
      </c>
      <c r="AG2096" s="29">
        <f t="shared" si="55"/>
        <v>11.008064516129034</v>
      </c>
    </row>
    <row r="2097" spans="1:33" x14ac:dyDescent="0.15">
      <c r="A2097" s="26">
        <v>20250101</v>
      </c>
      <c r="B2097" s="27">
        <v>20250131</v>
      </c>
      <c r="C2097" t="s">
        <v>490</v>
      </c>
      <c r="D2097" t="s">
        <v>456</v>
      </c>
      <c r="E2097" t="s">
        <v>289</v>
      </c>
      <c r="H2097" t="s">
        <v>183</v>
      </c>
      <c r="J2097" t="s">
        <v>158</v>
      </c>
      <c r="L2097" t="s">
        <v>169</v>
      </c>
      <c r="O2097" t="s">
        <v>489</v>
      </c>
      <c r="U2097" t="s">
        <v>182</v>
      </c>
      <c r="W2097">
        <v>1</v>
      </c>
      <c r="X2097">
        <v>24.5</v>
      </c>
      <c r="Y2097" t="s">
        <v>21</v>
      </c>
      <c r="Z2097">
        <v>24.5</v>
      </c>
      <c r="AA2097" t="s">
        <v>21</v>
      </c>
      <c r="AB2097">
        <v>0.65</v>
      </c>
      <c r="AD2097" t="s">
        <v>21</v>
      </c>
      <c r="AE2097" s="29">
        <f t="shared" si="54"/>
        <v>0.80645161290322587</v>
      </c>
      <c r="AF2097" t="s">
        <v>184</v>
      </c>
      <c r="AG2097" s="29">
        <f t="shared" si="55"/>
        <v>12.842741935483872</v>
      </c>
    </row>
    <row r="2098" spans="1:33" x14ac:dyDescent="0.15">
      <c r="A2098" s="26">
        <v>20250101</v>
      </c>
      <c r="B2098" s="27">
        <v>20250131</v>
      </c>
      <c r="C2098" t="s">
        <v>490</v>
      </c>
      <c r="D2098" t="s">
        <v>204</v>
      </c>
      <c r="E2098" t="s">
        <v>205</v>
      </c>
      <c r="H2098" t="s">
        <v>183</v>
      </c>
      <c r="J2098" t="s">
        <v>158</v>
      </c>
      <c r="L2098" t="s">
        <v>169</v>
      </c>
      <c r="O2098" t="s">
        <v>489</v>
      </c>
      <c r="U2098" t="s">
        <v>182</v>
      </c>
      <c r="W2098">
        <v>1</v>
      </c>
      <c r="X2098">
        <v>24</v>
      </c>
      <c r="Y2098" t="s">
        <v>21</v>
      </c>
      <c r="Z2098">
        <v>24</v>
      </c>
      <c r="AA2098" t="s">
        <v>21</v>
      </c>
      <c r="AB2098">
        <v>0.65</v>
      </c>
      <c r="AD2098" t="s">
        <v>21</v>
      </c>
      <c r="AE2098" s="29">
        <f t="shared" si="54"/>
        <v>0.80645161290322587</v>
      </c>
      <c r="AF2098" t="s">
        <v>184</v>
      </c>
      <c r="AG2098" s="29">
        <f t="shared" si="55"/>
        <v>12.580645161290324</v>
      </c>
    </row>
    <row r="2099" spans="1:33" x14ac:dyDescent="0.15">
      <c r="A2099" s="26">
        <v>20250101</v>
      </c>
      <c r="B2099" s="27">
        <v>20250131</v>
      </c>
      <c r="C2099" t="s">
        <v>490</v>
      </c>
      <c r="D2099" t="s">
        <v>239</v>
      </c>
      <c r="E2099" t="s">
        <v>240</v>
      </c>
      <c r="H2099" t="s">
        <v>183</v>
      </c>
      <c r="J2099" t="s">
        <v>158</v>
      </c>
      <c r="L2099" t="s">
        <v>169</v>
      </c>
      <c r="O2099" t="s">
        <v>489</v>
      </c>
      <c r="U2099" t="s">
        <v>182</v>
      </c>
      <c r="W2099">
        <v>1</v>
      </c>
      <c r="X2099">
        <v>10.46</v>
      </c>
      <c r="Y2099" t="s">
        <v>21</v>
      </c>
      <c r="Z2099">
        <v>10.46</v>
      </c>
      <c r="AA2099" t="s">
        <v>21</v>
      </c>
      <c r="AB2099">
        <v>0.65</v>
      </c>
      <c r="AD2099" t="s">
        <v>21</v>
      </c>
      <c r="AE2099" s="29">
        <f t="shared" ref="AE2099:AE2162" si="56">1/1.24</f>
        <v>0.80645161290322587</v>
      </c>
      <c r="AF2099" t="s">
        <v>184</v>
      </c>
      <c r="AG2099" s="29">
        <f t="shared" ref="AG2099:AG2162" si="57">Z2099*AB2099*AE2099</f>
        <v>5.4830645161290326</v>
      </c>
    </row>
    <row r="2100" spans="1:33" x14ac:dyDescent="0.15">
      <c r="A2100" s="26">
        <v>20250101</v>
      </c>
      <c r="B2100" s="27">
        <v>20250131</v>
      </c>
      <c r="C2100" t="s">
        <v>490</v>
      </c>
      <c r="D2100" t="s">
        <v>209</v>
      </c>
      <c r="E2100" t="s">
        <v>327</v>
      </c>
      <c r="H2100" t="s">
        <v>183</v>
      </c>
      <c r="J2100" t="s">
        <v>158</v>
      </c>
      <c r="L2100" t="s">
        <v>169</v>
      </c>
      <c r="O2100" t="s">
        <v>489</v>
      </c>
      <c r="U2100" t="s">
        <v>182</v>
      </c>
      <c r="W2100">
        <v>1</v>
      </c>
      <c r="X2100">
        <v>11.21</v>
      </c>
      <c r="Y2100" t="s">
        <v>21</v>
      </c>
      <c r="Z2100">
        <v>11.21</v>
      </c>
      <c r="AA2100" t="s">
        <v>21</v>
      </c>
      <c r="AB2100">
        <v>0.65</v>
      </c>
      <c r="AD2100" t="s">
        <v>21</v>
      </c>
      <c r="AE2100" s="29">
        <f t="shared" si="56"/>
        <v>0.80645161290322587</v>
      </c>
      <c r="AF2100" t="s">
        <v>184</v>
      </c>
      <c r="AG2100" s="29">
        <f t="shared" si="57"/>
        <v>5.8762096774193564</v>
      </c>
    </row>
    <row r="2101" spans="1:33" x14ac:dyDescent="0.15">
      <c r="A2101" s="26">
        <v>20250101</v>
      </c>
      <c r="B2101" s="27">
        <v>20250131</v>
      </c>
      <c r="C2101" t="s">
        <v>490</v>
      </c>
      <c r="D2101" t="s">
        <v>227</v>
      </c>
      <c r="E2101" t="s">
        <v>228</v>
      </c>
      <c r="H2101" t="s">
        <v>183</v>
      </c>
      <c r="J2101" t="s">
        <v>158</v>
      </c>
      <c r="L2101" t="s">
        <v>169</v>
      </c>
      <c r="O2101" t="s">
        <v>489</v>
      </c>
      <c r="U2101" t="s">
        <v>182</v>
      </c>
      <c r="W2101">
        <v>1</v>
      </c>
      <c r="X2101">
        <v>14.4</v>
      </c>
      <c r="Y2101" t="s">
        <v>21</v>
      </c>
      <c r="Z2101">
        <v>14.4</v>
      </c>
      <c r="AA2101" t="s">
        <v>21</v>
      </c>
      <c r="AB2101">
        <v>0.65</v>
      </c>
      <c r="AD2101" t="s">
        <v>21</v>
      </c>
      <c r="AE2101" s="29">
        <f t="shared" si="56"/>
        <v>0.80645161290322587</v>
      </c>
      <c r="AF2101" t="s">
        <v>184</v>
      </c>
      <c r="AG2101" s="29">
        <f t="shared" si="57"/>
        <v>7.5483870967741948</v>
      </c>
    </row>
    <row r="2102" spans="1:33" x14ac:dyDescent="0.15">
      <c r="A2102" s="26">
        <v>20250101</v>
      </c>
      <c r="B2102" s="27">
        <v>20250131</v>
      </c>
      <c r="C2102" t="s">
        <v>490</v>
      </c>
      <c r="D2102" t="s">
        <v>253</v>
      </c>
      <c r="E2102" t="s">
        <v>254</v>
      </c>
      <c r="H2102" t="s">
        <v>183</v>
      </c>
      <c r="J2102" t="s">
        <v>158</v>
      </c>
      <c r="L2102" t="s">
        <v>169</v>
      </c>
      <c r="O2102" t="s">
        <v>489</v>
      </c>
      <c r="U2102" t="s">
        <v>182</v>
      </c>
      <c r="W2102">
        <v>1</v>
      </c>
      <c r="X2102">
        <v>14.4</v>
      </c>
      <c r="Y2102" t="s">
        <v>21</v>
      </c>
      <c r="Z2102">
        <v>14.4</v>
      </c>
      <c r="AA2102" t="s">
        <v>21</v>
      </c>
      <c r="AB2102">
        <v>0.65</v>
      </c>
      <c r="AD2102" t="s">
        <v>21</v>
      </c>
      <c r="AE2102" s="29">
        <f t="shared" si="56"/>
        <v>0.80645161290322587</v>
      </c>
      <c r="AF2102" t="s">
        <v>184</v>
      </c>
      <c r="AG2102" s="29">
        <f t="shared" si="57"/>
        <v>7.5483870967741948</v>
      </c>
    </row>
    <row r="2103" spans="1:33" x14ac:dyDescent="0.15">
      <c r="A2103" s="26">
        <v>20250101</v>
      </c>
      <c r="B2103" s="27">
        <v>20250131</v>
      </c>
      <c r="C2103" t="s">
        <v>490</v>
      </c>
      <c r="D2103" t="s">
        <v>243</v>
      </c>
      <c r="E2103" t="s">
        <v>244</v>
      </c>
      <c r="H2103" t="s">
        <v>183</v>
      </c>
      <c r="J2103" t="s">
        <v>158</v>
      </c>
      <c r="L2103" t="s">
        <v>169</v>
      </c>
      <c r="O2103" t="s">
        <v>489</v>
      </c>
      <c r="U2103" t="s">
        <v>182</v>
      </c>
      <c r="W2103">
        <v>1</v>
      </c>
      <c r="X2103">
        <v>14.4</v>
      </c>
      <c r="Y2103" t="s">
        <v>21</v>
      </c>
      <c r="Z2103">
        <v>14.4</v>
      </c>
      <c r="AA2103" t="s">
        <v>21</v>
      </c>
      <c r="AB2103">
        <v>0.65</v>
      </c>
      <c r="AD2103" t="s">
        <v>21</v>
      </c>
      <c r="AE2103" s="29">
        <f t="shared" si="56"/>
        <v>0.80645161290322587</v>
      </c>
      <c r="AF2103" t="s">
        <v>184</v>
      </c>
      <c r="AG2103" s="29">
        <f t="shared" si="57"/>
        <v>7.5483870967741948</v>
      </c>
    </row>
    <row r="2104" spans="1:33" x14ac:dyDescent="0.15">
      <c r="A2104" s="26">
        <v>20250101</v>
      </c>
      <c r="B2104" s="27">
        <v>20250131</v>
      </c>
      <c r="C2104" t="s">
        <v>490</v>
      </c>
      <c r="D2104" t="s">
        <v>361</v>
      </c>
      <c r="E2104" t="s">
        <v>279</v>
      </c>
      <c r="H2104" t="s">
        <v>183</v>
      </c>
      <c r="J2104" t="s">
        <v>158</v>
      </c>
      <c r="L2104" t="s">
        <v>169</v>
      </c>
      <c r="O2104" t="s">
        <v>489</v>
      </c>
      <c r="U2104" t="s">
        <v>182</v>
      </c>
      <c r="W2104">
        <v>1</v>
      </c>
      <c r="X2104">
        <v>20</v>
      </c>
      <c r="Y2104" t="s">
        <v>21</v>
      </c>
      <c r="Z2104">
        <v>20</v>
      </c>
      <c r="AA2104" t="s">
        <v>21</v>
      </c>
      <c r="AB2104">
        <v>0.65</v>
      </c>
      <c r="AD2104" t="s">
        <v>21</v>
      </c>
      <c r="AE2104" s="29">
        <f t="shared" si="56"/>
        <v>0.80645161290322587</v>
      </c>
      <c r="AF2104" t="s">
        <v>184</v>
      </c>
      <c r="AG2104" s="29">
        <f t="shared" si="57"/>
        <v>10.483870967741936</v>
      </c>
    </row>
    <row r="2105" spans="1:33" x14ac:dyDescent="0.15">
      <c r="A2105" s="26">
        <v>20250101</v>
      </c>
      <c r="B2105" s="27">
        <v>20250131</v>
      </c>
      <c r="C2105" t="s">
        <v>490</v>
      </c>
      <c r="D2105" t="s">
        <v>237</v>
      </c>
      <c r="E2105" t="s">
        <v>238</v>
      </c>
      <c r="H2105" t="s">
        <v>183</v>
      </c>
      <c r="J2105" t="s">
        <v>158</v>
      </c>
      <c r="L2105" t="s">
        <v>169</v>
      </c>
      <c r="O2105" t="s">
        <v>489</v>
      </c>
      <c r="U2105" t="s">
        <v>182</v>
      </c>
      <c r="W2105">
        <v>1</v>
      </c>
      <c r="X2105">
        <v>24</v>
      </c>
      <c r="Y2105" t="s">
        <v>21</v>
      </c>
      <c r="Z2105">
        <v>24</v>
      </c>
      <c r="AA2105" t="s">
        <v>21</v>
      </c>
      <c r="AB2105">
        <v>0.65</v>
      </c>
      <c r="AD2105" t="s">
        <v>21</v>
      </c>
      <c r="AE2105" s="29">
        <f t="shared" si="56"/>
        <v>0.80645161290322587</v>
      </c>
      <c r="AF2105" t="s">
        <v>184</v>
      </c>
      <c r="AG2105" s="29">
        <f t="shared" si="57"/>
        <v>12.580645161290324</v>
      </c>
    </row>
    <row r="2106" spans="1:33" x14ac:dyDescent="0.15">
      <c r="A2106" s="26">
        <v>20250101</v>
      </c>
      <c r="B2106" s="27">
        <v>20250131</v>
      </c>
      <c r="C2106" t="s">
        <v>490</v>
      </c>
      <c r="D2106" t="s">
        <v>249</v>
      </c>
      <c r="E2106" t="s">
        <v>250</v>
      </c>
      <c r="H2106" t="s">
        <v>183</v>
      </c>
      <c r="J2106" t="s">
        <v>158</v>
      </c>
      <c r="L2106" t="s">
        <v>169</v>
      </c>
      <c r="O2106" t="s">
        <v>489</v>
      </c>
      <c r="U2106" t="s">
        <v>182</v>
      </c>
      <c r="W2106">
        <v>1</v>
      </c>
      <c r="X2106">
        <v>24</v>
      </c>
      <c r="Y2106" t="s">
        <v>21</v>
      </c>
      <c r="Z2106">
        <v>24</v>
      </c>
      <c r="AA2106" t="s">
        <v>21</v>
      </c>
      <c r="AB2106">
        <v>0.65</v>
      </c>
      <c r="AD2106" t="s">
        <v>21</v>
      </c>
      <c r="AE2106" s="29">
        <f t="shared" si="56"/>
        <v>0.80645161290322587</v>
      </c>
      <c r="AF2106" t="s">
        <v>184</v>
      </c>
      <c r="AG2106" s="29">
        <f t="shared" si="57"/>
        <v>12.580645161290324</v>
      </c>
    </row>
    <row r="2107" spans="1:33" x14ac:dyDescent="0.15">
      <c r="A2107" s="26">
        <v>20250101</v>
      </c>
      <c r="B2107" s="27">
        <v>20250131</v>
      </c>
      <c r="C2107" t="s">
        <v>490</v>
      </c>
      <c r="D2107" t="s">
        <v>358</v>
      </c>
      <c r="E2107" t="s">
        <v>276</v>
      </c>
      <c r="H2107" t="s">
        <v>183</v>
      </c>
      <c r="J2107" t="s">
        <v>158</v>
      </c>
      <c r="L2107" t="s">
        <v>169</v>
      </c>
      <c r="O2107" t="s">
        <v>489</v>
      </c>
      <c r="U2107" t="s">
        <v>182</v>
      </c>
      <c r="W2107">
        <v>1</v>
      </c>
      <c r="X2107">
        <v>24</v>
      </c>
      <c r="Y2107" t="s">
        <v>21</v>
      </c>
      <c r="Z2107">
        <v>24</v>
      </c>
      <c r="AA2107" t="s">
        <v>21</v>
      </c>
      <c r="AB2107">
        <v>0.65</v>
      </c>
      <c r="AD2107" t="s">
        <v>21</v>
      </c>
      <c r="AE2107" s="29">
        <f t="shared" si="56"/>
        <v>0.80645161290322587</v>
      </c>
      <c r="AF2107" t="s">
        <v>184</v>
      </c>
      <c r="AG2107" s="29">
        <f t="shared" si="57"/>
        <v>12.580645161290324</v>
      </c>
    </row>
    <row r="2108" spans="1:33" x14ac:dyDescent="0.15">
      <c r="A2108" s="26">
        <v>20250101</v>
      </c>
      <c r="B2108" s="27">
        <v>20250131</v>
      </c>
      <c r="C2108" t="s">
        <v>490</v>
      </c>
      <c r="D2108" t="s">
        <v>198</v>
      </c>
      <c r="E2108" t="s">
        <v>199</v>
      </c>
      <c r="H2108" t="s">
        <v>183</v>
      </c>
      <c r="J2108" t="s">
        <v>158</v>
      </c>
      <c r="L2108" t="s">
        <v>169</v>
      </c>
      <c r="O2108" t="s">
        <v>489</v>
      </c>
      <c r="U2108" t="s">
        <v>182</v>
      </c>
      <c r="W2108">
        <v>1</v>
      </c>
      <c r="X2108">
        <v>24.5</v>
      </c>
      <c r="Y2108" t="s">
        <v>21</v>
      </c>
      <c r="Z2108">
        <v>24.5</v>
      </c>
      <c r="AA2108" t="s">
        <v>21</v>
      </c>
      <c r="AB2108">
        <v>0.65</v>
      </c>
      <c r="AD2108" t="s">
        <v>21</v>
      </c>
      <c r="AE2108" s="29">
        <f t="shared" si="56"/>
        <v>0.80645161290322587</v>
      </c>
      <c r="AF2108" t="s">
        <v>184</v>
      </c>
      <c r="AG2108" s="29">
        <f t="shared" si="57"/>
        <v>12.842741935483872</v>
      </c>
    </row>
    <row r="2109" spans="1:33" x14ac:dyDescent="0.15">
      <c r="A2109" s="26">
        <v>20250101</v>
      </c>
      <c r="B2109" s="27">
        <v>20250131</v>
      </c>
      <c r="C2109" t="s">
        <v>490</v>
      </c>
      <c r="D2109" t="s">
        <v>349</v>
      </c>
      <c r="E2109" t="s">
        <v>306</v>
      </c>
      <c r="H2109" t="s">
        <v>183</v>
      </c>
      <c r="J2109" t="s">
        <v>158</v>
      </c>
      <c r="L2109" t="s">
        <v>169</v>
      </c>
      <c r="O2109" t="s">
        <v>489</v>
      </c>
      <c r="U2109" t="s">
        <v>182</v>
      </c>
      <c r="W2109">
        <v>1</v>
      </c>
      <c r="X2109">
        <v>24.5</v>
      </c>
      <c r="Y2109" t="s">
        <v>21</v>
      </c>
      <c r="Z2109">
        <v>24.5</v>
      </c>
      <c r="AA2109" t="s">
        <v>21</v>
      </c>
      <c r="AB2109">
        <v>0.65</v>
      </c>
      <c r="AD2109" t="s">
        <v>21</v>
      </c>
      <c r="AE2109" s="29">
        <f t="shared" si="56"/>
        <v>0.80645161290322587</v>
      </c>
      <c r="AF2109" t="s">
        <v>184</v>
      </c>
      <c r="AG2109" s="29">
        <f t="shared" si="57"/>
        <v>12.842741935483872</v>
      </c>
    </row>
    <row r="2110" spans="1:33" x14ac:dyDescent="0.15">
      <c r="A2110" s="26">
        <v>20250101</v>
      </c>
      <c r="B2110" s="27">
        <v>20250131</v>
      </c>
      <c r="C2110" t="s">
        <v>490</v>
      </c>
      <c r="D2110" t="s">
        <v>396</v>
      </c>
      <c r="E2110" t="s">
        <v>397</v>
      </c>
      <c r="H2110" t="s">
        <v>183</v>
      </c>
      <c r="J2110" t="s">
        <v>158</v>
      </c>
      <c r="L2110" t="s">
        <v>169</v>
      </c>
      <c r="O2110" t="s">
        <v>489</v>
      </c>
      <c r="U2110" t="s">
        <v>182</v>
      </c>
      <c r="W2110">
        <v>1</v>
      </c>
      <c r="X2110">
        <v>11.21</v>
      </c>
      <c r="Y2110" t="s">
        <v>21</v>
      </c>
      <c r="Z2110">
        <v>11.21</v>
      </c>
      <c r="AA2110" t="s">
        <v>21</v>
      </c>
      <c r="AB2110">
        <v>0.65</v>
      </c>
      <c r="AD2110" t="s">
        <v>21</v>
      </c>
      <c r="AE2110" s="29">
        <f t="shared" si="56"/>
        <v>0.80645161290322587</v>
      </c>
      <c r="AF2110" t="s">
        <v>184</v>
      </c>
      <c r="AG2110" s="29">
        <f t="shared" si="57"/>
        <v>5.8762096774193564</v>
      </c>
    </row>
    <row r="2111" spans="1:33" x14ac:dyDescent="0.15">
      <c r="A2111" s="26">
        <v>20250101</v>
      </c>
      <c r="B2111" s="27">
        <v>20250131</v>
      </c>
      <c r="C2111" t="s">
        <v>490</v>
      </c>
      <c r="D2111" t="s">
        <v>211</v>
      </c>
      <c r="E2111" t="s">
        <v>324</v>
      </c>
      <c r="H2111" t="s">
        <v>183</v>
      </c>
      <c r="J2111" t="s">
        <v>158</v>
      </c>
      <c r="L2111" t="s">
        <v>169</v>
      </c>
      <c r="O2111" t="s">
        <v>489</v>
      </c>
      <c r="U2111" t="s">
        <v>182</v>
      </c>
      <c r="W2111">
        <v>1</v>
      </c>
      <c r="X2111">
        <v>17.5</v>
      </c>
      <c r="Y2111" t="s">
        <v>21</v>
      </c>
      <c r="Z2111">
        <v>17.5</v>
      </c>
      <c r="AA2111" t="s">
        <v>21</v>
      </c>
      <c r="AB2111">
        <v>0.65</v>
      </c>
      <c r="AD2111" t="s">
        <v>21</v>
      </c>
      <c r="AE2111" s="29">
        <f t="shared" si="56"/>
        <v>0.80645161290322587</v>
      </c>
      <c r="AF2111" t="s">
        <v>184</v>
      </c>
      <c r="AG2111" s="29">
        <f t="shared" si="57"/>
        <v>9.1733870967741939</v>
      </c>
    </row>
    <row r="2112" spans="1:33" x14ac:dyDescent="0.15">
      <c r="A2112" s="26">
        <v>20250101</v>
      </c>
      <c r="B2112" s="27">
        <v>20250131</v>
      </c>
      <c r="C2112" t="s">
        <v>490</v>
      </c>
      <c r="D2112" t="s">
        <v>258</v>
      </c>
      <c r="E2112" t="s">
        <v>286</v>
      </c>
      <c r="H2112" t="s">
        <v>183</v>
      </c>
      <c r="J2112" t="s">
        <v>158</v>
      </c>
      <c r="L2112" t="s">
        <v>169</v>
      </c>
      <c r="O2112" t="s">
        <v>489</v>
      </c>
      <c r="U2112" t="s">
        <v>182</v>
      </c>
      <c r="W2112">
        <v>1</v>
      </c>
      <c r="X2112">
        <v>16</v>
      </c>
      <c r="Y2112" t="s">
        <v>21</v>
      </c>
      <c r="Z2112">
        <v>16</v>
      </c>
      <c r="AA2112" t="s">
        <v>21</v>
      </c>
      <c r="AB2112">
        <v>0.65</v>
      </c>
      <c r="AD2112" t="s">
        <v>21</v>
      </c>
      <c r="AE2112" s="29">
        <f t="shared" si="56"/>
        <v>0.80645161290322587</v>
      </c>
      <c r="AF2112" t="s">
        <v>184</v>
      </c>
      <c r="AG2112" s="29">
        <f t="shared" si="57"/>
        <v>8.3870967741935498</v>
      </c>
    </row>
    <row r="2113" spans="1:33" x14ac:dyDescent="0.15">
      <c r="A2113" s="26">
        <v>20250101</v>
      </c>
      <c r="B2113" s="27">
        <v>20250131</v>
      </c>
      <c r="C2113" t="s">
        <v>490</v>
      </c>
      <c r="D2113" t="s">
        <v>456</v>
      </c>
      <c r="E2113" t="s">
        <v>289</v>
      </c>
      <c r="H2113" t="s">
        <v>183</v>
      </c>
      <c r="J2113" t="s">
        <v>158</v>
      </c>
      <c r="L2113" t="s">
        <v>169</v>
      </c>
      <c r="O2113" t="s">
        <v>489</v>
      </c>
      <c r="U2113" t="s">
        <v>182</v>
      </c>
      <c r="W2113">
        <v>1</v>
      </c>
      <c r="X2113">
        <v>24.5</v>
      </c>
      <c r="Y2113" t="s">
        <v>21</v>
      </c>
      <c r="Z2113">
        <v>24.5</v>
      </c>
      <c r="AA2113" t="s">
        <v>21</v>
      </c>
      <c r="AB2113">
        <v>0.65</v>
      </c>
      <c r="AD2113" t="s">
        <v>21</v>
      </c>
      <c r="AE2113" s="29">
        <f t="shared" si="56"/>
        <v>0.80645161290322587</v>
      </c>
      <c r="AF2113" t="s">
        <v>184</v>
      </c>
      <c r="AG2113" s="29">
        <f t="shared" si="57"/>
        <v>12.842741935483872</v>
      </c>
    </row>
    <row r="2114" spans="1:33" x14ac:dyDescent="0.15">
      <c r="A2114" s="26">
        <v>20250101</v>
      </c>
      <c r="B2114" s="27">
        <v>20250131</v>
      </c>
      <c r="C2114" t="s">
        <v>490</v>
      </c>
      <c r="D2114" t="s">
        <v>187</v>
      </c>
      <c r="E2114" t="s">
        <v>188</v>
      </c>
      <c r="H2114" t="s">
        <v>183</v>
      </c>
      <c r="J2114" t="s">
        <v>158</v>
      </c>
      <c r="L2114" t="s">
        <v>169</v>
      </c>
      <c r="O2114" t="s">
        <v>489</v>
      </c>
      <c r="U2114" t="s">
        <v>182</v>
      </c>
      <c r="W2114">
        <v>1</v>
      </c>
      <c r="X2114">
        <v>24.5</v>
      </c>
      <c r="Y2114" t="s">
        <v>21</v>
      </c>
      <c r="Z2114">
        <v>24.5</v>
      </c>
      <c r="AA2114" t="s">
        <v>21</v>
      </c>
      <c r="AB2114">
        <v>0.65</v>
      </c>
      <c r="AD2114" t="s">
        <v>21</v>
      </c>
      <c r="AE2114" s="29">
        <f t="shared" si="56"/>
        <v>0.80645161290322587</v>
      </c>
      <c r="AF2114" t="s">
        <v>184</v>
      </c>
      <c r="AG2114" s="29">
        <f t="shared" si="57"/>
        <v>12.842741935483872</v>
      </c>
    </row>
    <row r="2115" spans="1:33" x14ac:dyDescent="0.15">
      <c r="A2115" s="26">
        <v>20250101</v>
      </c>
      <c r="B2115" s="27">
        <v>20250131</v>
      </c>
      <c r="C2115" t="s">
        <v>490</v>
      </c>
      <c r="D2115" t="s">
        <v>185</v>
      </c>
      <c r="E2115" t="s">
        <v>186</v>
      </c>
      <c r="H2115" t="s">
        <v>183</v>
      </c>
      <c r="J2115" t="s">
        <v>158</v>
      </c>
      <c r="L2115" t="s">
        <v>169</v>
      </c>
      <c r="O2115" t="s">
        <v>489</v>
      </c>
      <c r="U2115" t="s">
        <v>182</v>
      </c>
      <c r="W2115">
        <v>1</v>
      </c>
      <c r="X2115">
        <v>21</v>
      </c>
      <c r="Y2115" t="s">
        <v>21</v>
      </c>
      <c r="Z2115">
        <v>21</v>
      </c>
      <c r="AA2115" t="s">
        <v>21</v>
      </c>
      <c r="AB2115">
        <v>0.65</v>
      </c>
      <c r="AD2115" t="s">
        <v>21</v>
      </c>
      <c r="AE2115" s="29">
        <f t="shared" si="56"/>
        <v>0.80645161290322587</v>
      </c>
      <c r="AF2115" t="s">
        <v>184</v>
      </c>
      <c r="AG2115" s="29">
        <f t="shared" si="57"/>
        <v>11.008064516129034</v>
      </c>
    </row>
    <row r="2116" spans="1:33" x14ac:dyDescent="0.15">
      <c r="A2116" s="26">
        <v>20250101</v>
      </c>
      <c r="B2116" s="27">
        <v>20250131</v>
      </c>
      <c r="C2116" t="s">
        <v>490</v>
      </c>
      <c r="D2116" t="s">
        <v>456</v>
      </c>
      <c r="E2116" t="s">
        <v>289</v>
      </c>
      <c r="H2116" t="s">
        <v>183</v>
      </c>
      <c r="J2116" t="s">
        <v>158</v>
      </c>
      <c r="L2116" t="s">
        <v>169</v>
      </c>
      <c r="O2116" t="s">
        <v>489</v>
      </c>
      <c r="U2116" t="s">
        <v>182</v>
      </c>
      <c r="W2116">
        <v>1</v>
      </c>
      <c r="X2116">
        <v>24.5</v>
      </c>
      <c r="Y2116" t="s">
        <v>21</v>
      </c>
      <c r="Z2116">
        <v>24.5</v>
      </c>
      <c r="AA2116" t="s">
        <v>21</v>
      </c>
      <c r="AB2116">
        <v>0.65</v>
      </c>
      <c r="AD2116" t="s">
        <v>21</v>
      </c>
      <c r="AE2116" s="29">
        <f t="shared" si="56"/>
        <v>0.80645161290322587</v>
      </c>
      <c r="AF2116" t="s">
        <v>184</v>
      </c>
      <c r="AG2116" s="29">
        <f t="shared" si="57"/>
        <v>12.842741935483872</v>
      </c>
    </row>
    <row r="2117" spans="1:33" x14ac:dyDescent="0.15">
      <c r="A2117" s="26">
        <v>20250101</v>
      </c>
      <c r="B2117" s="27">
        <v>20250131</v>
      </c>
      <c r="C2117" t="s">
        <v>490</v>
      </c>
      <c r="D2117" t="s">
        <v>248</v>
      </c>
      <c r="E2117" t="s">
        <v>283</v>
      </c>
      <c r="H2117" t="s">
        <v>183</v>
      </c>
      <c r="J2117" t="s">
        <v>158</v>
      </c>
      <c r="L2117" t="s">
        <v>169</v>
      </c>
      <c r="O2117" t="s">
        <v>489</v>
      </c>
      <c r="U2117" t="s">
        <v>182</v>
      </c>
      <c r="W2117">
        <v>1</v>
      </c>
      <c r="X2117">
        <v>15.75</v>
      </c>
      <c r="Y2117" t="s">
        <v>21</v>
      </c>
      <c r="Z2117">
        <v>15.75</v>
      </c>
      <c r="AA2117" t="s">
        <v>21</v>
      </c>
      <c r="AB2117">
        <v>0.65</v>
      </c>
      <c r="AD2117" t="s">
        <v>21</v>
      </c>
      <c r="AE2117" s="29">
        <f t="shared" si="56"/>
        <v>0.80645161290322587</v>
      </c>
      <c r="AF2117" t="s">
        <v>184</v>
      </c>
      <c r="AG2117" s="29">
        <f t="shared" si="57"/>
        <v>8.2560483870967758</v>
      </c>
    </row>
    <row r="2118" spans="1:33" x14ac:dyDescent="0.15">
      <c r="A2118" s="26">
        <v>20250101</v>
      </c>
      <c r="B2118" s="27">
        <v>20250131</v>
      </c>
      <c r="C2118" t="s">
        <v>490</v>
      </c>
      <c r="D2118" t="s">
        <v>204</v>
      </c>
      <c r="E2118" t="s">
        <v>205</v>
      </c>
      <c r="H2118" t="s">
        <v>183</v>
      </c>
      <c r="J2118" t="s">
        <v>158</v>
      </c>
      <c r="L2118" t="s">
        <v>169</v>
      </c>
      <c r="O2118" t="s">
        <v>489</v>
      </c>
      <c r="U2118" t="s">
        <v>182</v>
      </c>
      <c r="W2118">
        <v>1</v>
      </c>
      <c r="X2118">
        <v>24</v>
      </c>
      <c r="Y2118" t="s">
        <v>21</v>
      </c>
      <c r="Z2118">
        <v>24</v>
      </c>
      <c r="AA2118" t="s">
        <v>21</v>
      </c>
      <c r="AB2118">
        <v>0.65</v>
      </c>
      <c r="AD2118" t="s">
        <v>21</v>
      </c>
      <c r="AE2118" s="29">
        <f t="shared" si="56"/>
        <v>0.80645161290322587</v>
      </c>
      <c r="AF2118" t="s">
        <v>184</v>
      </c>
      <c r="AG2118" s="29">
        <f t="shared" si="57"/>
        <v>12.580645161290324</v>
      </c>
    </row>
    <row r="2119" spans="1:33" x14ac:dyDescent="0.15">
      <c r="A2119" s="26">
        <v>20250101</v>
      </c>
      <c r="B2119" s="27">
        <v>20250131</v>
      </c>
      <c r="C2119" t="s">
        <v>490</v>
      </c>
      <c r="D2119" t="s">
        <v>342</v>
      </c>
      <c r="E2119" t="s">
        <v>285</v>
      </c>
      <c r="H2119" t="s">
        <v>183</v>
      </c>
      <c r="J2119" t="s">
        <v>158</v>
      </c>
      <c r="L2119" t="s">
        <v>169</v>
      </c>
      <c r="O2119" t="s">
        <v>489</v>
      </c>
      <c r="U2119" t="s">
        <v>182</v>
      </c>
      <c r="W2119">
        <v>1</v>
      </c>
      <c r="X2119">
        <v>24.5</v>
      </c>
      <c r="Y2119" t="s">
        <v>21</v>
      </c>
      <c r="Z2119">
        <v>24.5</v>
      </c>
      <c r="AA2119" t="s">
        <v>21</v>
      </c>
      <c r="AB2119">
        <v>0.65</v>
      </c>
      <c r="AD2119" t="s">
        <v>21</v>
      </c>
      <c r="AE2119" s="29">
        <f t="shared" si="56"/>
        <v>0.80645161290322587</v>
      </c>
      <c r="AF2119" t="s">
        <v>184</v>
      </c>
      <c r="AG2119" s="29">
        <f t="shared" si="57"/>
        <v>12.842741935483872</v>
      </c>
    </row>
    <row r="2120" spans="1:33" x14ac:dyDescent="0.15">
      <c r="A2120" s="26">
        <v>20250101</v>
      </c>
      <c r="B2120" s="27">
        <v>20250131</v>
      </c>
      <c r="C2120" t="s">
        <v>490</v>
      </c>
      <c r="D2120" t="s">
        <v>456</v>
      </c>
      <c r="E2120" t="s">
        <v>289</v>
      </c>
      <c r="H2120" t="s">
        <v>183</v>
      </c>
      <c r="J2120" t="s">
        <v>158</v>
      </c>
      <c r="L2120" t="s">
        <v>169</v>
      </c>
      <c r="O2120" t="s">
        <v>489</v>
      </c>
      <c r="U2120" t="s">
        <v>182</v>
      </c>
      <c r="W2120">
        <v>1</v>
      </c>
      <c r="X2120">
        <v>24.5</v>
      </c>
      <c r="Y2120" t="s">
        <v>21</v>
      </c>
      <c r="Z2120">
        <v>24.5</v>
      </c>
      <c r="AA2120" t="s">
        <v>21</v>
      </c>
      <c r="AB2120">
        <v>0.65</v>
      </c>
      <c r="AD2120" t="s">
        <v>21</v>
      </c>
      <c r="AE2120" s="29">
        <f t="shared" si="56"/>
        <v>0.80645161290322587</v>
      </c>
      <c r="AF2120" t="s">
        <v>184</v>
      </c>
      <c r="AG2120" s="29">
        <f t="shared" si="57"/>
        <v>12.842741935483872</v>
      </c>
    </row>
    <row r="2121" spans="1:33" x14ac:dyDescent="0.15">
      <c r="A2121" s="26">
        <v>20250101</v>
      </c>
      <c r="B2121" s="27">
        <v>20250131</v>
      </c>
      <c r="C2121" t="s">
        <v>490</v>
      </c>
      <c r="D2121" t="s">
        <v>456</v>
      </c>
      <c r="E2121" t="s">
        <v>289</v>
      </c>
      <c r="H2121" t="s">
        <v>183</v>
      </c>
      <c r="J2121" t="s">
        <v>158</v>
      </c>
      <c r="L2121" t="s">
        <v>169</v>
      </c>
      <c r="O2121" t="s">
        <v>489</v>
      </c>
      <c r="U2121" t="s">
        <v>182</v>
      </c>
      <c r="W2121">
        <v>1</v>
      </c>
      <c r="X2121">
        <v>24.5</v>
      </c>
      <c r="Y2121" t="s">
        <v>21</v>
      </c>
      <c r="Z2121">
        <v>24.5</v>
      </c>
      <c r="AA2121" t="s">
        <v>21</v>
      </c>
      <c r="AB2121">
        <v>0.65</v>
      </c>
      <c r="AD2121" t="s">
        <v>21</v>
      </c>
      <c r="AE2121" s="29">
        <f t="shared" si="56"/>
        <v>0.80645161290322587</v>
      </c>
      <c r="AF2121" t="s">
        <v>184</v>
      </c>
      <c r="AG2121" s="29">
        <f t="shared" si="57"/>
        <v>12.842741935483872</v>
      </c>
    </row>
    <row r="2122" spans="1:33" x14ac:dyDescent="0.15">
      <c r="A2122" s="26">
        <v>20250101</v>
      </c>
      <c r="B2122" s="27">
        <v>20250131</v>
      </c>
      <c r="C2122" t="s">
        <v>490</v>
      </c>
      <c r="D2122" t="s">
        <v>340</v>
      </c>
      <c r="E2122" t="s">
        <v>295</v>
      </c>
      <c r="H2122" t="s">
        <v>183</v>
      </c>
      <c r="J2122" t="s">
        <v>158</v>
      </c>
      <c r="L2122" t="s">
        <v>169</v>
      </c>
      <c r="O2122" t="s">
        <v>489</v>
      </c>
      <c r="U2122" t="s">
        <v>182</v>
      </c>
      <c r="W2122">
        <v>1</v>
      </c>
      <c r="X2122">
        <v>24.5</v>
      </c>
      <c r="Y2122" t="s">
        <v>21</v>
      </c>
      <c r="Z2122">
        <v>24.5</v>
      </c>
      <c r="AA2122" t="s">
        <v>21</v>
      </c>
      <c r="AB2122">
        <v>0.65</v>
      </c>
      <c r="AD2122" t="s">
        <v>21</v>
      </c>
      <c r="AE2122" s="29">
        <f t="shared" si="56"/>
        <v>0.80645161290322587</v>
      </c>
      <c r="AF2122" t="s">
        <v>184</v>
      </c>
      <c r="AG2122" s="29">
        <f t="shared" si="57"/>
        <v>12.842741935483872</v>
      </c>
    </row>
    <row r="2123" spans="1:33" x14ac:dyDescent="0.15">
      <c r="A2123" s="26">
        <v>20250101</v>
      </c>
      <c r="B2123" s="27">
        <v>20250131</v>
      </c>
      <c r="C2123" t="s">
        <v>490</v>
      </c>
      <c r="D2123" t="s">
        <v>210</v>
      </c>
      <c r="E2123" t="s">
        <v>288</v>
      </c>
      <c r="H2123" t="s">
        <v>183</v>
      </c>
      <c r="J2123" t="s">
        <v>158</v>
      </c>
      <c r="L2123" t="s">
        <v>169</v>
      </c>
      <c r="O2123" t="s">
        <v>489</v>
      </c>
      <c r="U2123" t="s">
        <v>182</v>
      </c>
      <c r="W2123">
        <v>1</v>
      </c>
      <c r="X2123">
        <v>24.5</v>
      </c>
      <c r="Y2123" t="s">
        <v>21</v>
      </c>
      <c r="Z2123">
        <v>24.5</v>
      </c>
      <c r="AA2123" t="s">
        <v>21</v>
      </c>
      <c r="AB2123">
        <v>0.65</v>
      </c>
      <c r="AD2123" t="s">
        <v>21</v>
      </c>
      <c r="AE2123" s="29">
        <f t="shared" si="56"/>
        <v>0.80645161290322587</v>
      </c>
      <c r="AF2123" t="s">
        <v>184</v>
      </c>
      <c r="AG2123" s="29">
        <f t="shared" si="57"/>
        <v>12.842741935483872</v>
      </c>
    </row>
    <row r="2124" spans="1:33" x14ac:dyDescent="0.15">
      <c r="A2124" s="26">
        <v>20250101</v>
      </c>
      <c r="B2124" s="27">
        <v>20250131</v>
      </c>
      <c r="C2124" t="s">
        <v>490</v>
      </c>
      <c r="D2124" t="s">
        <v>211</v>
      </c>
      <c r="E2124" t="s">
        <v>324</v>
      </c>
      <c r="H2124" t="s">
        <v>183</v>
      </c>
      <c r="J2124" t="s">
        <v>158</v>
      </c>
      <c r="L2124" t="s">
        <v>169</v>
      </c>
      <c r="O2124" t="s">
        <v>489</v>
      </c>
      <c r="U2124" t="s">
        <v>182</v>
      </c>
      <c r="W2124">
        <v>1</v>
      </c>
      <c r="X2124">
        <v>17.5</v>
      </c>
      <c r="Y2124" t="s">
        <v>21</v>
      </c>
      <c r="Z2124">
        <v>17.5</v>
      </c>
      <c r="AA2124" t="s">
        <v>21</v>
      </c>
      <c r="AB2124">
        <v>0.65</v>
      </c>
      <c r="AD2124" t="s">
        <v>21</v>
      </c>
      <c r="AE2124" s="29">
        <f t="shared" si="56"/>
        <v>0.80645161290322587</v>
      </c>
      <c r="AF2124" t="s">
        <v>184</v>
      </c>
      <c r="AG2124" s="29">
        <f t="shared" si="57"/>
        <v>9.1733870967741939</v>
      </c>
    </row>
    <row r="2125" spans="1:33" x14ac:dyDescent="0.15">
      <c r="A2125" s="26">
        <v>20250101</v>
      </c>
      <c r="B2125" s="27">
        <v>20250131</v>
      </c>
      <c r="C2125" t="s">
        <v>490</v>
      </c>
      <c r="D2125" t="s">
        <v>456</v>
      </c>
      <c r="E2125" t="s">
        <v>289</v>
      </c>
      <c r="H2125" t="s">
        <v>183</v>
      </c>
      <c r="J2125" t="s">
        <v>158</v>
      </c>
      <c r="L2125" t="s">
        <v>169</v>
      </c>
      <c r="O2125" t="s">
        <v>489</v>
      </c>
      <c r="U2125" t="s">
        <v>182</v>
      </c>
      <c r="W2125">
        <v>1</v>
      </c>
      <c r="X2125">
        <v>24.5</v>
      </c>
      <c r="Y2125" t="s">
        <v>21</v>
      </c>
      <c r="Z2125">
        <v>24.5</v>
      </c>
      <c r="AA2125" t="s">
        <v>21</v>
      </c>
      <c r="AB2125">
        <v>0.65</v>
      </c>
      <c r="AD2125" t="s">
        <v>21</v>
      </c>
      <c r="AE2125" s="29">
        <f t="shared" si="56"/>
        <v>0.80645161290322587</v>
      </c>
      <c r="AF2125" t="s">
        <v>184</v>
      </c>
      <c r="AG2125" s="29">
        <f t="shared" si="57"/>
        <v>12.842741935483872</v>
      </c>
    </row>
    <row r="2126" spans="1:33" x14ac:dyDescent="0.15">
      <c r="A2126" s="26">
        <v>20250101</v>
      </c>
      <c r="B2126" s="27">
        <v>20250131</v>
      </c>
      <c r="C2126" t="s">
        <v>490</v>
      </c>
      <c r="D2126" t="s">
        <v>185</v>
      </c>
      <c r="E2126" t="s">
        <v>186</v>
      </c>
      <c r="H2126" t="s">
        <v>183</v>
      </c>
      <c r="J2126" t="s">
        <v>158</v>
      </c>
      <c r="L2126" t="s">
        <v>169</v>
      </c>
      <c r="O2126" t="s">
        <v>489</v>
      </c>
      <c r="U2126" t="s">
        <v>182</v>
      </c>
      <c r="W2126">
        <v>1</v>
      </c>
      <c r="X2126">
        <v>21</v>
      </c>
      <c r="Y2126" t="s">
        <v>21</v>
      </c>
      <c r="Z2126">
        <v>21</v>
      </c>
      <c r="AA2126" t="s">
        <v>21</v>
      </c>
      <c r="AB2126">
        <v>0.65</v>
      </c>
      <c r="AD2126" t="s">
        <v>21</v>
      </c>
      <c r="AE2126" s="29">
        <f t="shared" si="56"/>
        <v>0.80645161290322587</v>
      </c>
      <c r="AF2126" t="s">
        <v>184</v>
      </c>
      <c r="AG2126" s="29">
        <f t="shared" si="57"/>
        <v>11.008064516129034</v>
      </c>
    </row>
    <row r="2127" spans="1:33" x14ac:dyDescent="0.15">
      <c r="A2127" s="26">
        <v>20250101</v>
      </c>
      <c r="B2127" s="27">
        <v>20250131</v>
      </c>
      <c r="C2127" t="s">
        <v>490</v>
      </c>
      <c r="D2127" t="s">
        <v>235</v>
      </c>
      <c r="E2127" t="s">
        <v>236</v>
      </c>
      <c r="H2127" t="s">
        <v>183</v>
      </c>
      <c r="J2127" t="s">
        <v>158</v>
      </c>
      <c r="L2127" t="s">
        <v>169</v>
      </c>
      <c r="O2127" t="s">
        <v>489</v>
      </c>
      <c r="U2127" t="s">
        <v>182</v>
      </c>
      <c r="W2127">
        <v>1</v>
      </c>
      <c r="X2127">
        <v>24.5</v>
      </c>
      <c r="Y2127" t="s">
        <v>21</v>
      </c>
      <c r="Z2127">
        <v>24.5</v>
      </c>
      <c r="AA2127" t="s">
        <v>21</v>
      </c>
      <c r="AB2127">
        <v>0.65</v>
      </c>
      <c r="AD2127" t="s">
        <v>21</v>
      </c>
      <c r="AE2127" s="29">
        <f t="shared" si="56"/>
        <v>0.80645161290322587</v>
      </c>
      <c r="AF2127" t="s">
        <v>184</v>
      </c>
      <c r="AG2127" s="29">
        <f t="shared" si="57"/>
        <v>12.842741935483872</v>
      </c>
    </row>
    <row r="2128" spans="1:33" x14ac:dyDescent="0.15">
      <c r="A2128" s="26">
        <v>20250101</v>
      </c>
      <c r="B2128" s="27">
        <v>20250131</v>
      </c>
      <c r="C2128" t="s">
        <v>490</v>
      </c>
      <c r="D2128" t="s">
        <v>272</v>
      </c>
      <c r="E2128" t="s">
        <v>302</v>
      </c>
      <c r="H2128" t="s">
        <v>183</v>
      </c>
      <c r="J2128" t="s">
        <v>158</v>
      </c>
      <c r="L2128" t="s">
        <v>169</v>
      </c>
      <c r="O2128" t="s">
        <v>489</v>
      </c>
      <c r="U2128" t="s">
        <v>182</v>
      </c>
      <c r="W2128">
        <v>1</v>
      </c>
      <c r="X2128">
        <v>24.5</v>
      </c>
      <c r="Y2128" t="s">
        <v>21</v>
      </c>
      <c r="Z2128">
        <v>24.5</v>
      </c>
      <c r="AA2128" t="s">
        <v>21</v>
      </c>
      <c r="AB2128">
        <v>0.65</v>
      </c>
      <c r="AD2128" t="s">
        <v>21</v>
      </c>
      <c r="AE2128" s="29">
        <f t="shared" si="56"/>
        <v>0.80645161290322587</v>
      </c>
      <c r="AF2128" t="s">
        <v>184</v>
      </c>
      <c r="AG2128" s="29">
        <f t="shared" si="57"/>
        <v>12.842741935483872</v>
      </c>
    </row>
    <row r="2129" spans="1:33" x14ac:dyDescent="0.15">
      <c r="A2129" s="26">
        <v>20250101</v>
      </c>
      <c r="B2129" s="27">
        <v>20250131</v>
      </c>
      <c r="C2129" t="s">
        <v>490</v>
      </c>
      <c r="D2129" t="s">
        <v>432</v>
      </c>
      <c r="E2129" t="s">
        <v>322</v>
      </c>
      <c r="H2129" t="s">
        <v>183</v>
      </c>
      <c r="J2129" t="s">
        <v>158</v>
      </c>
      <c r="L2129" t="s">
        <v>169</v>
      </c>
      <c r="O2129" t="s">
        <v>489</v>
      </c>
      <c r="U2129" t="s">
        <v>182</v>
      </c>
      <c r="W2129">
        <v>1</v>
      </c>
      <c r="X2129">
        <v>4.4800000000000004</v>
      </c>
      <c r="Y2129" t="s">
        <v>21</v>
      </c>
      <c r="Z2129">
        <v>4.4800000000000004</v>
      </c>
      <c r="AA2129" t="s">
        <v>21</v>
      </c>
      <c r="AB2129">
        <v>0.65</v>
      </c>
      <c r="AD2129" t="s">
        <v>21</v>
      </c>
      <c r="AE2129" s="29">
        <f t="shared" si="56"/>
        <v>0.80645161290322587</v>
      </c>
      <c r="AF2129" t="s">
        <v>184</v>
      </c>
      <c r="AG2129" s="29">
        <f t="shared" si="57"/>
        <v>2.3483870967741942</v>
      </c>
    </row>
    <row r="2130" spans="1:33" x14ac:dyDescent="0.15">
      <c r="A2130" s="26">
        <v>20250101</v>
      </c>
      <c r="B2130" s="27">
        <v>20250131</v>
      </c>
      <c r="C2130" t="s">
        <v>490</v>
      </c>
      <c r="D2130" t="s">
        <v>456</v>
      </c>
      <c r="E2130" t="s">
        <v>289</v>
      </c>
      <c r="H2130" t="s">
        <v>183</v>
      </c>
      <c r="J2130" t="s">
        <v>158</v>
      </c>
      <c r="L2130" t="s">
        <v>169</v>
      </c>
      <c r="O2130" t="s">
        <v>489</v>
      </c>
      <c r="U2130" t="s">
        <v>182</v>
      </c>
      <c r="W2130">
        <v>1</v>
      </c>
      <c r="X2130">
        <v>24.5</v>
      </c>
      <c r="Y2130" t="s">
        <v>21</v>
      </c>
      <c r="Z2130">
        <v>24.5</v>
      </c>
      <c r="AA2130" t="s">
        <v>21</v>
      </c>
      <c r="AB2130">
        <v>0.65</v>
      </c>
      <c r="AD2130" t="s">
        <v>21</v>
      </c>
      <c r="AE2130" s="29">
        <f t="shared" si="56"/>
        <v>0.80645161290322587</v>
      </c>
      <c r="AF2130" t="s">
        <v>184</v>
      </c>
      <c r="AG2130" s="29">
        <f t="shared" si="57"/>
        <v>12.842741935483872</v>
      </c>
    </row>
    <row r="2131" spans="1:33" x14ac:dyDescent="0.15">
      <c r="A2131" s="26">
        <v>20250101</v>
      </c>
      <c r="B2131" s="27">
        <v>20250131</v>
      </c>
      <c r="C2131" t="s">
        <v>490</v>
      </c>
      <c r="D2131" t="s">
        <v>432</v>
      </c>
      <c r="E2131" t="s">
        <v>322</v>
      </c>
      <c r="H2131" t="s">
        <v>183</v>
      </c>
      <c r="J2131" t="s">
        <v>158</v>
      </c>
      <c r="L2131" t="s">
        <v>169</v>
      </c>
      <c r="O2131" t="s">
        <v>489</v>
      </c>
      <c r="U2131" t="s">
        <v>182</v>
      </c>
      <c r="W2131">
        <v>1</v>
      </c>
      <c r="X2131">
        <v>4.4800000000000004</v>
      </c>
      <c r="Y2131" t="s">
        <v>21</v>
      </c>
      <c r="Z2131">
        <v>4.4800000000000004</v>
      </c>
      <c r="AA2131" t="s">
        <v>21</v>
      </c>
      <c r="AB2131">
        <v>0.65</v>
      </c>
      <c r="AD2131" t="s">
        <v>21</v>
      </c>
      <c r="AE2131" s="29">
        <f t="shared" si="56"/>
        <v>0.80645161290322587</v>
      </c>
      <c r="AF2131" t="s">
        <v>184</v>
      </c>
      <c r="AG2131" s="29">
        <f t="shared" si="57"/>
        <v>2.3483870967741942</v>
      </c>
    </row>
    <row r="2132" spans="1:33" x14ac:dyDescent="0.15">
      <c r="A2132" s="26">
        <v>20250101</v>
      </c>
      <c r="B2132" s="27">
        <v>20250131</v>
      </c>
      <c r="C2132" t="s">
        <v>490</v>
      </c>
      <c r="D2132" t="s">
        <v>432</v>
      </c>
      <c r="E2132" t="s">
        <v>322</v>
      </c>
      <c r="H2132" t="s">
        <v>183</v>
      </c>
      <c r="J2132" t="s">
        <v>158</v>
      </c>
      <c r="L2132" t="s">
        <v>169</v>
      </c>
      <c r="O2132" t="s">
        <v>489</v>
      </c>
      <c r="U2132" t="s">
        <v>182</v>
      </c>
      <c r="W2132">
        <v>1</v>
      </c>
      <c r="X2132">
        <v>4.4800000000000004</v>
      </c>
      <c r="Y2132" t="s">
        <v>21</v>
      </c>
      <c r="Z2132">
        <v>4.4800000000000004</v>
      </c>
      <c r="AA2132" t="s">
        <v>21</v>
      </c>
      <c r="AB2132">
        <v>0.65</v>
      </c>
      <c r="AD2132" t="s">
        <v>21</v>
      </c>
      <c r="AE2132" s="29">
        <f t="shared" si="56"/>
        <v>0.80645161290322587</v>
      </c>
      <c r="AF2132" t="s">
        <v>184</v>
      </c>
      <c r="AG2132" s="29">
        <f t="shared" si="57"/>
        <v>2.3483870967741942</v>
      </c>
    </row>
    <row r="2133" spans="1:33" x14ac:dyDescent="0.15">
      <c r="A2133" s="26">
        <v>20250101</v>
      </c>
      <c r="B2133" s="27">
        <v>20250131</v>
      </c>
      <c r="C2133" t="s">
        <v>490</v>
      </c>
      <c r="D2133" t="s">
        <v>432</v>
      </c>
      <c r="E2133" t="s">
        <v>322</v>
      </c>
      <c r="H2133" t="s">
        <v>183</v>
      </c>
      <c r="J2133" t="s">
        <v>158</v>
      </c>
      <c r="L2133" t="s">
        <v>169</v>
      </c>
      <c r="O2133" t="s">
        <v>489</v>
      </c>
      <c r="U2133" t="s">
        <v>182</v>
      </c>
      <c r="W2133">
        <v>1</v>
      </c>
      <c r="X2133">
        <v>4.4800000000000004</v>
      </c>
      <c r="Y2133" t="s">
        <v>21</v>
      </c>
      <c r="Z2133">
        <v>4.4800000000000004</v>
      </c>
      <c r="AA2133" t="s">
        <v>21</v>
      </c>
      <c r="AB2133">
        <v>0.65</v>
      </c>
      <c r="AD2133" t="s">
        <v>21</v>
      </c>
      <c r="AE2133" s="29">
        <f t="shared" si="56"/>
        <v>0.80645161290322587</v>
      </c>
      <c r="AF2133" t="s">
        <v>184</v>
      </c>
      <c r="AG2133" s="29">
        <f t="shared" si="57"/>
        <v>2.3483870967741942</v>
      </c>
    </row>
    <row r="2134" spans="1:33" x14ac:dyDescent="0.15">
      <c r="A2134" s="26">
        <v>20250101</v>
      </c>
      <c r="B2134" s="27">
        <v>20250131</v>
      </c>
      <c r="C2134" t="s">
        <v>490</v>
      </c>
      <c r="D2134" t="s">
        <v>349</v>
      </c>
      <c r="E2134" t="s">
        <v>306</v>
      </c>
      <c r="H2134" t="s">
        <v>183</v>
      </c>
      <c r="J2134" t="s">
        <v>158</v>
      </c>
      <c r="L2134" t="s">
        <v>169</v>
      </c>
      <c r="O2134" t="s">
        <v>489</v>
      </c>
      <c r="U2134" t="s">
        <v>182</v>
      </c>
      <c r="W2134">
        <v>1</v>
      </c>
      <c r="X2134">
        <v>24.5</v>
      </c>
      <c r="Y2134" t="s">
        <v>21</v>
      </c>
      <c r="Z2134">
        <v>24.5</v>
      </c>
      <c r="AA2134" t="s">
        <v>21</v>
      </c>
      <c r="AB2134">
        <v>0.65</v>
      </c>
      <c r="AD2134" t="s">
        <v>21</v>
      </c>
      <c r="AE2134" s="29">
        <f t="shared" si="56"/>
        <v>0.80645161290322587</v>
      </c>
      <c r="AF2134" t="s">
        <v>184</v>
      </c>
      <c r="AG2134" s="29">
        <f t="shared" si="57"/>
        <v>12.842741935483872</v>
      </c>
    </row>
    <row r="2135" spans="1:33" x14ac:dyDescent="0.15">
      <c r="A2135" s="26">
        <v>20250101</v>
      </c>
      <c r="B2135" s="27">
        <v>20250131</v>
      </c>
      <c r="C2135" t="s">
        <v>490</v>
      </c>
      <c r="D2135" t="s">
        <v>432</v>
      </c>
      <c r="E2135" t="s">
        <v>322</v>
      </c>
      <c r="H2135" t="s">
        <v>183</v>
      </c>
      <c r="J2135" t="s">
        <v>158</v>
      </c>
      <c r="L2135" t="s">
        <v>169</v>
      </c>
      <c r="O2135" t="s">
        <v>489</v>
      </c>
      <c r="U2135" t="s">
        <v>182</v>
      </c>
      <c r="W2135">
        <v>1</v>
      </c>
      <c r="X2135">
        <v>4.4800000000000004</v>
      </c>
      <c r="Y2135" t="s">
        <v>21</v>
      </c>
      <c r="Z2135">
        <v>4.4800000000000004</v>
      </c>
      <c r="AA2135" t="s">
        <v>21</v>
      </c>
      <c r="AB2135">
        <v>0.65</v>
      </c>
      <c r="AD2135" t="s">
        <v>21</v>
      </c>
      <c r="AE2135" s="29">
        <f t="shared" si="56"/>
        <v>0.80645161290322587</v>
      </c>
      <c r="AF2135" t="s">
        <v>184</v>
      </c>
      <c r="AG2135" s="29">
        <f t="shared" si="57"/>
        <v>2.3483870967741942</v>
      </c>
    </row>
    <row r="2136" spans="1:33" x14ac:dyDescent="0.15">
      <c r="A2136" s="26">
        <v>20250101</v>
      </c>
      <c r="B2136" s="27">
        <v>20250131</v>
      </c>
      <c r="C2136" t="s">
        <v>490</v>
      </c>
      <c r="D2136" t="s">
        <v>432</v>
      </c>
      <c r="E2136" t="s">
        <v>322</v>
      </c>
      <c r="H2136" t="s">
        <v>183</v>
      </c>
      <c r="J2136" t="s">
        <v>158</v>
      </c>
      <c r="L2136" t="s">
        <v>169</v>
      </c>
      <c r="O2136" t="s">
        <v>489</v>
      </c>
      <c r="U2136" t="s">
        <v>182</v>
      </c>
      <c r="W2136">
        <v>1</v>
      </c>
      <c r="X2136">
        <v>4.4800000000000004</v>
      </c>
      <c r="Y2136" t="s">
        <v>21</v>
      </c>
      <c r="Z2136">
        <v>4.4800000000000004</v>
      </c>
      <c r="AA2136" t="s">
        <v>21</v>
      </c>
      <c r="AB2136">
        <v>0.65</v>
      </c>
      <c r="AD2136" t="s">
        <v>21</v>
      </c>
      <c r="AE2136" s="29">
        <f t="shared" si="56"/>
        <v>0.80645161290322587</v>
      </c>
      <c r="AF2136" t="s">
        <v>184</v>
      </c>
      <c r="AG2136" s="29">
        <f t="shared" si="57"/>
        <v>2.3483870967741942</v>
      </c>
    </row>
    <row r="2137" spans="1:33" x14ac:dyDescent="0.15">
      <c r="A2137" s="26">
        <v>20250101</v>
      </c>
      <c r="B2137" s="27">
        <v>20250131</v>
      </c>
      <c r="C2137" t="s">
        <v>490</v>
      </c>
      <c r="D2137" t="s">
        <v>432</v>
      </c>
      <c r="E2137" t="s">
        <v>322</v>
      </c>
      <c r="H2137" t="s">
        <v>183</v>
      </c>
      <c r="J2137" t="s">
        <v>158</v>
      </c>
      <c r="L2137" t="s">
        <v>169</v>
      </c>
      <c r="O2137" t="s">
        <v>489</v>
      </c>
      <c r="U2137" t="s">
        <v>182</v>
      </c>
      <c r="W2137">
        <v>1</v>
      </c>
      <c r="X2137">
        <v>4.4800000000000004</v>
      </c>
      <c r="Y2137" t="s">
        <v>21</v>
      </c>
      <c r="Z2137">
        <v>4.4800000000000004</v>
      </c>
      <c r="AA2137" t="s">
        <v>21</v>
      </c>
      <c r="AB2137">
        <v>0.65</v>
      </c>
      <c r="AD2137" t="s">
        <v>21</v>
      </c>
      <c r="AE2137" s="29">
        <f t="shared" si="56"/>
        <v>0.80645161290322587</v>
      </c>
      <c r="AF2137" t="s">
        <v>184</v>
      </c>
      <c r="AG2137" s="29">
        <f t="shared" si="57"/>
        <v>2.3483870967741942</v>
      </c>
    </row>
    <row r="2138" spans="1:33" x14ac:dyDescent="0.15">
      <c r="A2138" s="26">
        <v>20250101</v>
      </c>
      <c r="B2138" s="27">
        <v>20250131</v>
      </c>
      <c r="C2138" t="s">
        <v>490</v>
      </c>
      <c r="D2138" t="s">
        <v>432</v>
      </c>
      <c r="E2138" t="s">
        <v>322</v>
      </c>
      <c r="H2138" t="s">
        <v>183</v>
      </c>
      <c r="J2138" t="s">
        <v>158</v>
      </c>
      <c r="L2138" t="s">
        <v>169</v>
      </c>
      <c r="O2138" t="s">
        <v>489</v>
      </c>
      <c r="U2138" t="s">
        <v>182</v>
      </c>
      <c r="W2138">
        <v>1</v>
      </c>
      <c r="X2138">
        <v>4.4800000000000004</v>
      </c>
      <c r="Y2138" t="s">
        <v>21</v>
      </c>
      <c r="Z2138">
        <v>4.4800000000000004</v>
      </c>
      <c r="AA2138" t="s">
        <v>21</v>
      </c>
      <c r="AB2138">
        <v>0.65</v>
      </c>
      <c r="AD2138" t="s">
        <v>21</v>
      </c>
      <c r="AE2138" s="29">
        <f t="shared" si="56"/>
        <v>0.80645161290322587</v>
      </c>
      <c r="AF2138" t="s">
        <v>184</v>
      </c>
      <c r="AG2138" s="29">
        <f t="shared" si="57"/>
        <v>2.3483870967741942</v>
      </c>
    </row>
    <row r="2139" spans="1:33" x14ac:dyDescent="0.15">
      <c r="A2139" s="26">
        <v>20250101</v>
      </c>
      <c r="B2139" s="27">
        <v>20250131</v>
      </c>
      <c r="C2139" t="s">
        <v>490</v>
      </c>
      <c r="D2139" t="s">
        <v>398</v>
      </c>
      <c r="E2139" t="s">
        <v>291</v>
      </c>
      <c r="H2139" t="s">
        <v>183</v>
      </c>
      <c r="J2139" t="s">
        <v>158</v>
      </c>
      <c r="L2139" t="s">
        <v>169</v>
      </c>
      <c r="O2139" t="s">
        <v>489</v>
      </c>
      <c r="U2139" t="s">
        <v>182</v>
      </c>
      <c r="W2139">
        <v>1</v>
      </c>
      <c r="X2139">
        <v>7.46</v>
      </c>
      <c r="Y2139" t="s">
        <v>21</v>
      </c>
      <c r="Z2139">
        <v>7.46</v>
      </c>
      <c r="AA2139" t="s">
        <v>21</v>
      </c>
      <c r="AB2139">
        <v>0.65</v>
      </c>
      <c r="AD2139" t="s">
        <v>21</v>
      </c>
      <c r="AE2139" s="29">
        <f t="shared" si="56"/>
        <v>0.80645161290322587</v>
      </c>
      <c r="AF2139" t="s">
        <v>184</v>
      </c>
      <c r="AG2139" s="29">
        <f t="shared" si="57"/>
        <v>3.9104838709677425</v>
      </c>
    </row>
    <row r="2140" spans="1:33" x14ac:dyDescent="0.15">
      <c r="A2140" s="26">
        <v>20250101</v>
      </c>
      <c r="B2140" s="27">
        <v>20250131</v>
      </c>
      <c r="C2140" t="s">
        <v>490</v>
      </c>
      <c r="D2140" t="s">
        <v>382</v>
      </c>
      <c r="E2140" t="s">
        <v>292</v>
      </c>
      <c r="H2140" t="s">
        <v>183</v>
      </c>
      <c r="J2140" t="s">
        <v>158</v>
      </c>
      <c r="L2140" t="s">
        <v>169</v>
      </c>
      <c r="O2140" t="s">
        <v>489</v>
      </c>
      <c r="U2140" t="s">
        <v>182</v>
      </c>
      <c r="W2140">
        <v>1</v>
      </c>
      <c r="X2140">
        <v>11.21</v>
      </c>
      <c r="Y2140" t="s">
        <v>21</v>
      </c>
      <c r="Z2140">
        <v>11.21</v>
      </c>
      <c r="AA2140" t="s">
        <v>21</v>
      </c>
      <c r="AB2140">
        <v>0.65</v>
      </c>
      <c r="AD2140" t="s">
        <v>21</v>
      </c>
      <c r="AE2140" s="29">
        <f t="shared" si="56"/>
        <v>0.80645161290322587</v>
      </c>
      <c r="AF2140" t="s">
        <v>184</v>
      </c>
      <c r="AG2140" s="29">
        <f t="shared" si="57"/>
        <v>5.8762096774193564</v>
      </c>
    </row>
    <row r="2141" spans="1:33" x14ac:dyDescent="0.15">
      <c r="A2141" s="26">
        <v>20250101</v>
      </c>
      <c r="B2141" s="27">
        <v>20250131</v>
      </c>
      <c r="C2141" t="s">
        <v>490</v>
      </c>
      <c r="D2141" t="s">
        <v>427</v>
      </c>
      <c r="E2141" t="s">
        <v>303</v>
      </c>
      <c r="H2141" t="s">
        <v>183</v>
      </c>
      <c r="J2141" t="s">
        <v>158</v>
      </c>
      <c r="L2141" t="s">
        <v>169</v>
      </c>
      <c r="O2141" t="s">
        <v>489</v>
      </c>
      <c r="U2141" t="s">
        <v>182</v>
      </c>
      <c r="W2141">
        <v>1</v>
      </c>
      <c r="X2141">
        <v>17.5</v>
      </c>
      <c r="Y2141" t="s">
        <v>21</v>
      </c>
      <c r="Z2141">
        <v>17.5</v>
      </c>
      <c r="AA2141" t="s">
        <v>21</v>
      </c>
      <c r="AB2141">
        <v>0.65</v>
      </c>
      <c r="AD2141" t="s">
        <v>21</v>
      </c>
      <c r="AE2141" s="29">
        <f t="shared" si="56"/>
        <v>0.80645161290322587</v>
      </c>
      <c r="AF2141" t="s">
        <v>184</v>
      </c>
      <c r="AG2141" s="29">
        <f t="shared" si="57"/>
        <v>9.1733870967741939</v>
      </c>
    </row>
    <row r="2142" spans="1:33" x14ac:dyDescent="0.15">
      <c r="A2142" s="26">
        <v>20250101</v>
      </c>
      <c r="B2142" s="27">
        <v>20250131</v>
      </c>
      <c r="C2142" t="s">
        <v>490</v>
      </c>
      <c r="D2142" t="s">
        <v>185</v>
      </c>
      <c r="E2142" t="s">
        <v>186</v>
      </c>
      <c r="H2142" t="s">
        <v>183</v>
      </c>
      <c r="J2142" t="s">
        <v>158</v>
      </c>
      <c r="L2142" t="s">
        <v>169</v>
      </c>
      <c r="O2142" t="s">
        <v>489</v>
      </c>
      <c r="U2142" t="s">
        <v>182</v>
      </c>
      <c r="W2142">
        <v>1</v>
      </c>
      <c r="X2142">
        <v>21</v>
      </c>
      <c r="Y2142" t="s">
        <v>21</v>
      </c>
      <c r="Z2142">
        <v>21</v>
      </c>
      <c r="AA2142" t="s">
        <v>21</v>
      </c>
      <c r="AB2142">
        <v>0.65</v>
      </c>
      <c r="AD2142" t="s">
        <v>21</v>
      </c>
      <c r="AE2142" s="29">
        <f t="shared" si="56"/>
        <v>0.80645161290322587</v>
      </c>
      <c r="AF2142" t="s">
        <v>184</v>
      </c>
      <c r="AG2142" s="29">
        <f t="shared" si="57"/>
        <v>11.008064516129034</v>
      </c>
    </row>
    <row r="2143" spans="1:33" x14ac:dyDescent="0.15">
      <c r="A2143" s="26">
        <v>20250101</v>
      </c>
      <c r="B2143" s="27">
        <v>20250131</v>
      </c>
      <c r="C2143" t="s">
        <v>490</v>
      </c>
      <c r="D2143" t="s">
        <v>383</v>
      </c>
      <c r="E2143" t="s">
        <v>384</v>
      </c>
      <c r="H2143" t="s">
        <v>183</v>
      </c>
      <c r="J2143" t="s">
        <v>158</v>
      </c>
      <c r="L2143" t="s">
        <v>169</v>
      </c>
      <c r="O2143" t="s">
        <v>489</v>
      </c>
      <c r="U2143" t="s">
        <v>182</v>
      </c>
      <c r="W2143">
        <v>1</v>
      </c>
      <c r="X2143">
        <v>20</v>
      </c>
      <c r="Y2143" t="s">
        <v>21</v>
      </c>
      <c r="Z2143">
        <v>20</v>
      </c>
      <c r="AA2143" t="s">
        <v>21</v>
      </c>
      <c r="AB2143">
        <v>0.65</v>
      </c>
      <c r="AD2143" t="s">
        <v>21</v>
      </c>
      <c r="AE2143" s="29">
        <f t="shared" si="56"/>
        <v>0.80645161290322587</v>
      </c>
      <c r="AF2143" t="s">
        <v>184</v>
      </c>
      <c r="AG2143" s="29">
        <f t="shared" si="57"/>
        <v>10.483870967741936</v>
      </c>
    </row>
    <row r="2144" spans="1:33" x14ac:dyDescent="0.15">
      <c r="A2144" s="26">
        <v>20250101</v>
      </c>
      <c r="B2144" s="27">
        <v>20250131</v>
      </c>
      <c r="C2144" t="s">
        <v>490</v>
      </c>
      <c r="D2144" t="s">
        <v>349</v>
      </c>
      <c r="E2144" t="s">
        <v>306</v>
      </c>
      <c r="H2144" t="s">
        <v>183</v>
      </c>
      <c r="J2144" t="s">
        <v>158</v>
      </c>
      <c r="L2144" t="s">
        <v>169</v>
      </c>
      <c r="O2144" t="s">
        <v>489</v>
      </c>
      <c r="U2144" t="s">
        <v>182</v>
      </c>
      <c r="W2144">
        <v>1</v>
      </c>
      <c r="X2144">
        <v>24.5</v>
      </c>
      <c r="Y2144" t="s">
        <v>21</v>
      </c>
      <c r="Z2144">
        <v>24.5</v>
      </c>
      <c r="AA2144" t="s">
        <v>21</v>
      </c>
      <c r="AB2144">
        <v>0.65</v>
      </c>
      <c r="AD2144" t="s">
        <v>21</v>
      </c>
      <c r="AE2144" s="29">
        <f t="shared" si="56"/>
        <v>0.80645161290322587</v>
      </c>
      <c r="AF2144" t="s">
        <v>184</v>
      </c>
      <c r="AG2144" s="29">
        <f t="shared" si="57"/>
        <v>12.842741935483872</v>
      </c>
    </row>
    <row r="2145" spans="1:33" x14ac:dyDescent="0.15">
      <c r="A2145" s="26">
        <v>20250101</v>
      </c>
      <c r="B2145" s="27">
        <v>20250131</v>
      </c>
      <c r="C2145" t="s">
        <v>490</v>
      </c>
      <c r="D2145" t="s">
        <v>201</v>
      </c>
      <c r="E2145" t="s">
        <v>202</v>
      </c>
      <c r="H2145" t="s">
        <v>183</v>
      </c>
      <c r="J2145" t="s">
        <v>158</v>
      </c>
      <c r="L2145" t="s">
        <v>169</v>
      </c>
      <c r="O2145" t="s">
        <v>489</v>
      </c>
      <c r="U2145" t="s">
        <v>182</v>
      </c>
      <c r="W2145">
        <v>1</v>
      </c>
      <c r="X2145">
        <v>20</v>
      </c>
      <c r="Y2145" t="s">
        <v>21</v>
      </c>
      <c r="Z2145">
        <v>20</v>
      </c>
      <c r="AA2145" t="s">
        <v>21</v>
      </c>
      <c r="AB2145">
        <v>0.65</v>
      </c>
      <c r="AD2145" t="s">
        <v>21</v>
      </c>
      <c r="AE2145" s="29">
        <f t="shared" si="56"/>
        <v>0.80645161290322587</v>
      </c>
      <c r="AF2145" t="s">
        <v>184</v>
      </c>
      <c r="AG2145" s="29">
        <f t="shared" si="57"/>
        <v>10.483870967741936</v>
      </c>
    </row>
    <row r="2146" spans="1:33" x14ac:dyDescent="0.15">
      <c r="A2146" s="26">
        <v>20250101</v>
      </c>
      <c r="B2146" s="27">
        <v>20250131</v>
      </c>
      <c r="C2146" t="s">
        <v>490</v>
      </c>
      <c r="D2146" t="s">
        <v>349</v>
      </c>
      <c r="E2146" t="s">
        <v>306</v>
      </c>
      <c r="H2146" t="s">
        <v>183</v>
      </c>
      <c r="J2146" t="s">
        <v>158</v>
      </c>
      <c r="L2146" t="s">
        <v>169</v>
      </c>
      <c r="O2146" t="s">
        <v>489</v>
      </c>
      <c r="U2146" t="s">
        <v>182</v>
      </c>
      <c r="W2146">
        <v>1</v>
      </c>
      <c r="X2146">
        <v>24.5</v>
      </c>
      <c r="Y2146" t="s">
        <v>21</v>
      </c>
      <c r="Z2146">
        <v>24.5</v>
      </c>
      <c r="AA2146" t="s">
        <v>21</v>
      </c>
      <c r="AB2146">
        <v>0.65</v>
      </c>
      <c r="AD2146" t="s">
        <v>21</v>
      </c>
      <c r="AE2146" s="29">
        <f t="shared" si="56"/>
        <v>0.80645161290322587</v>
      </c>
      <c r="AF2146" t="s">
        <v>184</v>
      </c>
      <c r="AG2146" s="29">
        <f t="shared" si="57"/>
        <v>12.842741935483872</v>
      </c>
    </row>
    <row r="2147" spans="1:33" x14ac:dyDescent="0.15">
      <c r="A2147" s="26">
        <v>20250101</v>
      </c>
      <c r="B2147" s="27">
        <v>20250131</v>
      </c>
      <c r="C2147" t="s">
        <v>490</v>
      </c>
      <c r="D2147" t="s">
        <v>389</v>
      </c>
      <c r="E2147" t="s">
        <v>325</v>
      </c>
      <c r="H2147" t="s">
        <v>183</v>
      </c>
      <c r="J2147" t="s">
        <v>158</v>
      </c>
      <c r="L2147" t="s">
        <v>169</v>
      </c>
      <c r="O2147" t="s">
        <v>489</v>
      </c>
      <c r="U2147" t="s">
        <v>182</v>
      </c>
      <c r="W2147">
        <v>1</v>
      </c>
      <c r="X2147">
        <v>17.5</v>
      </c>
      <c r="Y2147" t="s">
        <v>21</v>
      </c>
      <c r="Z2147">
        <v>17.5</v>
      </c>
      <c r="AA2147" t="s">
        <v>21</v>
      </c>
      <c r="AB2147">
        <v>0.65</v>
      </c>
      <c r="AD2147" t="s">
        <v>21</v>
      </c>
      <c r="AE2147" s="29">
        <f t="shared" si="56"/>
        <v>0.80645161290322587</v>
      </c>
      <c r="AF2147" t="s">
        <v>184</v>
      </c>
      <c r="AG2147" s="29">
        <f t="shared" si="57"/>
        <v>9.1733870967741939</v>
      </c>
    </row>
    <row r="2148" spans="1:33" x14ac:dyDescent="0.15">
      <c r="A2148" s="26">
        <v>20250101</v>
      </c>
      <c r="B2148" s="27">
        <v>20250131</v>
      </c>
      <c r="C2148" t="s">
        <v>490</v>
      </c>
      <c r="D2148" t="s">
        <v>393</v>
      </c>
      <c r="E2148" t="s">
        <v>394</v>
      </c>
      <c r="H2148" t="s">
        <v>183</v>
      </c>
      <c r="J2148" t="s">
        <v>158</v>
      </c>
      <c r="L2148" t="s">
        <v>169</v>
      </c>
      <c r="O2148" t="s">
        <v>489</v>
      </c>
      <c r="U2148" t="s">
        <v>182</v>
      </c>
      <c r="W2148">
        <v>1</v>
      </c>
      <c r="X2148">
        <v>24.5</v>
      </c>
      <c r="Y2148" t="s">
        <v>21</v>
      </c>
      <c r="Z2148">
        <v>24.5</v>
      </c>
      <c r="AA2148" t="s">
        <v>21</v>
      </c>
      <c r="AB2148">
        <v>0.65</v>
      </c>
      <c r="AD2148" t="s">
        <v>21</v>
      </c>
      <c r="AE2148" s="29">
        <f t="shared" si="56"/>
        <v>0.80645161290322587</v>
      </c>
      <c r="AF2148" t="s">
        <v>184</v>
      </c>
      <c r="AG2148" s="29">
        <f t="shared" si="57"/>
        <v>12.842741935483872</v>
      </c>
    </row>
    <row r="2149" spans="1:33" x14ac:dyDescent="0.15">
      <c r="A2149" s="26">
        <v>20250101</v>
      </c>
      <c r="B2149" s="27">
        <v>20250131</v>
      </c>
      <c r="C2149" t="s">
        <v>490</v>
      </c>
      <c r="D2149" t="s">
        <v>189</v>
      </c>
      <c r="E2149" t="s">
        <v>190</v>
      </c>
      <c r="H2149" t="s">
        <v>183</v>
      </c>
      <c r="J2149" t="s">
        <v>158</v>
      </c>
      <c r="L2149" t="s">
        <v>169</v>
      </c>
      <c r="O2149" t="s">
        <v>489</v>
      </c>
      <c r="U2149" t="s">
        <v>182</v>
      </c>
      <c r="W2149">
        <v>1</v>
      </c>
      <c r="X2149">
        <v>21</v>
      </c>
      <c r="Y2149" t="s">
        <v>21</v>
      </c>
      <c r="Z2149">
        <v>21</v>
      </c>
      <c r="AA2149" t="s">
        <v>21</v>
      </c>
      <c r="AB2149">
        <v>0.65</v>
      </c>
      <c r="AD2149" t="s">
        <v>21</v>
      </c>
      <c r="AE2149" s="29">
        <f t="shared" si="56"/>
        <v>0.80645161290322587</v>
      </c>
      <c r="AF2149" t="s">
        <v>184</v>
      </c>
      <c r="AG2149" s="29">
        <f t="shared" si="57"/>
        <v>11.008064516129034</v>
      </c>
    </row>
    <row r="2150" spans="1:33" x14ac:dyDescent="0.15">
      <c r="A2150" s="26">
        <v>20250101</v>
      </c>
      <c r="B2150" s="27">
        <v>20250131</v>
      </c>
      <c r="C2150" t="s">
        <v>490</v>
      </c>
      <c r="D2150" t="s">
        <v>239</v>
      </c>
      <c r="E2150" t="s">
        <v>240</v>
      </c>
      <c r="H2150" t="s">
        <v>183</v>
      </c>
      <c r="J2150" t="s">
        <v>158</v>
      </c>
      <c r="L2150" t="s">
        <v>169</v>
      </c>
      <c r="O2150" t="s">
        <v>489</v>
      </c>
      <c r="U2150" t="s">
        <v>182</v>
      </c>
      <c r="W2150">
        <v>1</v>
      </c>
      <c r="X2150">
        <v>10.46</v>
      </c>
      <c r="Y2150" t="s">
        <v>21</v>
      </c>
      <c r="Z2150">
        <v>10.46</v>
      </c>
      <c r="AA2150" t="s">
        <v>21</v>
      </c>
      <c r="AB2150">
        <v>0.65</v>
      </c>
      <c r="AD2150" t="s">
        <v>21</v>
      </c>
      <c r="AE2150" s="29">
        <f t="shared" si="56"/>
        <v>0.80645161290322587</v>
      </c>
      <c r="AF2150" t="s">
        <v>184</v>
      </c>
      <c r="AG2150" s="29">
        <f t="shared" si="57"/>
        <v>5.4830645161290326</v>
      </c>
    </row>
    <row r="2151" spans="1:33" x14ac:dyDescent="0.15">
      <c r="A2151" s="26">
        <v>20250101</v>
      </c>
      <c r="B2151" s="27">
        <v>20250131</v>
      </c>
      <c r="C2151" t="s">
        <v>490</v>
      </c>
      <c r="D2151" t="s">
        <v>258</v>
      </c>
      <c r="E2151" t="s">
        <v>286</v>
      </c>
      <c r="H2151" t="s">
        <v>183</v>
      </c>
      <c r="J2151" t="s">
        <v>158</v>
      </c>
      <c r="L2151" t="s">
        <v>169</v>
      </c>
      <c r="O2151" t="s">
        <v>489</v>
      </c>
      <c r="U2151" t="s">
        <v>182</v>
      </c>
      <c r="W2151">
        <v>1</v>
      </c>
      <c r="X2151">
        <v>16</v>
      </c>
      <c r="Y2151" t="s">
        <v>21</v>
      </c>
      <c r="Z2151">
        <v>16</v>
      </c>
      <c r="AA2151" t="s">
        <v>21</v>
      </c>
      <c r="AB2151">
        <v>0.65</v>
      </c>
      <c r="AD2151" t="s">
        <v>21</v>
      </c>
      <c r="AE2151" s="29">
        <f t="shared" si="56"/>
        <v>0.80645161290322587</v>
      </c>
      <c r="AF2151" t="s">
        <v>184</v>
      </c>
      <c r="AG2151" s="29">
        <f t="shared" si="57"/>
        <v>8.3870967741935498</v>
      </c>
    </row>
    <row r="2152" spans="1:33" x14ac:dyDescent="0.15">
      <c r="A2152" s="26">
        <v>20250101</v>
      </c>
      <c r="B2152" s="27">
        <v>20250131</v>
      </c>
      <c r="C2152" t="s">
        <v>490</v>
      </c>
      <c r="D2152" t="s">
        <v>398</v>
      </c>
      <c r="E2152" t="s">
        <v>291</v>
      </c>
      <c r="H2152" t="s">
        <v>183</v>
      </c>
      <c r="J2152" t="s">
        <v>158</v>
      </c>
      <c r="L2152" t="s">
        <v>169</v>
      </c>
      <c r="O2152" t="s">
        <v>489</v>
      </c>
      <c r="U2152" t="s">
        <v>182</v>
      </c>
      <c r="W2152">
        <v>1</v>
      </c>
      <c r="X2152">
        <v>7.46</v>
      </c>
      <c r="Y2152" t="s">
        <v>21</v>
      </c>
      <c r="Z2152">
        <v>7.46</v>
      </c>
      <c r="AA2152" t="s">
        <v>21</v>
      </c>
      <c r="AB2152">
        <v>0.65</v>
      </c>
      <c r="AD2152" t="s">
        <v>21</v>
      </c>
      <c r="AE2152" s="29">
        <f t="shared" si="56"/>
        <v>0.80645161290322587</v>
      </c>
      <c r="AF2152" t="s">
        <v>184</v>
      </c>
      <c r="AG2152" s="29">
        <f t="shared" si="57"/>
        <v>3.9104838709677425</v>
      </c>
    </row>
    <row r="2153" spans="1:33" x14ac:dyDescent="0.15">
      <c r="A2153" s="26">
        <v>20250101</v>
      </c>
      <c r="B2153" s="27">
        <v>20250131</v>
      </c>
      <c r="C2153" t="s">
        <v>490</v>
      </c>
      <c r="D2153" t="s">
        <v>241</v>
      </c>
      <c r="E2153" t="s">
        <v>242</v>
      </c>
      <c r="H2153" t="s">
        <v>183</v>
      </c>
      <c r="J2153" t="s">
        <v>158</v>
      </c>
      <c r="L2153" t="s">
        <v>169</v>
      </c>
      <c r="O2153" t="s">
        <v>489</v>
      </c>
      <c r="U2153" t="s">
        <v>182</v>
      </c>
      <c r="W2153">
        <v>1</v>
      </c>
      <c r="X2153">
        <v>16</v>
      </c>
      <c r="Y2153" t="s">
        <v>21</v>
      </c>
      <c r="Z2153">
        <v>16</v>
      </c>
      <c r="AA2153" t="s">
        <v>21</v>
      </c>
      <c r="AB2153">
        <v>0.65</v>
      </c>
      <c r="AD2153" t="s">
        <v>21</v>
      </c>
      <c r="AE2153" s="29">
        <f t="shared" si="56"/>
        <v>0.80645161290322587</v>
      </c>
      <c r="AF2153" t="s">
        <v>184</v>
      </c>
      <c r="AG2153" s="29">
        <f t="shared" si="57"/>
        <v>8.3870967741935498</v>
      </c>
    </row>
    <row r="2154" spans="1:33" x14ac:dyDescent="0.15">
      <c r="A2154" s="26">
        <v>20250101</v>
      </c>
      <c r="B2154" s="27">
        <v>20250131</v>
      </c>
      <c r="C2154" t="s">
        <v>490</v>
      </c>
      <c r="D2154" t="s">
        <v>243</v>
      </c>
      <c r="E2154" t="s">
        <v>244</v>
      </c>
      <c r="H2154" t="s">
        <v>183</v>
      </c>
      <c r="J2154" t="s">
        <v>158</v>
      </c>
      <c r="L2154" t="s">
        <v>169</v>
      </c>
      <c r="O2154" t="s">
        <v>489</v>
      </c>
      <c r="U2154" t="s">
        <v>182</v>
      </c>
      <c r="W2154">
        <v>1</v>
      </c>
      <c r="X2154">
        <v>14.4</v>
      </c>
      <c r="Y2154" t="s">
        <v>21</v>
      </c>
      <c r="Z2154">
        <v>14.4</v>
      </c>
      <c r="AA2154" t="s">
        <v>21</v>
      </c>
      <c r="AB2154">
        <v>0.65</v>
      </c>
      <c r="AD2154" t="s">
        <v>21</v>
      </c>
      <c r="AE2154" s="29">
        <f t="shared" si="56"/>
        <v>0.80645161290322587</v>
      </c>
      <c r="AF2154" t="s">
        <v>184</v>
      </c>
      <c r="AG2154" s="29">
        <f t="shared" si="57"/>
        <v>7.5483870967741948</v>
      </c>
    </row>
    <row r="2155" spans="1:33" x14ac:dyDescent="0.15">
      <c r="A2155" s="26">
        <v>20250101</v>
      </c>
      <c r="B2155" s="27">
        <v>20250131</v>
      </c>
      <c r="C2155" t="s">
        <v>490</v>
      </c>
      <c r="D2155" t="s">
        <v>456</v>
      </c>
      <c r="E2155" t="s">
        <v>289</v>
      </c>
      <c r="H2155" t="s">
        <v>183</v>
      </c>
      <c r="J2155" t="s">
        <v>158</v>
      </c>
      <c r="L2155" t="s">
        <v>169</v>
      </c>
      <c r="O2155" t="s">
        <v>489</v>
      </c>
      <c r="U2155" t="s">
        <v>182</v>
      </c>
      <c r="W2155">
        <v>1</v>
      </c>
      <c r="X2155">
        <v>24.5</v>
      </c>
      <c r="Y2155" t="s">
        <v>21</v>
      </c>
      <c r="Z2155">
        <v>24.5</v>
      </c>
      <c r="AA2155" t="s">
        <v>21</v>
      </c>
      <c r="AB2155">
        <v>0.65</v>
      </c>
      <c r="AD2155" t="s">
        <v>21</v>
      </c>
      <c r="AE2155" s="29">
        <f t="shared" si="56"/>
        <v>0.80645161290322587</v>
      </c>
      <c r="AF2155" t="s">
        <v>184</v>
      </c>
      <c r="AG2155" s="29">
        <f t="shared" si="57"/>
        <v>12.842741935483872</v>
      </c>
    </row>
    <row r="2156" spans="1:33" x14ac:dyDescent="0.15">
      <c r="A2156" s="26">
        <v>20250101</v>
      </c>
      <c r="B2156" s="27">
        <v>20250131</v>
      </c>
      <c r="C2156" t="s">
        <v>490</v>
      </c>
      <c r="D2156" t="s">
        <v>427</v>
      </c>
      <c r="E2156" t="s">
        <v>303</v>
      </c>
      <c r="H2156" t="s">
        <v>183</v>
      </c>
      <c r="J2156" t="s">
        <v>158</v>
      </c>
      <c r="L2156" t="s">
        <v>169</v>
      </c>
      <c r="O2156" t="s">
        <v>489</v>
      </c>
      <c r="U2156" t="s">
        <v>182</v>
      </c>
      <c r="W2156">
        <v>1</v>
      </c>
      <c r="X2156">
        <v>17.5</v>
      </c>
      <c r="Y2156" t="s">
        <v>21</v>
      </c>
      <c r="Z2156">
        <v>17.5</v>
      </c>
      <c r="AA2156" t="s">
        <v>21</v>
      </c>
      <c r="AB2156">
        <v>0.65</v>
      </c>
      <c r="AD2156" t="s">
        <v>21</v>
      </c>
      <c r="AE2156" s="29">
        <f t="shared" si="56"/>
        <v>0.80645161290322587</v>
      </c>
      <c r="AF2156" t="s">
        <v>184</v>
      </c>
      <c r="AG2156" s="29">
        <f t="shared" si="57"/>
        <v>9.1733870967741939</v>
      </c>
    </row>
    <row r="2157" spans="1:33" x14ac:dyDescent="0.15">
      <c r="A2157" s="26">
        <v>20250101</v>
      </c>
      <c r="B2157" s="27">
        <v>20250131</v>
      </c>
      <c r="C2157" t="s">
        <v>490</v>
      </c>
      <c r="D2157" t="s">
        <v>349</v>
      </c>
      <c r="E2157" t="s">
        <v>306</v>
      </c>
      <c r="H2157" t="s">
        <v>183</v>
      </c>
      <c r="J2157" t="s">
        <v>158</v>
      </c>
      <c r="L2157" t="s">
        <v>169</v>
      </c>
      <c r="O2157" t="s">
        <v>489</v>
      </c>
      <c r="U2157" t="s">
        <v>182</v>
      </c>
      <c r="W2157">
        <v>1</v>
      </c>
      <c r="X2157">
        <v>24.5</v>
      </c>
      <c r="Y2157" t="s">
        <v>21</v>
      </c>
      <c r="Z2157">
        <v>24.5</v>
      </c>
      <c r="AA2157" t="s">
        <v>21</v>
      </c>
      <c r="AB2157">
        <v>0.65</v>
      </c>
      <c r="AD2157" t="s">
        <v>21</v>
      </c>
      <c r="AE2157" s="29">
        <f t="shared" si="56"/>
        <v>0.80645161290322587</v>
      </c>
      <c r="AF2157" t="s">
        <v>184</v>
      </c>
      <c r="AG2157" s="29">
        <f t="shared" si="57"/>
        <v>12.842741935483872</v>
      </c>
    </row>
    <row r="2158" spans="1:33" x14ac:dyDescent="0.15">
      <c r="A2158" s="26">
        <v>20250101</v>
      </c>
      <c r="B2158" s="27">
        <v>20250131</v>
      </c>
      <c r="C2158" t="s">
        <v>490</v>
      </c>
      <c r="D2158" t="s">
        <v>349</v>
      </c>
      <c r="E2158" t="s">
        <v>306</v>
      </c>
      <c r="H2158" t="s">
        <v>183</v>
      </c>
      <c r="J2158" t="s">
        <v>158</v>
      </c>
      <c r="L2158" t="s">
        <v>169</v>
      </c>
      <c r="O2158" t="s">
        <v>489</v>
      </c>
      <c r="U2158" t="s">
        <v>182</v>
      </c>
      <c r="W2158">
        <v>1</v>
      </c>
      <c r="X2158">
        <v>24.5</v>
      </c>
      <c r="Y2158" t="s">
        <v>21</v>
      </c>
      <c r="Z2158">
        <v>24.5</v>
      </c>
      <c r="AA2158" t="s">
        <v>21</v>
      </c>
      <c r="AB2158">
        <v>0.65</v>
      </c>
      <c r="AD2158" t="s">
        <v>21</v>
      </c>
      <c r="AE2158" s="29">
        <f t="shared" si="56"/>
        <v>0.80645161290322587</v>
      </c>
      <c r="AF2158" t="s">
        <v>184</v>
      </c>
      <c r="AG2158" s="29">
        <f t="shared" si="57"/>
        <v>12.842741935483872</v>
      </c>
    </row>
    <row r="2159" spans="1:33" x14ac:dyDescent="0.15">
      <c r="A2159" s="26">
        <v>20250101</v>
      </c>
      <c r="B2159" s="27">
        <v>20250131</v>
      </c>
      <c r="C2159" t="s">
        <v>490</v>
      </c>
      <c r="D2159" t="s">
        <v>258</v>
      </c>
      <c r="E2159" t="s">
        <v>286</v>
      </c>
      <c r="H2159" t="s">
        <v>183</v>
      </c>
      <c r="J2159" t="s">
        <v>158</v>
      </c>
      <c r="L2159" t="s">
        <v>169</v>
      </c>
      <c r="O2159" t="s">
        <v>489</v>
      </c>
      <c r="U2159" t="s">
        <v>182</v>
      </c>
      <c r="W2159">
        <v>1</v>
      </c>
      <c r="X2159">
        <v>16</v>
      </c>
      <c r="Y2159" t="s">
        <v>21</v>
      </c>
      <c r="Z2159">
        <v>16</v>
      </c>
      <c r="AA2159" t="s">
        <v>21</v>
      </c>
      <c r="AB2159">
        <v>0.65</v>
      </c>
      <c r="AD2159" t="s">
        <v>21</v>
      </c>
      <c r="AE2159" s="29">
        <f t="shared" si="56"/>
        <v>0.80645161290322587</v>
      </c>
      <c r="AF2159" t="s">
        <v>184</v>
      </c>
      <c r="AG2159" s="29">
        <f t="shared" si="57"/>
        <v>8.3870967741935498</v>
      </c>
    </row>
    <row r="2160" spans="1:33" x14ac:dyDescent="0.15">
      <c r="A2160" s="26">
        <v>20250101</v>
      </c>
      <c r="B2160" s="27">
        <v>20250131</v>
      </c>
      <c r="C2160" t="s">
        <v>490</v>
      </c>
      <c r="D2160" t="s">
        <v>432</v>
      </c>
      <c r="E2160" t="s">
        <v>322</v>
      </c>
      <c r="H2160" t="s">
        <v>183</v>
      </c>
      <c r="J2160" t="s">
        <v>158</v>
      </c>
      <c r="L2160" t="s">
        <v>169</v>
      </c>
      <c r="O2160" t="s">
        <v>489</v>
      </c>
      <c r="U2160" t="s">
        <v>182</v>
      </c>
      <c r="W2160">
        <v>1</v>
      </c>
      <c r="X2160">
        <v>7.46</v>
      </c>
      <c r="Y2160" t="s">
        <v>21</v>
      </c>
      <c r="Z2160">
        <v>7.46</v>
      </c>
      <c r="AA2160" t="s">
        <v>21</v>
      </c>
      <c r="AB2160">
        <v>0.65</v>
      </c>
      <c r="AD2160" t="s">
        <v>21</v>
      </c>
      <c r="AE2160" s="29">
        <f t="shared" si="56"/>
        <v>0.80645161290322587</v>
      </c>
      <c r="AF2160" t="s">
        <v>184</v>
      </c>
      <c r="AG2160" s="29">
        <f t="shared" si="57"/>
        <v>3.9104838709677425</v>
      </c>
    </row>
    <row r="2161" spans="1:33" x14ac:dyDescent="0.15">
      <c r="A2161" s="26">
        <v>20250101</v>
      </c>
      <c r="B2161" s="27">
        <v>20250131</v>
      </c>
      <c r="C2161" t="s">
        <v>490</v>
      </c>
      <c r="D2161" t="s">
        <v>455</v>
      </c>
      <c r="E2161" t="s">
        <v>320</v>
      </c>
      <c r="H2161" t="s">
        <v>183</v>
      </c>
      <c r="J2161" t="s">
        <v>158</v>
      </c>
      <c r="L2161" t="s">
        <v>169</v>
      </c>
      <c r="O2161" t="s">
        <v>489</v>
      </c>
      <c r="U2161" t="s">
        <v>182</v>
      </c>
      <c r="W2161">
        <v>1</v>
      </c>
      <c r="X2161">
        <v>7.46</v>
      </c>
      <c r="Y2161" t="s">
        <v>21</v>
      </c>
      <c r="Z2161">
        <v>7.46</v>
      </c>
      <c r="AA2161" t="s">
        <v>21</v>
      </c>
      <c r="AB2161">
        <v>0.65</v>
      </c>
      <c r="AD2161" t="s">
        <v>21</v>
      </c>
      <c r="AE2161" s="29">
        <f t="shared" si="56"/>
        <v>0.80645161290322587</v>
      </c>
      <c r="AF2161" t="s">
        <v>184</v>
      </c>
      <c r="AG2161" s="29">
        <f t="shared" si="57"/>
        <v>3.9104838709677425</v>
      </c>
    </row>
    <row r="2162" spans="1:33" x14ac:dyDescent="0.15">
      <c r="A2162" s="26">
        <v>20250101</v>
      </c>
      <c r="B2162" s="27">
        <v>20250131</v>
      </c>
      <c r="C2162" t="s">
        <v>490</v>
      </c>
      <c r="D2162" t="s">
        <v>443</v>
      </c>
      <c r="E2162" t="s">
        <v>313</v>
      </c>
      <c r="H2162" t="s">
        <v>183</v>
      </c>
      <c r="J2162" t="s">
        <v>158</v>
      </c>
      <c r="L2162" t="s">
        <v>169</v>
      </c>
      <c r="O2162" t="s">
        <v>489</v>
      </c>
      <c r="U2162" t="s">
        <v>182</v>
      </c>
      <c r="W2162">
        <v>1</v>
      </c>
      <c r="X2162">
        <v>17.5</v>
      </c>
      <c r="Y2162" t="s">
        <v>21</v>
      </c>
      <c r="Z2162">
        <v>17.5</v>
      </c>
      <c r="AA2162" t="s">
        <v>21</v>
      </c>
      <c r="AB2162">
        <v>0.65</v>
      </c>
      <c r="AD2162" t="s">
        <v>21</v>
      </c>
      <c r="AE2162" s="29">
        <f t="shared" si="56"/>
        <v>0.80645161290322587</v>
      </c>
      <c r="AF2162" t="s">
        <v>184</v>
      </c>
      <c r="AG2162" s="29">
        <f t="shared" si="57"/>
        <v>9.1733870967741939</v>
      </c>
    </row>
    <row r="2163" spans="1:33" x14ac:dyDescent="0.15">
      <c r="A2163" s="26">
        <v>20250101</v>
      </c>
      <c r="B2163" s="27">
        <v>20250131</v>
      </c>
      <c r="C2163" t="s">
        <v>490</v>
      </c>
      <c r="D2163" t="s">
        <v>375</v>
      </c>
      <c r="E2163" t="s">
        <v>296</v>
      </c>
      <c r="H2163" t="s">
        <v>183</v>
      </c>
      <c r="J2163" t="s">
        <v>158</v>
      </c>
      <c r="L2163" t="s">
        <v>169</v>
      </c>
      <c r="O2163" t="s">
        <v>489</v>
      </c>
      <c r="U2163" t="s">
        <v>182</v>
      </c>
      <c r="W2163">
        <v>1</v>
      </c>
      <c r="X2163">
        <v>24.5</v>
      </c>
      <c r="Y2163" t="s">
        <v>21</v>
      </c>
      <c r="Z2163">
        <v>24.5</v>
      </c>
      <c r="AA2163" t="s">
        <v>21</v>
      </c>
      <c r="AB2163">
        <v>0.65</v>
      </c>
      <c r="AD2163" t="s">
        <v>21</v>
      </c>
      <c r="AE2163" s="29">
        <f t="shared" ref="AE2163:AE2226" si="58">1/1.24</f>
        <v>0.80645161290322587</v>
      </c>
      <c r="AF2163" t="s">
        <v>184</v>
      </c>
      <c r="AG2163" s="29">
        <f t="shared" ref="AG2163:AG2226" si="59">Z2163*AB2163*AE2163</f>
        <v>12.842741935483872</v>
      </c>
    </row>
    <row r="2164" spans="1:33" x14ac:dyDescent="0.15">
      <c r="A2164" s="26">
        <v>20250101</v>
      </c>
      <c r="B2164" s="27">
        <v>20250131</v>
      </c>
      <c r="C2164" t="s">
        <v>490</v>
      </c>
      <c r="D2164" t="s">
        <v>456</v>
      </c>
      <c r="E2164" t="s">
        <v>289</v>
      </c>
      <c r="H2164" t="s">
        <v>183</v>
      </c>
      <c r="J2164" t="s">
        <v>158</v>
      </c>
      <c r="L2164" t="s">
        <v>169</v>
      </c>
      <c r="O2164" t="s">
        <v>489</v>
      </c>
      <c r="U2164" t="s">
        <v>182</v>
      </c>
      <c r="W2164">
        <v>1</v>
      </c>
      <c r="X2164">
        <v>24.5</v>
      </c>
      <c r="Y2164" t="s">
        <v>21</v>
      </c>
      <c r="Z2164">
        <v>24.5</v>
      </c>
      <c r="AA2164" t="s">
        <v>21</v>
      </c>
      <c r="AB2164">
        <v>0.65</v>
      </c>
      <c r="AD2164" t="s">
        <v>21</v>
      </c>
      <c r="AE2164" s="29">
        <f t="shared" si="58"/>
        <v>0.80645161290322587</v>
      </c>
      <c r="AF2164" t="s">
        <v>184</v>
      </c>
      <c r="AG2164" s="29">
        <f t="shared" si="59"/>
        <v>12.842741935483872</v>
      </c>
    </row>
    <row r="2165" spans="1:33" x14ac:dyDescent="0.15">
      <c r="A2165" s="26">
        <v>20250101</v>
      </c>
      <c r="B2165" s="27">
        <v>20250131</v>
      </c>
      <c r="C2165" t="s">
        <v>490</v>
      </c>
      <c r="D2165" t="s">
        <v>204</v>
      </c>
      <c r="E2165" t="s">
        <v>205</v>
      </c>
      <c r="H2165" t="s">
        <v>183</v>
      </c>
      <c r="J2165" t="s">
        <v>158</v>
      </c>
      <c r="L2165" t="s">
        <v>169</v>
      </c>
      <c r="O2165" t="s">
        <v>489</v>
      </c>
      <c r="U2165" t="s">
        <v>182</v>
      </c>
      <c r="W2165">
        <v>1</v>
      </c>
      <c r="X2165">
        <v>24</v>
      </c>
      <c r="Y2165" t="s">
        <v>21</v>
      </c>
      <c r="Z2165">
        <v>24</v>
      </c>
      <c r="AA2165" t="s">
        <v>21</v>
      </c>
      <c r="AB2165">
        <v>0.65</v>
      </c>
      <c r="AD2165" t="s">
        <v>21</v>
      </c>
      <c r="AE2165" s="29">
        <f t="shared" si="58"/>
        <v>0.80645161290322587</v>
      </c>
      <c r="AF2165" t="s">
        <v>184</v>
      </c>
      <c r="AG2165" s="29">
        <f t="shared" si="59"/>
        <v>12.580645161290324</v>
      </c>
    </row>
    <row r="2166" spans="1:33" x14ac:dyDescent="0.15">
      <c r="A2166" s="26">
        <v>20250101</v>
      </c>
      <c r="B2166" s="27">
        <v>20250131</v>
      </c>
      <c r="C2166" t="s">
        <v>490</v>
      </c>
      <c r="D2166" t="s">
        <v>342</v>
      </c>
      <c r="E2166" t="s">
        <v>285</v>
      </c>
      <c r="H2166" t="s">
        <v>183</v>
      </c>
      <c r="J2166" t="s">
        <v>158</v>
      </c>
      <c r="L2166" t="s">
        <v>169</v>
      </c>
      <c r="O2166" t="s">
        <v>489</v>
      </c>
      <c r="U2166" t="s">
        <v>182</v>
      </c>
      <c r="W2166">
        <v>1</v>
      </c>
      <c r="X2166">
        <v>24.5</v>
      </c>
      <c r="Y2166" t="s">
        <v>21</v>
      </c>
      <c r="Z2166">
        <v>24.5</v>
      </c>
      <c r="AA2166" t="s">
        <v>21</v>
      </c>
      <c r="AB2166">
        <v>0.65</v>
      </c>
      <c r="AD2166" t="s">
        <v>21</v>
      </c>
      <c r="AE2166" s="29">
        <f t="shared" si="58"/>
        <v>0.80645161290322587</v>
      </c>
      <c r="AF2166" t="s">
        <v>184</v>
      </c>
      <c r="AG2166" s="29">
        <f t="shared" si="59"/>
        <v>12.842741935483872</v>
      </c>
    </row>
    <row r="2167" spans="1:33" x14ac:dyDescent="0.15">
      <c r="A2167" s="26">
        <v>20250101</v>
      </c>
      <c r="B2167" s="27">
        <v>20250131</v>
      </c>
      <c r="C2167" t="s">
        <v>490</v>
      </c>
      <c r="D2167" t="s">
        <v>272</v>
      </c>
      <c r="E2167" t="s">
        <v>302</v>
      </c>
      <c r="H2167" t="s">
        <v>183</v>
      </c>
      <c r="J2167" t="s">
        <v>158</v>
      </c>
      <c r="L2167" t="s">
        <v>169</v>
      </c>
      <c r="O2167" t="s">
        <v>489</v>
      </c>
      <c r="U2167" t="s">
        <v>182</v>
      </c>
      <c r="W2167">
        <v>1</v>
      </c>
      <c r="X2167">
        <v>24.5</v>
      </c>
      <c r="Y2167" t="s">
        <v>21</v>
      </c>
      <c r="Z2167">
        <v>24.5</v>
      </c>
      <c r="AA2167" t="s">
        <v>21</v>
      </c>
      <c r="AB2167">
        <v>0.65</v>
      </c>
      <c r="AD2167" t="s">
        <v>21</v>
      </c>
      <c r="AE2167" s="29">
        <f t="shared" si="58"/>
        <v>0.80645161290322587</v>
      </c>
      <c r="AF2167" t="s">
        <v>184</v>
      </c>
      <c r="AG2167" s="29">
        <f t="shared" si="59"/>
        <v>12.842741935483872</v>
      </c>
    </row>
    <row r="2168" spans="1:33" x14ac:dyDescent="0.15">
      <c r="A2168" s="26">
        <v>20250101</v>
      </c>
      <c r="B2168" s="27">
        <v>20250131</v>
      </c>
      <c r="C2168" t="s">
        <v>490</v>
      </c>
      <c r="D2168" t="s">
        <v>365</v>
      </c>
      <c r="E2168" t="s">
        <v>314</v>
      </c>
      <c r="H2168" t="s">
        <v>183</v>
      </c>
      <c r="J2168" t="s">
        <v>158</v>
      </c>
      <c r="L2168" t="s">
        <v>169</v>
      </c>
      <c r="O2168" t="s">
        <v>489</v>
      </c>
      <c r="U2168" t="s">
        <v>182</v>
      </c>
      <c r="W2168">
        <v>1</v>
      </c>
      <c r="X2168">
        <v>24.5</v>
      </c>
      <c r="Y2168" t="s">
        <v>21</v>
      </c>
      <c r="Z2168">
        <v>24.5</v>
      </c>
      <c r="AA2168" t="s">
        <v>21</v>
      </c>
      <c r="AB2168">
        <v>0.65</v>
      </c>
      <c r="AD2168" t="s">
        <v>21</v>
      </c>
      <c r="AE2168" s="29">
        <f t="shared" si="58"/>
        <v>0.80645161290322587</v>
      </c>
      <c r="AF2168" t="s">
        <v>184</v>
      </c>
      <c r="AG2168" s="29">
        <f t="shared" si="59"/>
        <v>12.842741935483872</v>
      </c>
    </row>
    <row r="2169" spans="1:33" x14ac:dyDescent="0.15">
      <c r="A2169" s="26">
        <v>20250101</v>
      </c>
      <c r="B2169" s="27">
        <v>20250131</v>
      </c>
      <c r="C2169" t="s">
        <v>490</v>
      </c>
      <c r="D2169" t="s">
        <v>371</v>
      </c>
      <c r="E2169" t="s">
        <v>290</v>
      </c>
      <c r="H2169" t="s">
        <v>183</v>
      </c>
      <c r="J2169" t="s">
        <v>158</v>
      </c>
      <c r="L2169" t="s">
        <v>169</v>
      </c>
      <c r="O2169" t="s">
        <v>489</v>
      </c>
      <c r="U2169" t="s">
        <v>182</v>
      </c>
      <c r="W2169">
        <v>1</v>
      </c>
      <c r="X2169">
        <v>3.71</v>
      </c>
      <c r="Y2169" t="s">
        <v>21</v>
      </c>
      <c r="Z2169">
        <v>3.71</v>
      </c>
      <c r="AA2169" t="s">
        <v>21</v>
      </c>
      <c r="AB2169">
        <v>0.65</v>
      </c>
      <c r="AD2169" t="s">
        <v>21</v>
      </c>
      <c r="AE2169" s="29">
        <f t="shared" si="58"/>
        <v>0.80645161290322587</v>
      </c>
      <c r="AF2169" t="s">
        <v>184</v>
      </c>
      <c r="AG2169" s="29">
        <f t="shared" si="59"/>
        <v>1.9447580645161293</v>
      </c>
    </row>
    <row r="2170" spans="1:33" x14ac:dyDescent="0.15">
      <c r="A2170" s="26">
        <v>20250101</v>
      </c>
      <c r="B2170" s="27">
        <v>20250131</v>
      </c>
      <c r="C2170" t="s">
        <v>490</v>
      </c>
      <c r="D2170" t="s">
        <v>443</v>
      </c>
      <c r="E2170" t="s">
        <v>313</v>
      </c>
      <c r="H2170" t="s">
        <v>183</v>
      </c>
      <c r="J2170" t="s">
        <v>158</v>
      </c>
      <c r="L2170" t="s">
        <v>169</v>
      </c>
      <c r="O2170" t="s">
        <v>489</v>
      </c>
      <c r="U2170" t="s">
        <v>182</v>
      </c>
      <c r="W2170">
        <v>1</v>
      </c>
      <c r="X2170">
        <v>17.5</v>
      </c>
      <c r="Y2170" t="s">
        <v>21</v>
      </c>
      <c r="Z2170">
        <v>17.5</v>
      </c>
      <c r="AA2170" t="s">
        <v>21</v>
      </c>
      <c r="AB2170">
        <v>0.65</v>
      </c>
      <c r="AD2170" t="s">
        <v>21</v>
      </c>
      <c r="AE2170" s="29">
        <f t="shared" si="58"/>
        <v>0.80645161290322587</v>
      </c>
      <c r="AF2170" t="s">
        <v>184</v>
      </c>
      <c r="AG2170" s="29">
        <f t="shared" si="59"/>
        <v>9.1733870967741939</v>
      </c>
    </row>
    <row r="2171" spans="1:33" x14ac:dyDescent="0.15">
      <c r="A2171" s="26">
        <v>20250101</v>
      </c>
      <c r="B2171" s="27">
        <v>20250131</v>
      </c>
      <c r="C2171" t="s">
        <v>490</v>
      </c>
      <c r="D2171" t="s">
        <v>456</v>
      </c>
      <c r="E2171" t="s">
        <v>289</v>
      </c>
      <c r="H2171" t="s">
        <v>183</v>
      </c>
      <c r="J2171" t="s">
        <v>158</v>
      </c>
      <c r="L2171" t="s">
        <v>169</v>
      </c>
      <c r="O2171" t="s">
        <v>489</v>
      </c>
      <c r="U2171" t="s">
        <v>182</v>
      </c>
      <c r="W2171">
        <v>1</v>
      </c>
      <c r="X2171">
        <v>24.5</v>
      </c>
      <c r="Y2171" t="s">
        <v>21</v>
      </c>
      <c r="Z2171">
        <v>24.5</v>
      </c>
      <c r="AA2171" t="s">
        <v>21</v>
      </c>
      <c r="AB2171">
        <v>0.65</v>
      </c>
      <c r="AD2171" t="s">
        <v>21</v>
      </c>
      <c r="AE2171" s="29">
        <f t="shared" si="58"/>
        <v>0.80645161290322587</v>
      </c>
      <c r="AF2171" t="s">
        <v>184</v>
      </c>
      <c r="AG2171" s="29">
        <f t="shared" si="59"/>
        <v>12.842741935483872</v>
      </c>
    </row>
    <row r="2172" spans="1:33" x14ac:dyDescent="0.15">
      <c r="A2172" s="26">
        <v>20250101</v>
      </c>
      <c r="B2172" s="27">
        <v>20250131</v>
      </c>
      <c r="C2172" t="s">
        <v>490</v>
      </c>
      <c r="D2172" t="s">
        <v>346</v>
      </c>
      <c r="E2172" t="s">
        <v>347</v>
      </c>
      <c r="H2172" t="s">
        <v>183</v>
      </c>
      <c r="J2172" t="s">
        <v>158</v>
      </c>
      <c r="L2172" t="s">
        <v>169</v>
      </c>
      <c r="O2172" t="s">
        <v>489</v>
      </c>
      <c r="U2172" t="s">
        <v>182</v>
      </c>
      <c r="W2172">
        <v>1</v>
      </c>
      <c r="X2172">
        <v>10.46</v>
      </c>
      <c r="Y2172" t="s">
        <v>21</v>
      </c>
      <c r="Z2172">
        <v>10.46</v>
      </c>
      <c r="AA2172" t="s">
        <v>21</v>
      </c>
      <c r="AB2172">
        <v>0.65</v>
      </c>
      <c r="AD2172" t="s">
        <v>21</v>
      </c>
      <c r="AE2172" s="29">
        <f t="shared" si="58"/>
        <v>0.80645161290322587</v>
      </c>
      <c r="AF2172" t="s">
        <v>184</v>
      </c>
      <c r="AG2172" s="29">
        <f t="shared" si="59"/>
        <v>5.4830645161290326</v>
      </c>
    </row>
    <row r="2173" spans="1:33" x14ac:dyDescent="0.15">
      <c r="A2173" s="26">
        <v>20250101</v>
      </c>
      <c r="B2173" s="27">
        <v>20250131</v>
      </c>
      <c r="C2173" t="s">
        <v>490</v>
      </c>
      <c r="D2173" t="s">
        <v>340</v>
      </c>
      <c r="E2173" t="s">
        <v>295</v>
      </c>
      <c r="H2173" t="s">
        <v>183</v>
      </c>
      <c r="J2173" t="s">
        <v>158</v>
      </c>
      <c r="L2173" t="s">
        <v>169</v>
      </c>
      <c r="O2173" t="s">
        <v>489</v>
      </c>
      <c r="U2173" t="s">
        <v>182</v>
      </c>
      <c r="W2173">
        <v>1</v>
      </c>
      <c r="X2173">
        <v>24.5</v>
      </c>
      <c r="Y2173" t="s">
        <v>21</v>
      </c>
      <c r="Z2173">
        <v>24.5</v>
      </c>
      <c r="AA2173" t="s">
        <v>21</v>
      </c>
      <c r="AB2173">
        <v>0.65</v>
      </c>
      <c r="AD2173" t="s">
        <v>21</v>
      </c>
      <c r="AE2173" s="29">
        <f t="shared" si="58"/>
        <v>0.80645161290322587</v>
      </c>
      <c r="AF2173" t="s">
        <v>184</v>
      </c>
      <c r="AG2173" s="29">
        <f t="shared" si="59"/>
        <v>12.842741935483872</v>
      </c>
    </row>
    <row r="2174" spans="1:33" x14ac:dyDescent="0.15">
      <c r="A2174" s="26">
        <v>20250101</v>
      </c>
      <c r="B2174" s="27">
        <v>20250131</v>
      </c>
      <c r="C2174" t="s">
        <v>490</v>
      </c>
      <c r="D2174" t="s">
        <v>233</v>
      </c>
      <c r="E2174" t="s">
        <v>335</v>
      </c>
      <c r="H2174" t="s">
        <v>183</v>
      </c>
      <c r="J2174" t="s">
        <v>158</v>
      </c>
      <c r="L2174" t="s">
        <v>169</v>
      </c>
      <c r="O2174" t="s">
        <v>489</v>
      </c>
      <c r="U2174" t="s">
        <v>182</v>
      </c>
      <c r="W2174">
        <v>1</v>
      </c>
      <c r="X2174">
        <v>24.5</v>
      </c>
      <c r="Y2174" t="s">
        <v>21</v>
      </c>
      <c r="Z2174">
        <v>24.5</v>
      </c>
      <c r="AA2174" t="s">
        <v>21</v>
      </c>
      <c r="AB2174">
        <v>0.65</v>
      </c>
      <c r="AD2174" t="s">
        <v>21</v>
      </c>
      <c r="AE2174" s="29">
        <f t="shared" si="58"/>
        <v>0.80645161290322587</v>
      </c>
      <c r="AF2174" t="s">
        <v>184</v>
      </c>
      <c r="AG2174" s="29">
        <f t="shared" si="59"/>
        <v>12.842741935483872</v>
      </c>
    </row>
    <row r="2175" spans="1:33" x14ac:dyDescent="0.15">
      <c r="A2175" s="26">
        <v>20250101</v>
      </c>
      <c r="B2175" s="27">
        <v>20250131</v>
      </c>
      <c r="C2175" t="s">
        <v>490</v>
      </c>
      <c r="D2175" t="s">
        <v>409</v>
      </c>
      <c r="E2175" t="s">
        <v>410</v>
      </c>
      <c r="H2175" t="s">
        <v>183</v>
      </c>
      <c r="J2175" t="s">
        <v>158</v>
      </c>
      <c r="L2175" t="s">
        <v>169</v>
      </c>
      <c r="O2175" t="s">
        <v>489</v>
      </c>
      <c r="U2175" t="s">
        <v>182</v>
      </c>
      <c r="W2175">
        <v>1</v>
      </c>
      <c r="X2175">
        <v>13.95</v>
      </c>
      <c r="Y2175" t="s">
        <v>21</v>
      </c>
      <c r="Z2175">
        <v>13.95</v>
      </c>
      <c r="AA2175" t="s">
        <v>21</v>
      </c>
      <c r="AB2175">
        <v>0.65</v>
      </c>
      <c r="AD2175" t="s">
        <v>21</v>
      </c>
      <c r="AE2175" s="29">
        <f t="shared" si="58"/>
        <v>0.80645161290322587</v>
      </c>
      <c r="AF2175" t="s">
        <v>184</v>
      </c>
      <c r="AG2175" s="29">
        <f t="shared" si="59"/>
        <v>7.3125</v>
      </c>
    </row>
    <row r="2176" spans="1:33" x14ac:dyDescent="0.15">
      <c r="A2176" s="26">
        <v>20250101</v>
      </c>
      <c r="B2176" s="27">
        <v>20250131</v>
      </c>
      <c r="C2176" t="s">
        <v>490</v>
      </c>
      <c r="D2176" t="s">
        <v>239</v>
      </c>
      <c r="E2176" t="s">
        <v>240</v>
      </c>
      <c r="H2176" t="s">
        <v>183</v>
      </c>
      <c r="J2176" t="s">
        <v>158</v>
      </c>
      <c r="L2176" t="s">
        <v>169</v>
      </c>
      <c r="O2176" t="s">
        <v>489</v>
      </c>
      <c r="U2176" t="s">
        <v>182</v>
      </c>
      <c r="W2176">
        <v>1</v>
      </c>
      <c r="X2176">
        <v>10.46</v>
      </c>
      <c r="Y2176" t="s">
        <v>21</v>
      </c>
      <c r="Z2176">
        <v>10.46</v>
      </c>
      <c r="AA2176" t="s">
        <v>21</v>
      </c>
      <c r="AB2176">
        <v>0.65</v>
      </c>
      <c r="AD2176" t="s">
        <v>21</v>
      </c>
      <c r="AE2176" s="29">
        <f t="shared" si="58"/>
        <v>0.80645161290322587</v>
      </c>
      <c r="AF2176" t="s">
        <v>184</v>
      </c>
      <c r="AG2176" s="29">
        <f t="shared" si="59"/>
        <v>5.4830645161290326</v>
      </c>
    </row>
    <row r="2177" spans="1:33" x14ac:dyDescent="0.15">
      <c r="A2177" s="26">
        <v>20250101</v>
      </c>
      <c r="B2177" s="27">
        <v>20250131</v>
      </c>
      <c r="C2177" t="s">
        <v>490</v>
      </c>
      <c r="D2177" t="s">
        <v>456</v>
      </c>
      <c r="E2177" t="s">
        <v>289</v>
      </c>
      <c r="H2177" t="s">
        <v>183</v>
      </c>
      <c r="J2177" t="s">
        <v>158</v>
      </c>
      <c r="L2177" t="s">
        <v>169</v>
      </c>
      <c r="O2177" t="s">
        <v>489</v>
      </c>
      <c r="U2177" t="s">
        <v>182</v>
      </c>
      <c r="W2177">
        <v>1</v>
      </c>
      <c r="X2177">
        <v>24.5</v>
      </c>
      <c r="Y2177" t="s">
        <v>21</v>
      </c>
      <c r="Z2177">
        <v>24.5</v>
      </c>
      <c r="AA2177" t="s">
        <v>21</v>
      </c>
      <c r="AB2177">
        <v>0.65</v>
      </c>
      <c r="AD2177" t="s">
        <v>21</v>
      </c>
      <c r="AE2177" s="29">
        <f t="shared" si="58"/>
        <v>0.80645161290322587</v>
      </c>
      <c r="AF2177" t="s">
        <v>184</v>
      </c>
      <c r="AG2177" s="29">
        <f t="shared" si="59"/>
        <v>12.842741935483872</v>
      </c>
    </row>
    <row r="2178" spans="1:33" x14ac:dyDescent="0.15">
      <c r="A2178" s="26">
        <v>20250101</v>
      </c>
      <c r="B2178" s="27">
        <v>20250131</v>
      </c>
      <c r="C2178" t="s">
        <v>490</v>
      </c>
      <c r="D2178" t="s">
        <v>456</v>
      </c>
      <c r="E2178" t="s">
        <v>289</v>
      </c>
      <c r="H2178" t="s">
        <v>183</v>
      </c>
      <c r="J2178" t="s">
        <v>158</v>
      </c>
      <c r="L2178" t="s">
        <v>169</v>
      </c>
      <c r="O2178" t="s">
        <v>489</v>
      </c>
      <c r="U2178" t="s">
        <v>182</v>
      </c>
      <c r="W2178">
        <v>1</v>
      </c>
      <c r="X2178">
        <v>24.5</v>
      </c>
      <c r="Y2178" t="s">
        <v>21</v>
      </c>
      <c r="Z2178">
        <v>24.5</v>
      </c>
      <c r="AA2178" t="s">
        <v>21</v>
      </c>
      <c r="AB2178">
        <v>0.65</v>
      </c>
      <c r="AD2178" t="s">
        <v>21</v>
      </c>
      <c r="AE2178" s="29">
        <f t="shared" si="58"/>
        <v>0.80645161290322587</v>
      </c>
      <c r="AF2178" t="s">
        <v>184</v>
      </c>
      <c r="AG2178" s="29">
        <f t="shared" si="59"/>
        <v>12.842741935483872</v>
      </c>
    </row>
    <row r="2179" spans="1:33" x14ac:dyDescent="0.15">
      <c r="A2179" s="26">
        <v>20250101</v>
      </c>
      <c r="B2179" s="27">
        <v>20250131</v>
      </c>
      <c r="C2179" t="s">
        <v>490</v>
      </c>
      <c r="D2179" t="s">
        <v>189</v>
      </c>
      <c r="E2179" t="s">
        <v>190</v>
      </c>
      <c r="H2179" t="s">
        <v>183</v>
      </c>
      <c r="J2179" t="s">
        <v>158</v>
      </c>
      <c r="L2179" t="s">
        <v>169</v>
      </c>
      <c r="O2179" t="s">
        <v>489</v>
      </c>
      <c r="U2179" t="s">
        <v>182</v>
      </c>
      <c r="W2179">
        <v>1</v>
      </c>
      <c r="X2179">
        <v>21</v>
      </c>
      <c r="Y2179" t="s">
        <v>21</v>
      </c>
      <c r="Z2179">
        <v>21</v>
      </c>
      <c r="AA2179" t="s">
        <v>21</v>
      </c>
      <c r="AB2179">
        <v>0.65</v>
      </c>
      <c r="AD2179" t="s">
        <v>21</v>
      </c>
      <c r="AE2179" s="29">
        <f t="shared" si="58"/>
        <v>0.80645161290322587</v>
      </c>
      <c r="AF2179" t="s">
        <v>184</v>
      </c>
      <c r="AG2179" s="29">
        <f t="shared" si="59"/>
        <v>11.008064516129034</v>
      </c>
    </row>
    <row r="2180" spans="1:33" x14ac:dyDescent="0.15">
      <c r="A2180" s="26">
        <v>20250101</v>
      </c>
      <c r="B2180" s="27">
        <v>20250131</v>
      </c>
      <c r="C2180" t="s">
        <v>490</v>
      </c>
      <c r="D2180" t="s">
        <v>349</v>
      </c>
      <c r="E2180" t="s">
        <v>306</v>
      </c>
      <c r="H2180" t="s">
        <v>183</v>
      </c>
      <c r="J2180" t="s">
        <v>158</v>
      </c>
      <c r="L2180" t="s">
        <v>169</v>
      </c>
      <c r="O2180" t="s">
        <v>489</v>
      </c>
      <c r="U2180" t="s">
        <v>182</v>
      </c>
      <c r="W2180">
        <v>1</v>
      </c>
      <c r="X2180">
        <v>24.5</v>
      </c>
      <c r="Y2180" t="s">
        <v>21</v>
      </c>
      <c r="Z2180">
        <v>24.5</v>
      </c>
      <c r="AA2180" t="s">
        <v>21</v>
      </c>
      <c r="AB2180">
        <v>0.65</v>
      </c>
      <c r="AD2180" t="s">
        <v>21</v>
      </c>
      <c r="AE2180" s="29">
        <f t="shared" si="58"/>
        <v>0.80645161290322587</v>
      </c>
      <c r="AF2180" t="s">
        <v>184</v>
      </c>
      <c r="AG2180" s="29">
        <f t="shared" si="59"/>
        <v>12.842741935483872</v>
      </c>
    </row>
    <row r="2181" spans="1:33" x14ac:dyDescent="0.15">
      <c r="A2181" s="26">
        <v>20250101</v>
      </c>
      <c r="B2181" s="27">
        <v>20250131</v>
      </c>
      <c r="C2181" t="s">
        <v>490</v>
      </c>
      <c r="D2181" t="s">
        <v>349</v>
      </c>
      <c r="E2181" t="s">
        <v>306</v>
      </c>
      <c r="H2181" t="s">
        <v>183</v>
      </c>
      <c r="J2181" t="s">
        <v>158</v>
      </c>
      <c r="L2181" t="s">
        <v>169</v>
      </c>
      <c r="O2181" t="s">
        <v>489</v>
      </c>
      <c r="U2181" t="s">
        <v>182</v>
      </c>
      <c r="W2181">
        <v>1</v>
      </c>
      <c r="X2181">
        <v>24.5</v>
      </c>
      <c r="Y2181" t="s">
        <v>21</v>
      </c>
      <c r="Z2181">
        <v>24.5</v>
      </c>
      <c r="AA2181" t="s">
        <v>21</v>
      </c>
      <c r="AB2181">
        <v>0.65</v>
      </c>
      <c r="AD2181" t="s">
        <v>21</v>
      </c>
      <c r="AE2181" s="29">
        <f t="shared" si="58"/>
        <v>0.80645161290322587</v>
      </c>
      <c r="AF2181" t="s">
        <v>184</v>
      </c>
      <c r="AG2181" s="29">
        <f t="shared" si="59"/>
        <v>12.842741935483872</v>
      </c>
    </row>
    <row r="2182" spans="1:33" x14ac:dyDescent="0.15">
      <c r="A2182" s="26">
        <v>20250101</v>
      </c>
      <c r="B2182" s="27">
        <v>20250131</v>
      </c>
      <c r="C2182" t="s">
        <v>490</v>
      </c>
      <c r="D2182" t="s">
        <v>197</v>
      </c>
      <c r="E2182" t="s">
        <v>305</v>
      </c>
      <c r="H2182" t="s">
        <v>183</v>
      </c>
      <c r="J2182" t="s">
        <v>158</v>
      </c>
      <c r="L2182" t="s">
        <v>169</v>
      </c>
      <c r="O2182" t="s">
        <v>489</v>
      </c>
      <c r="U2182" t="s">
        <v>182</v>
      </c>
      <c r="W2182">
        <v>1</v>
      </c>
      <c r="X2182">
        <v>31.5</v>
      </c>
      <c r="Y2182" t="s">
        <v>21</v>
      </c>
      <c r="Z2182">
        <v>31.5</v>
      </c>
      <c r="AA2182" t="s">
        <v>21</v>
      </c>
      <c r="AB2182">
        <v>0.65</v>
      </c>
      <c r="AD2182" t="s">
        <v>21</v>
      </c>
      <c r="AE2182" s="29">
        <f t="shared" si="58"/>
        <v>0.80645161290322587</v>
      </c>
      <c r="AF2182" t="s">
        <v>184</v>
      </c>
      <c r="AG2182" s="29">
        <f t="shared" si="59"/>
        <v>16.512096774193552</v>
      </c>
    </row>
    <row r="2183" spans="1:33" x14ac:dyDescent="0.15">
      <c r="A2183" s="26">
        <v>20250101</v>
      </c>
      <c r="B2183" s="27">
        <v>20250131</v>
      </c>
      <c r="C2183" t="s">
        <v>490</v>
      </c>
      <c r="D2183" t="s">
        <v>427</v>
      </c>
      <c r="E2183" t="s">
        <v>303</v>
      </c>
      <c r="H2183" t="s">
        <v>183</v>
      </c>
      <c r="J2183" t="s">
        <v>158</v>
      </c>
      <c r="L2183" t="s">
        <v>169</v>
      </c>
      <c r="O2183" t="s">
        <v>489</v>
      </c>
      <c r="U2183" t="s">
        <v>182</v>
      </c>
      <c r="W2183">
        <v>1</v>
      </c>
      <c r="X2183">
        <v>17.5</v>
      </c>
      <c r="Y2183" t="s">
        <v>21</v>
      </c>
      <c r="Z2183">
        <v>17.5</v>
      </c>
      <c r="AA2183" t="s">
        <v>21</v>
      </c>
      <c r="AB2183">
        <v>0.65</v>
      </c>
      <c r="AD2183" t="s">
        <v>21</v>
      </c>
      <c r="AE2183" s="29">
        <f t="shared" si="58"/>
        <v>0.80645161290322587</v>
      </c>
      <c r="AF2183" t="s">
        <v>184</v>
      </c>
      <c r="AG2183" s="29">
        <f t="shared" si="59"/>
        <v>9.1733870967741939</v>
      </c>
    </row>
    <row r="2184" spans="1:33" x14ac:dyDescent="0.15">
      <c r="A2184" s="26">
        <v>20250101</v>
      </c>
      <c r="B2184" s="27">
        <v>20250131</v>
      </c>
      <c r="C2184" t="s">
        <v>490</v>
      </c>
      <c r="D2184" t="s">
        <v>427</v>
      </c>
      <c r="E2184" t="s">
        <v>303</v>
      </c>
      <c r="H2184" t="s">
        <v>183</v>
      </c>
      <c r="J2184" t="s">
        <v>158</v>
      </c>
      <c r="L2184" t="s">
        <v>169</v>
      </c>
      <c r="O2184" t="s">
        <v>489</v>
      </c>
      <c r="U2184" t="s">
        <v>182</v>
      </c>
      <c r="W2184">
        <v>1</v>
      </c>
      <c r="X2184">
        <v>17.5</v>
      </c>
      <c r="Y2184" t="s">
        <v>21</v>
      </c>
      <c r="Z2184">
        <v>17.5</v>
      </c>
      <c r="AA2184" t="s">
        <v>21</v>
      </c>
      <c r="AB2184">
        <v>0.65</v>
      </c>
      <c r="AD2184" t="s">
        <v>21</v>
      </c>
      <c r="AE2184" s="29">
        <f t="shared" si="58"/>
        <v>0.80645161290322587</v>
      </c>
      <c r="AF2184" t="s">
        <v>184</v>
      </c>
      <c r="AG2184" s="29">
        <f t="shared" si="59"/>
        <v>9.1733870967741939</v>
      </c>
    </row>
    <row r="2185" spans="1:33" x14ac:dyDescent="0.15">
      <c r="A2185" s="26">
        <v>20250101</v>
      </c>
      <c r="B2185" s="27">
        <v>20250131</v>
      </c>
      <c r="C2185" t="s">
        <v>490</v>
      </c>
      <c r="D2185" t="s">
        <v>349</v>
      </c>
      <c r="E2185" t="s">
        <v>306</v>
      </c>
      <c r="H2185" t="s">
        <v>183</v>
      </c>
      <c r="J2185" t="s">
        <v>158</v>
      </c>
      <c r="L2185" t="s">
        <v>169</v>
      </c>
      <c r="O2185" t="s">
        <v>489</v>
      </c>
      <c r="U2185" t="s">
        <v>182</v>
      </c>
      <c r="W2185">
        <v>1</v>
      </c>
      <c r="X2185">
        <v>24.5</v>
      </c>
      <c r="Y2185" t="s">
        <v>21</v>
      </c>
      <c r="Z2185">
        <v>24.5</v>
      </c>
      <c r="AA2185" t="s">
        <v>21</v>
      </c>
      <c r="AB2185">
        <v>0.65</v>
      </c>
      <c r="AD2185" t="s">
        <v>21</v>
      </c>
      <c r="AE2185" s="29">
        <f t="shared" si="58"/>
        <v>0.80645161290322587</v>
      </c>
      <c r="AF2185" t="s">
        <v>184</v>
      </c>
      <c r="AG2185" s="29">
        <f t="shared" si="59"/>
        <v>12.842741935483872</v>
      </c>
    </row>
    <row r="2186" spans="1:33" x14ac:dyDescent="0.15">
      <c r="A2186" s="26">
        <v>20250101</v>
      </c>
      <c r="B2186" s="27">
        <v>20250131</v>
      </c>
      <c r="C2186" t="s">
        <v>490</v>
      </c>
      <c r="D2186" t="s">
        <v>456</v>
      </c>
      <c r="E2186" t="s">
        <v>289</v>
      </c>
      <c r="H2186" t="s">
        <v>183</v>
      </c>
      <c r="J2186" t="s">
        <v>158</v>
      </c>
      <c r="L2186" t="s">
        <v>169</v>
      </c>
      <c r="O2186" t="s">
        <v>489</v>
      </c>
      <c r="U2186" t="s">
        <v>182</v>
      </c>
      <c r="W2186">
        <v>1</v>
      </c>
      <c r="X2186">
        <v>24.5</v>
      </c>
      <c r="Y2186" t="s">
        <v>21</v>
      </c>
      <c r="Z2186">
        <v>24.5</v>
      </c>
      <c r="AA2186" t="s">
        <v>21</v>
      </c>
      <c r="AB2186">
        <v>0.65</v>
      </c>
      <c r="AD2186" t="s">
        <v>21</v>
      </c>
      <c r="AE2186" s="29">
        <f t="shared" si="58"/>
        <v>0.80645161290322587</v>
      </c>
      <c r="AF2186" t="s">
        <v>184</v>
      </c>
      <c r="AG2186" s="29">
        <f t="shared" si="59"/>
        <v>12.842741935483872</v>
      </c>
    </row>
    <row r="2187" spans="1:33" x14ac:dyDescent="0.15">
      <c r="A2187" s="26">
        <v>20250101</v>
      </c>
      <c r="B2187" s="27">
        <v>20250131</v>
      </c>
      <c r="C2187" t="s">
        <v>490</v>
      </c>
      <c r="D2187" t="s">
        <v>235</v>
      </c>
      <c r="E2187" t="s">
        <v>236</v>
      </c>
      <c r="H2187" t="s">
        <v>183</v>
      </c>
      <c r="J2187" t="s">
        <v>158</v>
      </c>
      <c r="L2187" t="s">
        <v>169</v>
      </c>
      <c r="O2187" t="s">
        <v>489</v>
      </c>
      <c r="U2187" t="s">
        <v>182</v>
      </c>
      <c r="W2187">
        <v>1</v>
      </c>
      <c r="X2187">
        <v>24.5</v>
      </c>
      <c r="Y2187" t="s">
        <v>21</v>
      </c>
      <c r="Z2187">
        <v>24.5</v>
      </c>
      <c r="AA2187" t="s">
        <v>21</v>
      </c>
      <c r="AB2187">
        <v>0.65</v>
      </c>
      <c r="AD2187" t="s">
        <v>21</v>
      </c>
      <c r="AE2187" s="29">
        <f t="shared" si="58"/>
        <v>0.80645161290322587</v>
      </c>
      <c r="AF2187" t="s">
        <v>184</v>
      </c>
      <c r="AG2187" s="29">
        <f t="shared" si="59"/>
        <v>12.842741935483872</v>
      </c>
    </row>
    <row r="2188" spans="1:33" x14ac:dyDescent="0.15">
      <c r="A2188" s="26">
        <v>20250101</v>
      </c>
      <c r="B2188" s="27">
        <v>20250131</v>
      </c>
      <c r="C2188" t="s">
        <v>490</v>
      </c>
      <c r="D2188" t="s">
        <v>368</v>
      </c>
      <c r="E2188" t="s">
        <v>193</v>
      </c>
      <c r="H2188" t="s">
        <v>183</v>
      </c>
      <c r="J2188" t="s">
        <v>158</v>
      </c>
      <c r="L2188" t="s">
        <v>169</v>
      </c>
      <c r="O2188" t="s">
        <v>489</v>
      </c>
      <c r="U2188" t="s">
        <v>182</v>
      </c>
      <c r="W2188">
        <v>1</v>
      </c>
      <c r="X2188">
        <v>20</v>
      </c>
      <c r="Y2188" t="s">
        <v>21</v>
      </c>
      <c r="Z2188">
        <v>20</v>
      </c>
      <c r="AA2188" t="s">
        <v>21</v>
      </c>
      <c r="AB2188">
        <v>0.65</v>
      </c>
      <c r="AD2188" t="s">
        <v>21</v>
      </c>
      <c r="AE2188" s="29">
        <f t="shared" si="58"/>
        <v>0.80645161290322587</v>
      </c>
      <c r="AF2188" t="s">
        <v>184</v>
      </c>
      <c r="AG2188" s="29">
        <f t="shared" si="59"/>
        <v>10.483870967741936</v>
      </c>
    </row>
    <row r="2189" spans="1:33" x14ac:dyDescent="0.15">
      <c r="A2189" s="26">
        <v>20250101</v>
      </c>
      <c r="B2189" s="27">
        <v>20250131</v>
      </c>
      <c r="C2189" t="s">
        <v>490</v>
      </c>
      <c r="D2189" t="s">
        <v>368</v>
      </c>
      <c r="E2189" t="s">
        <v>193</v>
      </c>
      <c r="H2189" t="s">
        <v>183</v>
      </c>
      <c r="J2189" t="s">
        <v>158</v>
      </c>
      <c r="L2189" t="s">
        <v>169</v>
      </c>
      <c r="O2189" t="s">
        <v>489</v>
      </c>
      <c r="U2189" t="s">
        <v>182</v>
      </c>
      <c r="W2189">
        <v>1</v>
      </c>
      <c r="X2189">
        <v>20</v>
      </c>
      <c r="Y2189" t="s">
        <v>21</v>
      </c>
      <c r="Z2189">
        <v>20</v>
      </c>
      <c r="AA2189" t="s">
        <v>21</v>
      </c>
      <c r="AB2189">
        <v>0.65</v>
      </c>
      <c r="AD2189" t="s">
        <v>21</v>
      </c>
      <c r="AE2189" s="29">
        <f t="shared" si="58"/>
        <v>0.80645161290322587</v>
      </c>
      <c r="AF2189" t="s">
        <v>184</v>
      </c>
      <c r="AG2189" s="29">
        <f t="shared" si="59"/>
        <v>10.483870967741936</v>
      </c>
    </row>
    <row r="2190" spans="1:33" x14ac:dyDescent="0.15">
      <c r="A2190" s="26">
        <v>20250101</v>
      </c>
      <c r="B2190" s="27">
        <v>20250131</v>
      </c>
      <c r="C2190" t="s">
        <v>490</v>
      </c>
      <c r="D2190" t="s">
        <v>243</v>
      </c>
      <c r="E2190" t="s">
        <v>244</v>
      </c>
      <c r="H2190" t="s">
        <v>183</v>
      </c>
      <c r="J2190" t="s">
        <v>158</v>
      </c>
      <c r="L2190" t="s">
        <v>169</v>
      </c>
      <c r="O2190" t="s">
        <v>489</v>
      </c>
      <c r="U2190" t="s">
        <v>182</v>
      </c>
      <c r="W2190">
        <v>1</v>
      </c>
      <c r="X2190">
        <v>14.4</v>
      </c>
      <c r="Y2190" t="s">
        <v>21</v>
      </c>
      <c r="Z2190">
        <v>14.4</v>
      </c>
      <c r="AA2190" t="s">
        <v>21</v>
      </c>
      <c r="AB2190">
        <v>0.65</v>
      </c>
      <c r="AD2190" t="s">
        <v>21</v>
      </c>
      <c r="AE2190" s="29">
        <f t="shared" si="58"/>
        <v>0.80645161290322587</v>
      </c>
      <c r="AF2190" t="s">
        <v>184</v>
      </c>
      <c r="AG2190" s="29">
        <f t="shared" si="59"/>
        <v>7.5483870967741948</v>
      </c>
    </row>
    <row r="2191" spans="1:33" x14ac:dyDescent="0.15">
      <c r="A2191" s="26">
        <v>20250101</v>
      </c>
      <c r="B2191" s="27">
        <v>20250131</v>
      </c>
      <c r="C2191" t="s">
        <v>490</v>
      </c>
      <c r="D2191" t="s">
        <v>368</v>
      </c>
      <c r="E2191" t="s">
        <v>193</v>
      </c>
      <c r="H2191" t="s">
        <v>183</v>
      </c>
      <c r="J2191" t="s">
        <v>158</v>
      </c>
      <c r="L2191" t="s">
        <v>169</v>
      </c>
      <c r="O2191" t="s">
        <v>489</v>
      </c>
      <c r="U2191" t="s">
        <v>182</v>
      </c>
      <c r="W2191">
        <v>1</v>
      </c>
      <c r="X2191">
        <v>20</v>
      </c>
      <c r="Y2191" t="s">
        <v>21</v>
      </c>
      <c r="Z2191">
        <v>20</v>
      </c>
      <c r="AA2191" t="s">
        <v>21</v>
      </c>
      <c r="AB2191">
        <v>0.65</v>
      </c>
      <c r="AD2191" t="s">
        <v>21</v>
      </c>
      <c r="AE2191" s="29">
        <f t="shared" si="58"/>
        <v>0.80645161290322587</v>
      </c>
      <c r="AF2191" t="s">
        <v>184</v>
      </c>
      <c r="AG2191" s="29">
        <f t="shared" si="59"/>
        <v>10.483870967741936</v>
      </c>
    </row>
    <row r="2192" spans="1:33" x14ac:dyDescent="0.15">
      <c r="A2192" s="26">
        <v>20250101</v>
      </c>
      <c r="B2192" s="27">
        <v>20250131</v>
      </c>
      <c r="C2192" t="s">
        <v>490</v>
      </c>
      <c r="D2192" t="s">
        <v>358</v>
      </c>
      <c r="E2192" t="s">
        <v>276</v>
      </c>
      <c r="H2192" t="s">
        <v>183</v>
      </c>
      <c r="J2192" t="s">
        <v>158</v>
      </c>
      <c r="L2192" t="s">
        <v>169</v>
      </c>
      <c r="O2192" t="s">
        <v>489</v>
      </c>
      <c r="U2192" t="s">
        <v>182</v>
      </c>
      <c r="W2192">
        <v>1</v>
      </c>
      <c r="X2192">
        <v>24</v>
      </c>
      <c r="Y2192" t="s">
        <v>21</v>
      </c>
      <c r="Z2192">
        <v>24</v>
      </c>
      <c r="AA2192" t="s">
        <v>21</v>
      </c>
      <c r="AB2192">
        <v>0.65</v>
      </c>
      <c r="AD2192" t="s">
        <v>21</v>
      </c>
      <c r="AE2192" s="29">
        <f t="shared" si="58"/>
        <v>0.80645161290322587</v>
      </c>
      <c r="AF2192" t="s">
        <v>184</v>
      </c>
      <c r="AG2192" s="29">
        <f t="shared" si="59"/>
        <v>12.580645161290324</v>
      </c>
    </row>
    <row r="2193" spans="1:33" x14ac:dyDescent="0.15">
      <c r="A2193" s="26">
        <v>20250101</v>
      </c>
      <c r="B2193" s="27">
        <v>20250131</v>
      </c>
      <c r="C2193" t="s">
        <v>490</v>
      </c>
      <c r="D2193" t="s">
        <v>235</v>
      </c>
      <c r="E2193" t="s">
        <v>236</v>
      </c>
      <c r="H2193" t="s">
        <v>183</v>
      </c>
      <c r="J2193" t="s">
        <v>158</v>
      </c>
      <c r="L2193" t="s">
        <v>169</v>
      </c>
      <c r="O2193" t="s">
        <v>489</v>
      </c>
      <c r="U2193" t="s">
        <v>182</v>
      </c>
      <c r="W2193">
        <v>1</v>
      </c>
      <c r="X2193">
        <v>24.5</v>
      </c>
      <c r="Y2193" t="s">
        <v>21</v>
      </c>
      <c r="Z2193">
        <v>24.5</v>
      </c>
      <c r="AA2193" t="s">
        <v>21</v>
      </c>
      <c r="AB2193">
        <v>0.65</v>
      </c>
      <c r="AD2193" t="s">
        <v>21</v>
      </c>
      <c r="AE2193" s="29">
        <f t="shared" si="58"/>
        <v>0.80645161290322587</v>
      </c>
      <c r="AF2193" t="s">
        <v>184</v>
      </c>
      <c r="AG2193" s="29">
        <f t="shared" si="59"/>
        <v>12.842741935483872</v>
      </c>
    </row>
    <row r="2194" spans="1:33" x14ac:dyDescent="0.15">
      <c r="A2194" s="26">
        <v>20250101</v>
      </c>
      <c r="B2194" s="27">
        <v>20250131</v>
      </c>
      <c r="C2194" t="s">
        <v>490</v>
      </c>
      <c r="D2194" t="s">
        <v>249</v>
      </c>
      <c r="E2194" t="s">
        <v>250</v>
      </c>
      <c r="H2194" t="s">
        <v>183</v>
      </c>
      <c r="J2194" t="s">
        <v>158</v>
      </c>
      <c r="L2194" t="s">
        <v>169</v>
      </c>
      <c r="O2194" t="s">
        <v>489</v>
      </c>
      <c r="U2194" t="s">
        <v>182</v>
      </c>
      <c r="W2194">
        <v>1</v>
      </c>
      <c r="X2194">
        <v>24</v>
      </c>
      <c r="Y2194" t="s">
        <v>21</v>
      </c>
      <c r="Z2194">
        <v>24</v>
      </c>
      <c r="AA2194" t="s">
        <v>21</v>
      </c>
      <c r="AB2194">
        <v>0.65</v>
      </c>
      <c r="AD2194" t="s">
        <v>21</v>
      </c>
      <c r="AE2194" s="29">
        <f t="shared" si="58"/>
        <v>0.80645161290322587</v>
      </c>
      <c r="AF2194" t="s">
        <v>184</v>
      </c>
      <c r="AG2194" s="29">
        <f t="shared" si="59"/>
        <v>12.580645161290324</v>
      </c>
    </row>
    <row r="2195" spans="1:33" x14ac:dyDescent="0.15">
      <c r="A2195" s="26">
        <v>20250101</v>
      </c>
      <c r="B2195" s="27">
        <v>20250131</v>
      </c>
      <c r="C2195" t="s">
        <v>490</v>
      </c>
      <c r="D2195" t="s">
        <v>249</v>
      </c>
      <c r="E2195" t="s">
        <v>250</v>
      </c>
      <c r="H2195" t="s">
        <v>183</v>
      </c>
      <c r="J2195" t="s">
        <v>158</v>
      </c>
      <c r="L2195" t="s">
        <v>169</v>
      </c>
      <c r="O2195" t="s">
        <v>489</v>
      </c>
      <c r="U2195" t="s">
        <v>182</v>
      </c>
      <c r="W2195">
        <v>1</v>
      </c>
      <c r="X2195">
        <v>24</v>
      </c>
      <c r="Y2195" t="s">
        <v>21</v>
      </c>
      <c r="Z2195">
        <v>24</v>
      </c>
      <c r="AA2195" t="s">
        <v>21</v>
      </c>
      <c r="AB2195">
        <v>0.65</v>
      </c>
      <c r="AD2195" t="s">
        <v>21</v>
      </c>
      <c r="AE2195" s="29">
        <f t="shared" si="58"/>
        <v>0.80645161290322587</v>
      </c>
      <c r="AF2195" t="s">
        <v>184</v>
      </c>
      <c r="AG2195" s="29">
        <f t="shared" si="59"/>
        <v>12.580645161290324</v>
      </c>
    </row>
    <row r="2196" spans="1:33" x14ac:dyDescent="0.15">
      <c r="A2196" s="26">
        <v>20250101</v>
      </c>
      <c r="B2196" s="27">
        <v>20250131</v>
      </c>
      <c r="C2196" t="s">
        <v>490</v>
      </c>
      <c r="D2196" t="s">
        <v>248</v>
      </c>
      <c r="E2196" t="s">
        <v>283</v>
      </c>
      <c r="H2196" t="s">
        <v>183</v>
      </c>
      <c r="J2196" t="s">
        <v>158</v>
      </c>
      <c r="L2196" t="s">
        <v>169</v>
      </c>
      <c r="O2196" t="s">
        <v>489</v>
      </c>
      <c r="U2196" t="s">
        <v>182</v>
      </c>
      <c r="W2196">
        <v>1</v>
      </c>
      <c r="X2196">
        <v>15.75</v>
      </c>
      <c r="Y2196" t="s">
        <v>21</v>
      </c>
      <c r="Z2196">
        <v>15.75</v>
      </c>
      <c r="AA2196" t="s">
        <v>21</v>
      </c>
      <c r="AB2196">
        <v>0.65</v>
      </c>
      <c r="AD2196" t="s">
        <v>21</v>
      </c>
      <c r="AE2196" s="29">
        <f t="shared" si="58"/>
        <v>0.80645161290322587</v>
      </c>
      <c r="AF2196" t="s">
        <v>184</v>
      </c>
      <c r="AG2196" s="29">
        <f t="shared" si="59"/>
        <v>8.2560483870967758</v>
      </c>
    </row>
    <row r="2197" spans="1:33" x14ac:dyDescent="0.15">
      <c r="A2197" s="26">
        <v>20250101</v>
      </c>
      <c r="B2197" s="27">
        <v>20250131</v>
      </c>
      <c r="C2197" t="s">
        <v>490</v>
      </c>
      <c r="D2197" t="s">
        <v>241</v>
      </c>
      <c r="E2197" t="s">
        <v>242</v>
      </c>
      <c r="H2197" t="s">
        <v>183</v>
      </c>
      <c r="J2197" t="s">
        <v>158</v>
      </c>
      <c r="L2197" t="s">
        <v>169</v>
      </c>
      <c r="O2197" t="s">
        <v>489</v>
      </c>
      <c r="U2197" t="s">
        <v>182</v>
      </c>
      <c r="W2197">
        <v>1</v>
      </c>
      <c r="X2197">
        <v>16</v>
      </c>
      <c r="Y2197" t="s">
        <v>21</v>
      </c>
      <c r="Z2197">
        <v>16</v>
      </c>
      <c r="AA2197" t="s">
        <v>21</v>
      </c>
      <c r="AB2197">
        <v>0.65</v>
      </c>
      <c r="AD2197" t="s">
        <v>21</v>
      </c>
      <c r="AE2197" s="29">
        <f t="shared" si="58"/>
        <v>0.80645161290322587</v>
      </c>
      <c r="AF2197" t="s">
        <v>184</v>
      </c>
      <c r="AG2197" s="29">
        <f t="shared" si="59"/>
        <v>8.3870967741935498</v>
      </c>
    </row>
    <row r="2198" spans="1:33" x14ac:dyDescent="0.15">
      <c r="A2198" s="26">
        <v>20250101</v>
      </c>
      <c r="B2198" s="27">
        <v>20250131</v>
      </c>
      <c r="C2198" t="s">
        <v>490</v>
      </c>
      <c r="D2198" t="s">
        <v>185</v>
      </c>
      <c r="E2198" t="s">
        <v>186</v>
      </c>
      <c r="H2198" t="s">
        <v>183</v>
      </c>
      <c r="J2198" t="s">
        <v>158</v>
      </c>
      <c r="L2198" t="s">
        <v>169</v>
      </c>
      <c r="O2198" t="s">
        <v>489</v>
      </c>
      <c r="U2198" t="s">
        <v>182</v>
      </c>
      <c r="W2198">
        <v>1</v>
      </c>
      <c r="X2198">
        <v>21</v>
      </c>
      <c r="Y2198" t="s">
        <v>21</v>
      </c>
      <c r="Z2198">
        <v>21</v>
      </c>
      <c r="AA2198" t="s">
        <v>21</v>
      </c>
      <c r="AB2198">
        <v>0.65</v>
      </c>
      <c r="AD2198" t="s">
        <v>21</v>
      </c>
      <c r="AE2198" s="29">
        <f t="shared" si="58"/>
        <v>0.80645161290322587</v>
      </c>
      <c r="AF2198" t="s">
        <v>184</v>
      </c>
      <c r="AG2198" s="29">
        <f t="shared" si="59"/>
        <v>11.008064516129034</v>
      </c>
    </row>
    <row r="2199" spans="1:33" x14ac:dyDescent="0.15">
      <c r="A2199" s="26">
        <v>20250101</v>
      </c>
      <c r="B2199" s="27">
        <v>20250131</v>
      </c>
      <c r="C2199" t="s">
        <v>490</v>
      </c>
      <c r="D2199" t="s">
        <v>456</v>
      </c>
      <c r="E2199" t="s">
        <v>289</v>
      </c>
      <c r="H2199" t="s">
        <v>183</v>
      </c>
      <c r="J2199" t="s">
        <v>158</v>
      </c>
      <c r="L2199" t="s">
        <v>169</v>
      </c>
      <c r="O2199" t="s">
        <v>489</v>
      </c>
      <c r="U2199" t="s">
        <v>182</v>
      </c>
      <c r="W2199">
        <v>1</v>
      </c>
      <c r="X2199">
        <v>24.5</v>
      </c>
      <c r="Y2199" t="s">
        <v>21</v>
      </c>
      <c r="Z2199">
        <v>24.5</v>
      </c>
      <c r="AA2199" t="s">
        <v>21</v>
      </c>
      <c r="AB2199">
        <v>0.65</v>
      </c>
      <c r="AD2199" t="s">
        <v>21</v>
      </c>
      <c r="AE2199" s="29">
        <f t="shared" si="58"/>
        <v>0.80645161290322587</v>
      </c>
      <c r="AF2199" t="s">
        <v>184</v>
      </c>
      <c r="AG2199" s="29">
        <f t="shared" si="59"/>
        <v>12.842741935483872</v>
      </c>
    </row>
    <row r="2200" spans="1:33" x14ac:dyDescent="0.15">
      <c r="A2200" s="26">
        <v>20250101</v>
      </c>
      <c r="B2200" s="27">
        <v>20250131</v>
      </c>
      <c r="C2200" t="s">
        <v>490</v>
      </c>
      <c r="D2200" t="s">
        <v>456</v>
      </c>
      <c r="E2200" t="s">
        <v>289</v>
      </c>
      <c r="H2200" t="s">
        <v>183</v>
      </c>
      <c r="J2200" t="s">
        <v>158</v>
      </c>
      <c r="L2200" t="s">
        <v>169</v>
      </c>
      <c r="O2200" t="s">
        <v>489</v>
      </c>
      <c r="U2200" t="s">
        <v>182</v>
      </c>
      <c r="W2200">
        <v>1</v>
      </c>
      <c r="X2200">
        <v>24.5</v>
      </c>
      <c r="Y2200" t="s">
        <v>21</v>
      </c>
      <c r="Z2200">
        <v>24.5</v>
      </c>
      <c r="AA2200" t="s">
        <v>21</v>
      </c>
      <c r="AB2200">
        <v>0.65</v>
      </c>
      <c r="AD2200" t="s">
        <v>21</v>
      </c>
      <c r="AE2200" s="29">
        <f t="shared" si="58"/>
        <v>0.80645161290322587</v>
      </c>
      <c r="AF2200" t="s">
        <v>184</v>
      </c>
      <c r="AG2200" s="29">
        <f t="shared" si="59"/>
        <v>12.842741935483872</v>
      </c>
    </row>
    <row r="2201" spans="1:33" x14ac:dyDescent="0.15">
      <c r="A2201" s="26">
        <v>20250101</v>
      </c>
      <c r="B2201" s="27">
        <v>20250131</v>
      </c>
      <c r="C2201" t="s">
        <v>490</v>
      </c>
      <c r="D2201" t="s">
        <v>206</v>
      </c>
      <c r="E2201" t="s">
        <v>307</v>
      </c>
      <c r="H2201" t="s">
        <v>183</v>
      </c>
      <c r="J2201" t="s">
        <v>158</v>
      </c>
      <c r="L2201" t="s">
        <v>169</v>
      </c>
      <c r="O2201" t="s">
        <v>489</v>
      </c>
      <c r="U2201" t="s">
        <v>182</v>
      </c>
      <c r="W2201">
        <v>1</v>
      </c>
      <c r="X2201">
        <v>16</v>
      </c>
      <c r="Y2201" t="s">
        <v>21</v>
      </c>
      <c r="Z2201">
        <v>16</v>
      </c>
      <c r="AA2201" t="s">
        <v>21</v>
      </c>
      <c r="AB2201">
        <v>0.65</v>
      </c>
      <c r="AD2201" t="s">
        <v>21</v>
      </c>
      <c r="AE2201" s="29">
        <f t="shared" si="58"/>
        <v>0.80645161290322587</v>
      </c>
      <c r="AF2201" t="s">
        <v>184</v>
      </c>
      <c r="AG2201" s="29">
        <f t="shared" si="59"/>
        <v>8.3870967741935498</v>
      </c>
    </row>
    <row r="2202" spans="1:33" x14ac:dyDescent="0.15">
      <c r="A2202" s="26">
        <v>20250101</v>
      </c>
      <c r="B2202" s="27">
        <v>20250131</v>
      </c>
      <c r="C2202" t="s">
        <v>490</v>
      </c>
      <c r="D2202" t="s">
        <v>354</v>
      </c>
      <c r="E2202" t="s">
        <v>293</v>
      </c>
      <c r="H2202" t="s">
        <v>183</v>
      </c>
      <c r="J2202" t="s">
        <v>158</v>
      </c>
      <c r="L2202" t="s">
        <v>169</v>
      </c>
      <c r="O2202" t="s">
        <v>489</v>
      </c>
      <c r="U2202" t="s">
        <v>182</v>
      </c>
      <c r="W2202">
        <v>1</v>
      </c>
      <c r="X2202">
        <v>24.5</v>
      </c>
      <c r="Y2202" t="s">
        <v>21</v>
      </c>
      <c r="Z2202">
        <v>24.5</v>
      </c>
      <c r="AA2202" t="s">
        <v>21</v>
      </c>
      <c r="AB2202">
        <v>0.65</v>
      </c>
      <c r="AD2202" t="s">
        <v>21</v>
      </c>
      <c r="AE2202" s="29">
        <f t="shared" si="58"/>
        <v>0.80645161290322587</v>
      </c>
      <c r="AF2202" t="s">
        <v>184</v>
      </c>
      <c r="AG2202" s="29">
        <f t="shared" si="59"/>
        <v>12.842741935483872</v>
      </c>
    </row>
    <row r="2203" spans="1:33" x14ac:dyDescent="0.15">
      <c r="A2203" s="26">
        <v>20250101</v>
      </c>
      <c r="B2203" s="27">
        <v>20250131</v>
      </c>
      <c r="C2203" t="s">
        <v>490</v>
      </c>
      <c r="D2203" t="s">
        <v>411</v>
      </c>
      <c r="E2203" t="s">
        <v>412</v>
      </c>
      <c r="H2203" t="s">
        <v>183</v>
      </c>
      <c r="J2203" t="s">
        <v>158</v>
      </c>
      <c r="L2203" t="s">
        <v>169</v>
      </c>
      <c r="O2203" t="s">
        <v>489</v>
      </c>
      <c r="U2203" t="s">
        <v>182</v>
      </c>
      <c r="W2203">
        <v>1</v>
      </c>
      <c r="X2203">
        <v>13.95</v>
      </c>
      <c r="Y2203" t="s">
        <v>21</v>
      </c>
      <c r="Z2203">
        <v>13.95</v>
      </c>
      <c r="AA2203" t="s">
        <v>21</v>
      </c>
      <c r="AB2203">
        <v>0.65</v>
      </c>
      <c r="AD2203" t="s">
        <v>21</v>
      </c>
      <c r="AE2203" s="29">
        <f t="shared" si="58"/>
        <v>0.80645161290322587</v>
      </c>
      <c r="AF2203" t="s">
        <v>184</v>
      </c>
      <c r="AG2203" s="29">
        <f t="shared" si="59"/>
        <v>7.3125</v>
      </c>
    </row>
    <row r="2204" spans="1:33" x14ac:dyDescent="0.15">
      <c r="A2204" s="26">
        <v>20250101</v>
      </c>
      <c r="B2204" s="27">
        <v>20250131</v>
      </c>
      <c r="C2204" t="s">
        <v>490</v>
      </c>
      <c r="D2204" t="s">
        <v>432</v>
      </c>
      <c r="E2204" t="s">
        <v>322</v>
      </c>
      <c r="H2204" t="s">
        <v>183</v>
      </c>
      <c r="J2204" t="s">
        <v>158</v>
      </c>
      <c r="L2204" t="s">
        <v>169</v>
      </c>
      <c r="O2204" t="s">
        <v>489</v>
      </c>
      <c r="U2204" t="s">
        <v>182</v>
      </c>
      <c r="W2204">
        <v>1</v>
      </c>
      <c r="X2204">
        <v>7.46</v>
      </c>
      <c r="Y2204" t="s">
        <v>21</v>
      </c>
      <c r="Z2204">
        <v>7.46</v>
      </c>
      <c r="AA2204" t="s">
        <v>21</v>
      </c>
      <c r="AB2204">
        <v>0.65</v>
      </c>
      <c r="AD2204" t="s">
        <v>21</v>
      </c>
      <c r="AE2204" s="29">
        <f t="shared" si="58"/>
        <v>0.80645161290322587</v>
      </c>
      <c r="AF2204" t="s">
        <v>184</v>
      </c>
      <c r="AG2204" s="29">
        <f t="shared" si="59"/>
        <v>3.9104838709677425</v>
      </c>
    </row>
    <row r="2205" spans="1:33" x14ac:dyDescent="0.15">
      <c r="A2205" s="26">
        <v>20250101</v>
      </c>
      <c r="B2205" s="27">
        <v>20250131</v>
      </c>
      <c r="C2205" t="s">
        <v>490</v>
      </c>
      <c r="D2205" t="s">
        <v>235</v>
      </c>
      <c r="E2205" t="s">
        <v>236</v>
      </c>
      <c r="H2205" t="s">
        <v>183</v>
      </c>
      <c r="J2205" t="s">
        <v>158</v>
      </c>
      <c r="L2205" t="s">
        <v>169</v>
      </c>
      <c r="O2205" t="s">
        <v>489</v>
      </c>
      <c r="U2205" t="s">
        <v>182</v>
      </c>
      <c r="W2205">
        <v>1</v>
      </c>
      <c r="X2205">
        <v>24.5</v>
      </c>
      <c r="Y2205" t="s">
        <v>21</v>
      </c>
      <c r="Z2205">
        <v>24.5</v>
      </c>
      <c r="AA2205" t="s">
        <v>21</v>
      </c>
      <c r="AB2205">
        <v>0.65</v>
      </c>
      <c r="AD2205" t="s">
        <v>21</v>
      </c>
      <c r="AE2205" s="29">
        <f t="shared" si="58"/>
        <v>0.80645161290322587</v>
      </c>
      <c r="AF2205" t="s">
        <v>184</v>
      </c>
      <c r="AG2205" s="29">
        <f t="shared" si="59"/>
        <v>12.842741935483872</v>
      </c>
    </row>
    <row r="2206" spans="1:33" x14ac:dyDescent="0.15">
      <c r="A2206" s="26">
        <v>20250101</v>
      </c>
      <c r="B2206" s="27">
        <v>20250131</v>
      </c>
      <c r="C2206" t="s">
        <v>490</v>
      </c>
      <c r="D2206" t="s">
        <v>185</v>
      </c>
      <c r="E2206" t="s">
        <v>186</v>
      </c>
      <c r="H2206" t="s">
        <v>183</v>
      </c>
      <c r="J2206" t="s">
        <v>158</v>
      </c>
      <c r="L2206" t="s">
        <v>169</v>
      </c>
      <c r="O2206" t="s">
        <v>489</v>
      </c>
      <c r="U2206" t="s">
        <v>182</v>
      </c>
      <c r="W2206">
        <v>1</v>
      </c>
      <c r="X2206">
        <v>21</v>
      </c>
      <c r="Y2206" t="s">
        <v>21</v>
      </c>
      <c r="Z2206">
        <v>21</v>
      </c>
      <c r="AA2206" t="s">
        <v>21</v>
      </c>
      <c r="AB2206">
        <v>0.65</v>
      </c>
      <c r="AD2206" t="s">
        <v>21</v>
      </c>
      <c r="AE2206" s="29">
        <f t="shared" si="58"/>
        <v>0.80645161290322587</v>
      </c>
      <c r="AF2206" t="s">
        <v>184</v>
      </c>
      <c r="AG2206" s="29">
        <f t="shared" si="59"/>
        <v>11.008064516129034</v>
      </c>
    </row>
    <row r="2207" spans="1:33" x14ac:dyDescent="0.15">
      <c r="A2207" s="26">
        <v>20250101</v>
      </c>
      <c r="B2207" s="27">
        <v>20250131</v>
      </c>
      <c r="C2207" t="s">
        <v>490</v>
      </c>
      <c r="D2207" t="s">
        <v>349</v>
      </c>
      <c r="E2207" t="s">
        <v>306</v>
      </c>
      <c r="H2207" t="s">
        <v>183</v>
      </c>
      <c r="J2207" t="s">
        <v>158</v>
      </c>
      <c r="L2207" t="s">
        <v>169</v>
      </c>
      <c r="O2207" t="s">
        <v>489</v>
      </c>
      <c r="U2207" t="s">
        <v>182</v>
      </c>
      <c r="W2207">
        <v>1</v>
      </c>
      <c r="X2207">
        <v>24.5</v>
      </c>
      <c r="Y2207" t="s">
        <v>21</v>
      </c>
      <c r="Z2207">
        <v>24.5</v>
      </c>
      <c r="AA2207" t="s">
        <v>21</v>
      </c>
      <c r="AB2207">
        <v>0.65</v>
      </c>
      <c r="AD2207" t="s">
        <v>21</v>
      </c>
      <c r="AE2207" s="29">
        <f t="shared" si="58"/>
        <v>0.80645161290322587</v>
      </c>
      <c r="AF2207" t="s">
        <v>184</v>
      </c>
      <c r="AG2207" s="29">
        <f t="shared" si="59"/>
        <v>12.842741935483872</v>
      </c>
    </row>
    <row r="2208" spans="1:33" x14ac:dyDescent="0.15">
      <c r="A2208" s="26">
        <v>20250101</v>
      </c>
      <c r="B2208" s="27">
        <v>20250131</v>
      </c>
      <c r="C2208" t="s">
        <v>490</v>
      </c>
      <c r="D2208" t="s">
        <v>261</v>
      </c>
      <c r="E2208" t="s">
        <v>262</v>
      </c>
      <c r="H2208" t="s">
        <v>183</v>
      </c>
      <c r="J2208" t="s">
        <v>158</v>
      </c>
      <c r="L2208" t="s">
        <v>169</v>
      </c>
      <c r="O2208" t="s">
        <v>489</v>
      </c>
      <c r="U2208" t="s">
        <v>182</v>
      </c>
      <c r="W2208">
        <v>1</v>
      </c>
      <c r="X2208">
        <v>24</v>
      </c>
      <c r="Y2208" t="s">
        <v>21</v>
      </c>
      <c r="Z2208">
        <v>24</v>
      </c>
      <c r="AA2208" t="s">
        <v>21</v>
      </c>
      <c r="AB2208">
        <v>0.65</v>
      </c>
      <c r="AD2208" t="s">
        <v>21</v>
      </c>
      <c r="AE2208" s="29">
        <f t="shared" si="58"/>
        <v>0.80645161290322587</v>
      </c>
      <c r="AF2208" t="s">
        <v>184</v>
      </c>
      <c r="AG2208" s="29">
        <f t="shared" si="59"/>
        <v>12.580645161290324</v>
      </c>
    </row>
    <row r="2209" spans="1:33" x14ac:dyDescent="0.15">
      <c r="A2209" s="26">
        <v>20250101</v>
      </c>
      <c r="B2209" s="27">
        <v>20250131</v>
      </c>
      <c r="C2209" t="s">
        <v>490</v>
      </c>
      <c r="D2209" t="s">
        <v>204</v>
      </c>
      <c r="E2209" t="s">
        <v>205</v>
      </c>
      <c r="H2209" t="s">
        <v>183</v>
      </c>
      <c r="J2209" t="s">
        <v>158</v>
      </c>
      <c r="L2209" t="s">
        <v>169</v>
      </c>
      <c r="O2209" t="s">
        <v>489</v>
      </c>
      <c r="U2209" t="s">
        <v>182</v>
      </c>
      <c r="W2209">
        <v>1</v>
      </c>
      <c r="X2209">
        <v>24</v>
      </c>
      <c r="Y2209" t="s">
        <v>21</v>
      </c>
      <c r="Z2209">
        <v>24</v>
      </c>
      <c r="AA2209" t="s">
        <v>21</v>
      </c>
      <c r="AB2209">
        <v>0.65</v>
      </c>
      <c r="AD2209" t="s">
        <v>21</v>
      </c>
      <c r="AE2209" s="29">
        <f t="shared" si="58"/>
        <v>0.80645161290322587</v>
      </c>
      <c r="AF2209" t="s">
        <v>184</v>
      </c>
      <c r="AG2209" s="29">
        <f t="shared" si="59"/>
        <v>12.580645161290324</v>
      </c>
    </row>
    <row r="2210" spans="1:33" x14ac:dyDescent="0.15">
      <c r="A2210" s="26">
        <v>20250101</v>
      </c>
      <c r="B2210" s="27">
        <v>20250131</v>
      </c>
      <c r="C2210" t="s">
        <v>490</v>
      </c>
      <c r="D2210" t="s">
        <v>342</v>
      </c>
      <c r="E2210" t="s">
        <v>285</v>
      </c>
      <c r="H2210" t="s">
        <v>183</v>
      </c>
      <c r="J2210" t="s">
        <v>158</v>
      </c>
      <c r="L2210" t="s">
        <v>169</v>
      </c>
      <c r="O2210" t="s">
        <v>489</v>
      </c>
      <c r="U2210" t="s">
        <v>182</v>
      </c>
      <c r="W2210">
        <v>1</v>
      </c>
      <c r="X2210">
        <v>24.5</v>
      </c>
      <c r="Y2210" t="s">
        <v>21</v>
      </c>
      <c r="Z2210">
        <v>24.5</v>
      </c>
      <c r="AA2210" t="s">
        <v>21</v>
      </c>
      <c r="AB2210">
        <v>0.65</v>
      </c>
      <c r="AD2210" t="s">
        <v>21</v>
      </c>
      <c r="AE2210" s="29">
        <f t="shared" si="58"/>
        <v>0.80645161290322587</v>
      </c>
      <c r="AF2210" t="s">
        <v>184</v>
      </c>
      <c r="AG2210" s="29">
        <f t="shared" si="59"/>
        <v>12.842741935483872</v>
      </c>
    </row>
    <row r="2211" spans="1:33" x14ac:dyDescent="0.15">
      <c r="A2211" s="26">
        <v>20250101</v>
      </c>
      <c r="B2211" s="27">
        <v>20250131</v>
      </c>
      <c r="C2211" t="s">
        <v>490</v>
      </c>
      <c r="D2211" t="s">
        <v>268</v>
      </c>
      <c r="E2211" t="s">
        <v>269</v>
      </c>
      <c r="H2211" t="s">
        <v>183</v>
      </c>
      <c r="J2211" t="s">
        <v>158</v>
      </c>
      <c r="L2211" t="s">
        <v>169</v>
      </c>
      <c r="O2211" t="s">
        <v>489</v>
      </c>
      <c r="U2211" t="s">
        <v>182</v>
      </c>
      <c r="W2211">
        <v>1</v>
      </c>
      <c r="X2211">
        <v>30</v>
      </c>
      <c r="Y2211" t="s">
        <v>21</v>
      </c>
      <c r="Z2211">
        <v>30</v>
      </c>
      <c r="AA2211" t="s">
        <v>21</v>
      </c>
      <c r="AB2211">
        <v>0.65</v>
      </c>
      <c r="AD2211" t="s">
        <v>21</v>
      </c>
      <c r="AE2211" s="29">
        <f t="shared" si="58"/>
        <v>0.80645161290322587</v>
      </c>
      <c r="AF2211" t="s">
        <v>184</v>
      </c>
      <c r="AG2211" s="29">
        <f t="shared" si="59"/>
        <v>15.725806451612904</v>
      </c>
    </row>
    <row r="2212" spans="1:33" x14ac:dyDescent="0.15">
      <c r="A2212" s="26">
        <v>20250101</v>
      </c>
      <c r="B2212" s="27">
        <v>20250131</v>
      </c>
      <c r="C2212" t="s">
        <v>490</v>
      </c>
      <c r="D2212" t="s">
        <v>456</v>
      </c>
      <c r="E2212" t="s">
        <v>289</v>
      </c>
      <c r="H2212" t="s">
        <v>183</v>
      </c>
      <c r="J2212" t="s">
        <v>158</v>
      </c>
      <c r="L2212" t="s">
        <v>169</v>
      </c>
      <c r="O2212" t="s">
        <v>489</v>
      </c>
      <c r="U2212" t="s">
        <v>182</v>
      </c>
      <c r="W2212">
        <v>1</v>
      </c>
      <c r="X2212">
        <v>24.5</v>
      </c>
      <c r="Y2212" t="s">
        <v>21</v>
      </c>
      <c r="Z2212">
        <v>24.5</v>
      </c>
      <c r="AA2212" t="s">
        <v>21</v>
      </c>
      <c r="AB2212">
        <v>0.65</v>
      </c>
      <c r="AD2212" t="s">
        <v>21</v>
      </c>
      <c r="AE2212" s="29">
        <f t="shared" si="58"/>
        <v>0.80645161290322587</v>
      </c>
      <c r="AF2212" t="s">
        <v>184</v>
      </c>
      <c r="AG2212" s="29">
        <f t="shared" si="59"/>
        <v>12.842741935483872</v>
      </c>
    </row>
    <row r="2213" spans="1:33" x14ac:dyDescent="0.15">
      <c r="A2213" s="26">
        <v>20250101</v>
      </c>
      <c r="B2213" s="27">
        <v>20250131</v>
      </c>
      <c r="C2213" t="s">
        <v>490</v>
      </c>
      <c r="D2213" t="s">
        <v>189</v>
      </c>
      <c r="E2213" t="s">
        <v>190</v>
      </c>
      <c r="H2213" t="s">
        <v>183</v>
      </c>
      <c r="J2213" t="s">
        <v>158</v>
      </c>
      <c r="L2213" t="s">
        <v>169</v>
      </c>
      <c r="O2213" t="s">
        <v>489</v>
      </c>
      <c r="U2213" t="s">
        <v>182</v>
      </c>
      <c r="W2213">
        <v>1</v>
      </c>
      <c r="X2213">
        <v>21</v>
      </c>
      <c r="Y2213" t="s">
        <v>21</v>
      </c>
      <c r="Z2213">
        <v>21</v>
      </c>
      <c r="AA2213" t="s">
        <v>21</v>
      </c>
      <c r="AB2213">
        <v>0.65</v>
      </c>
      <c r="AD2213" t="s">
        <v>21</v>
      </c>
      <c r="AE2213" s="29">
        <f t="shared" si="58"/>
        <v>0.80645161290322587</v>
      </c>
      <c r="AF2213" t="s">
        <v>184</v>
      </c>
      <c r="AG2213" s="29">
        <f t="shared" si="59"/>
        <v>11.008064516129034</v>
      </c>
    </row>
    <row r="2214" spans="1:33" x14ac:dyDescent="0.15">
      <c r="A2214" s="26">
        <v>20250101</v>
      </c>
      <c r="B2214" s="27">
        <v>20250131</v>
      </c>
      <c r="C2214" t="s">
        <v>490</v>
      </c>
      <c r="D2214" t="s">
        <v>201</v>
      </c>
      <c r="E2214" t="s">
        <v>202</v>
      </c>
      <c r="H2214" t="s">
        <v>183</v>
      </c>
      <c r="J2214" t="s">
        <v>158</v>
      </c>
      <c r="L2214" t="s">
        <v>169</v>
      </c>
      <c r="O2214" t="s">
        <v>489</v>
      </c>
      <c r="U2214" t="s">
        <v>182</v>
      </c>
      <c r="W2214">
        <v>1</v>
      </c>
      <c r="X2214">
        <v>20</v>
      </c>
      <c r="Y2214" t="s">
        <v>21</v>
      </c>
      <c r="Z2214">
        <v>20</v>
      </c>
      <c r="AA2214" t="s">
        <v>21</v>
      </c>
      <c r="AB2214">
        <v>0.65</v>
      </c>
      <c r="AD2214" t="s">
        <v>21</v>
      </c>
      <c r="AE2214" s="29">
        <f t="shared" si="58"/>
        <v>0.80645161290322587</v>
      </c>
      <c r="AF2214" t="s">
        <v>184</v>
      </c>
      <c r="AG2214" s="29">
        <f t="shared" si="59"/>
        <v>10.483870967741936</v>
      </c>
    </row>
    <row r="2215" spans="1:33" x14ac:dyDescent="0.15">
      <c r="A2215" s="26">
        <v>20250101</v>
      </c>
      <c r="B2215" s="27">
        <v>20250131</v>
      </c>
      <c r="C2215" t="s">
        <v>490</v>
      </c>
      <c r="D2215" t="s">
        <v>185</v>
      </c>
      <c r="E2215" t="s">
        <v>186</v>
      </c>
      <c r="H2215" t="s">
        <v>183</v>
      </c>
      <c r="J2215" t="s">
        <v>158</v>
      </c>
      <c r="L2215" t="s">
        <v>169</v>
      </c>
      <c r="O2215" t="s">
        <v>489</v>
      </c>
      <c r="U2215" t="s">
        <v>182</v>
      </c>
      <c r="W2215">
        <v>1</v>
      </c>
      <c r="X2215">
        <v>21</v>
      </c>
      <c r="Y2215" t="s">
        <v>21</v>
      </c>
      <c r="Z2215">
        <v>21</v>
      </c>
      <c r="AA2215" t="s">
        <v>21</v>
      </c>
      <c r="AB2215">
        <v>0.65</v>
      </c>
      <c r="AD2215" t="s">
        <v>21</v>
      </c>
      <c r="AE2215" s="29">
        <f t="shared" si="58"/>
        <v>0.80645161290322587</v>
      </c>
      <c r="AF2215" t="s">
        <v>184</v>
      </c>
      <c r="AG2215" s="29">
        <f t="shared" si="59"/>
        <v>11.008064516129034</v>
      </c>
    </row>
    <row r="2216" spans="1:33" x14ac:dyDescent="0.15">
      <c r="A2216" s="26">
        <v>20250101</v>
      </c>
      <c r="B2216" s="27">
        <v>20250131</v>
      </c>
      <c r="C2216" t="s">
        <v>490</v>
      </c>
      <c r="D2216" t="s">
        <v>415</v>
      </c>
      <c r="E2216" t="s">
        <v>278</v>
      </c>
      <c r="H2216" t="s">
        <v>183</v>
      </c>
      <c r="J2216" t="s">
        <v>158</v>
      </c>
      <c r="L2216" t="s">
        <v>169</v>
      </c>
      <c r="O2216" t="s">
        <v>489</v>
      </c>
      <c r="U2216" t="s">
        <v>182</v>
      </c>
      <c r="W2216">
        <v>1</v>
      </c>
      <c r="X2216">
        <v>2.99</v>
      </c>
      <c r="Y2216" t="s">
        <v>21</v>
      </c>
      <c r="Z2216">
        <v>2.99</v>
      </c>
      <c r="AA2216" t="s">
        <v>21</v>
      </c>
      <c r="AB2216">
        <v>0.65</v>
      </c>
      <c r="AD2216" t="s">
        <v>21</v>
      </c>
      <c r="AE2216" s="29">
        <f t="shared" si="58"/>
        <v>0.80645161290322587</v>
      </c>
      <c r="AF2216" t="s">
        <v>184</v>
      </c>
      <c r="AG2216" s="29">
        <f t="shared" si="59"/>
        <v>1.5673387096774196</v>
      </c>
    </row>
    <row r="2217" spans="1:33" x14ac:dyDescent="0.15">
      <c r="A2217" s="26">
        <v>20250101</v>
      </c>
      <c r="B2217" s="27">
        <v>20250131</v>
      </c>
      <c r="C2217" t="s">
        <v>490</v>
      </c>
      <c r="D2217" t="s">
        <v>227</v>
      </c>
      <c r="E2217" t="s">
        <v>228</v>
      </c>
      <c r="H2217" t="s">
        <v>183</v>
      </c>
      <c r="J2217" t="s">
        <v>158</v>
      </c>
      <c r="L2217" t="s">
        <v>169</v>
      </c>
      <c r="O2217" t="s">
        <v>489</v>
      </c>
      <c r="U2217" t="s">
        <v>182</v>
      </c>
      <c r="W2217">
        <v>1</v>
      </c>
      <c r="X2217">
        <v>14.4</v>
      </c>
      <c r="Y2217" t="s">
        <v>21</v>
      </c>
      <c r="Z2217">
        <v>14.4</v>
      </c>
      <c r="AA2217" t="s">
        <v>21</v>
      </c>
      <c r="AB2217">
        <v>0.65</v>
      </c>
      <c r="AD2217" t="s">
        <v>21</v>
      </c>
      <c r="AE2217" s="29">
        <f t="shared" si="58"/>
        <v>0.80645161290322587</v>
      </c>
      <c r="AF2217" t="s">
        <v>184</v>
      </c>
      <c r="AG2217" s="29">
        <f t="shared" si="59"/>
        <v>7.5483870967741948</v>
      </c>
    </row>
    <row r="2218" spans="1:33" x14ac:dyDescent="0.15">
      <c r="A2218" s="26">
        <v>20250101</v>
      </c>
      <c r="B2218" s="27">
        <v>20250131</v>
      </c>
      <c r="C2218" t="s">
        <v>490</v>
      </c>
      <c r="D2218" t="s">
        <v>340</v>
      </c>
      <c r="E2218" t="s">
        <v>295</v>
      </c>
      <c r="H2218" t="s">
        <v>183</v>
      </c>
      <c r="J2218" t="s">
        <v>158</v>
      </c>
      <c r="L2218" t="s">
        <v>169</v>
      </c>
      <c r="O2218" t="s">
        <v>489</v>
      </c>
      <c r="U2218" t="s">
        <v>182</v>
      </c>
      <c r="W2218">
        <v>1</v>
      </c>
      <c r="X2218">
        <v>24.5</v>
      </c>
      <c r="Y2218" t="s">
        <v>21</v>
      </c>
      <c r="Z2218">
        <v>24.5</v>
      </c>
      <c r="AA2218" t="s">
        <v>21</v>
      </c>
      <c r="AB2218">
        <v>0.65</v>
      </c>
      <c r="AD2218" t="s">
        <v>21</v>
      </c>
      <c r="AE2218" s="29">
        <f t="shared" si="58"/>
        <v>0.80645161290322587</v>
      </c>
      <c r="AF2218" t="s">
        <v>184</v>
      </c>
      <c r="AG2218" s="29">
        <f t="shared" si="59"/>
        <v>12.842741935483872</v>
      </c>
    </row>
    <row r="2219" spans="1:33" x14ac:dyDescent="0.15">
      <c r="A2219" s="26">
        <v>20250101</v>
      </c>
      <c r="B2219" s="27">
        <v>20250131</v>
      </c>
      <c r="C2219" t="s">
        <v>490</v>
      </c>
      <c r="D2219" t="s">
        <v>256</v>
      </c>
      <c r="E2219" t="s">
        <v>257</v>
      </c>
      <c r="H2219" t="s">
        <v>183</v>
      </c>
      <c r="J2219" t="s">
        <v>158</v>
      </c>
      <c r="L2219" t="s">
        <v>169</v>
      </c>
      <c r="O2219" t="s">
        <v>489</v>
      </c>
      <c r="U2219" t="s">
        <v>182</v>
      </c>
      <c r="W2219">
        <v>1</v>
      </c>
      <c r="X2219">
        <v>21</v>
      </c>
      <c r="Y2219" t="s">
        <v>21</v>
      </c>
      <c r="Z2219">
        <v>21</v>
      </c>
      <c r="AA2219" t="s">
        <v>21</v>
      </c>
      <c r="AB2219">
        <v>0.65</v>
      </c>
      <c r="AD2219" t="s">
        <v>21</v>
      </c>
      <c r="AE2219" s="29">
        <f t="shared" si="58"/>
        <v>0.80645161290322587</v>
      </c>
      <c r="AF2219" t="s">
        <v>184</v>
      </c>
      <c r="AG2219" s="29">
        <f t="shared" si="59"/>
        <v>11.008064516129034</v>
      </c>
    </row>
    <row r="2220" spans="1:33" x14ac:dyDescent="0.15">
      <c r="A2220" s="26">
        <v>20250101</v>
      </c>
      <c r="B2220" s="27">
        <v>20250131</v>
      </c>
      <c r="C2220" t="s">
        <v>490</v>
      </c>
      <c r="D2220" t="s">
        <v>198</v>
      </c>
      <c r="E2220" t="s">
        <v>199</v>
      </c>
      <c r="H2220" t="s">
        <v>183</v>
      </c>
      <c r="J2220" t="s">
        <v>158</v>
      </c>
      <c r="L2220" t="s">
        <v>169</v>
      </c>
      <c r="O2220" t="s">
        <v>489</v>
      </c>
      <c r="U2220" t="s">
        <v>182</v>
      </c>
      <c r="W2220">
        <v>1</v>
      </c>
      <c r="X2220">
        <v>24.5</v>
      </c>
      <c r="Y2220" t="s">
        <v>21</v>
      </c>
      <c r="Z2220">
        <v>24.5</v>
      </c>
      <c r="AA2220" t="s">
        <v>21</v>
      </c>
      <c r="AB2220">
        <v>0.65</v>
      </c>
      <c r="AD2220" t="s">
        <v>21</v>
      </c>
      <c r="AE2220" s="29">
        <f t="shared" si="58"/>
        <v>0.80645161290322587</v>
      </c>
      <c r="AF2220" t="s">
        <v>184</v>
      </c>
      <c r="AG2220" s="29">
        <f t="shared" si="59"/>
        <v>12.842741935483872</v>
      </c>
    </row>
    <row r="2221" spans="1:33" x14ac:dyDescent="0.15">
      <c r="A2221" s="26">
        <v>20250101</v>
      </c>
      <c r="B2221" s="27">
        <v>20250131</v>
      </c>
      <c r="C2221" t="s">
        <v>490</v>
      </c>
      <c r="D2221" t="s">
        <v>198</v>
      </c>
      <c r="E2221" t="s">
        <v>199</v>
      </c>
      <c r="H2221" t="s">
        <v>183</v>
      </c>
      <c r="J2221" t="s">
        <v>158</v>
      </c>
      <c r="L2221" t="s">
        <v>169</v>
      </c>
      <c r="O2221" t="s">
        <v>489</v>
      </c>
      <c r="U2221" t="s">
        <v>182</v>
      </c>
      <c r="W2221">
        <v>1</v>
      </c>
      <c r="X2221">
        <v>24.5</v>
      </c>
      <c r="Y2221" t="s">
        <v>21</v>
      </c>
      <c r="Z2221">
        <v>24.5</v>
      </c>
      <c r="AA2221" t="s">
        <v>21</v>
      </c>
      <c r="AB2221">
        <v>0.65</v>
      </c>
      <c r="AD2221" t="s">
        <v>21</v>
      </c>
      <c r="AE2221" s="29">
        <f t="shared" si="58"/>
        <v>0.80645161290322587</v>
      </c>
      <c r="AF2221" t="s">
        <v>184</v>
      </c>
      <c r="AG2221" s="29">
        <f t="shared" si="59"/>
        <v>12.842741935483872</v>
      </c>
    </row>
    <row r="2222" spans="1:33" x14ac:dyDescent="0.15">
      <c r="A2222" s="26">
        <v>20250101</v>
      </c>
      <c r="B2222" s="27">
        <v>20250131</v>
      </c>
      <c r="C2222" t="s">
        <v>490</v>
      </c>
      <c r="D2222" t="s">
        <v>215</v>
      </c>
      <c r="E2222" t="s">
        <v>284</v>
      </c>
      <c r="H2222" t="s">
        <v>183</v>
      </c>
      <c r="J2222" t="s">
        <v>158</v>
      </c>
      <c r="L2222" t="s">
        <v>169</v>
      </c>
      <c r="O2222" t="s">
        <v>489</v>
      </c>
      <c r="U2222" t="s">
        <v>182</v>
      </c>
      <c r="W2222">
        <v>1</v>
      </c>
      <c r="X2222">
        <v>11.21</v>
      </c>
      <c r="Y2222" t="s">
        <v>21</v>
      </c>
      <c r="Z2222">
        <v>11.21</v>
      </c>
      <c r="AA2222" t="s">
        <v>21</v>
      </c>
      <c r="AB2222">
        <v>0.65</v>
      </c>
      <c r="AD2222" t="s">
        <v>21</v>
      </c>
      <c r="AE2222" s="29">
        <f t="shared" si="58"/>
        <v>0.80645161290322587</v>
      </c>
      <c r="AF2222" t="s">
        <v>184</v>
      </c>
      <c r="AG2222" s="29">
        <f t="shared" si="59"/>
        <v>5.8762096774193564</v>
      </c>
    </row>
    <row r="2223" spans="1:33" x14ac:dyDescent="0.15">
      <c r="A2223" s="26">
        <v>20250101</v>
      </c>
      <c r="B2223" s="27">
        <v>20250131</v>
      </c>
      <c r="C2223" t="s">
        <v>490</v>
      </c>
      <c r="D2223" t="s">
        <v>241</v>
      </c>
      <c r="E2223" t="s">
        <v>242</v>
      </c>
      <c r="H2223" t="s">
        <v>183</v>
      </c>
      <c r="J2223" t="s">
        <v>158</v>
      </c>
      <c r="L2223" t="s">
        <v>169</v>
      </c>
      <c r="O2223" t="s">
        <v>489</v>
      </c>
      <c r="U2223" t="s">
        <v>182</v>
      </c>
      <c r="W2223">
        <v>1</v>
      </c>
      <c r="X2223">
        <v>16</v>
      </c>
      <c r="Y2223" t="s">
        <v>21</v>
      </c>
      <c r="Z2223">
        <v>16</v>
      </c>
      <c r="AA2223" t="s">
        <v>21</v>
      </c>
      <c r="AB2223">
        <v>0.65</v>
      </c>
      <c r="AD2223" t="s">
        <v>21</v>
      </c>
      <c r="AE2223" s="29">
        <f t="shared" si="58"/>
        <v>0.80645161290322587</v>
      </c>
      <c r="AF2223" t="s">
        <v>184</v>
      </c>
      <c r="AG2223" s="29">
        <f t="shared" si="59"/>
        <v>8.3870967741935498</v>
      </c>
    </row>
    <row r="2224" spans="1:33" x14ac:dyDescent="0.15">
      <c r="A2224" s="26">
        <v>20250101</v>
      </c>
      <c r="B2224" s="27">
        <v>20250131</v>
      </c>
      <c r="C2224" t="s">
        <v>490</v>
      </c>
      <c r="D2224" t="s">
        <v>233</v>
      </c>
      <c r="E2224" t="s">
        <v>335</v>
      </c>
      <c r="H2224" t="s">
        <v>183</v>
      </c>
      <c r="J2224" t="s">
        <v>158</v>
      </c>
      <c r="L2224" t="s">
        <v>169</v>
      </c>
      <c r="O2224" t="s">
        <v>489</v>
      </c>
      <c r="U2224" t="s">
        <v>182</v>
      </c>
      <c r="W2224">
        <v>1</v>
      </c>
      <c r="X2224">
        <v>24.5</v>
      </c>
      <c r="Y2224" t="s">
        <v>21</v>
      </c>
      <c r="Z2224">
        <v>24.5</v>
      </c>
      <c r="AA2224" t="s">
        <v>21</v>
      </c>
      <c r="AB2224">
        <v>0.65</v>
      </c>
      <c r="AD2224" t="s">
        <v>21</v>
      </c>
      <c r="AE2224" s="29">
        <f t="shared" si="58"/>
        <v>0.80645161290322587</v>
      </c>
      <c r="AF2224" t="s">
        <v>184</v>
      </c>
      <c r="AG2224" s="29">
        <f t="shared" si="59"/>
        <v>12.842741935483872</v>
      </c>
    </row>
    <row r="2225" spans="1:33" x14ac:dyDescent="0.15">
      <c r="A2225" s="26">
        <v>20250101</v>
      </c>
      <c r="B2225" s="27">
        <v>20250131</v>
      </c>
      <c r="C2225" t="s">
        <v>490</v>
      </c>
      <c r="D2225" t="s">
        <v>187</v>
      </c>
      <c r="E2225" t="s">
        <v>188</v>
      </c>
      <c r="H2225" t="s">
        <v>183</v>
      </c>
      <c r="J2225" t="s">
        <v>158</v>
      </c>
      <c r="L2225" t="s">
        <v>169</v>
      </c>
      <c r="O2225" t="s">
        <v>489</v>
      </c>
      <c r="U2225" t="s">
        <v>182</v>
      </c>
      <c r="W2225">
        <v>1</v>
      </c>
      <c r="X2225">
        <v>24.5</v>
      </c>
      <c r="Y2225" t="s">
        <v>21</v>
      </c>
      <c r="Z2225">
        <v>24.5</v>
      </c>
      <c r="AA2225" t="s">
        <v>21</v>
      </c>
      <c r="AB2225">
        <v>0.65</v>
      </c>
      <c r="AD2225" t="s">
        <v>21</v>
      </c>
      <c r="AE2225" s="29">
        <f t="shared" si="58"/>
        <v>0.80645161290322587</v>
      </c>
      <c r="AF2225" t="s">
        <v>184</v>
      </c>
      <c r="AG2225" s="29">
        <f t="shared" si="59"/>
        <v>12.842741935483872</v>
      </c>
    </row>
    <row r="2226" spans="1:33" x14ac:dyDescent="0.15">
      <c r="A2226" s="26">
        <v>20250101</v>
      </c>
      <c r="B2226" s="27">
        <v>20250131</v>
      </c>
      <c r="C2226" t="s">
        <v>490</v>
      </c>
      <c r="D2226" t="s">
        <v>456</v>
      </c>
      <c r="E2226" t="s">
        <v>289</v>
      </c>
      <c r="H2226" t="s">
        <v>183</v>
      </c>
      <c r="J2226" t="s">
        <v>158</v>
      </c>
      <c r="L2226" t="s">
        <v>169</v>
      </c>
      <c r="O2226" t="s">
        <v>489</v>
      </c>
      <c r="U2226" t="s">
        <v>182</v>
      </c>
      <c r="W2226">
        <v>1</v>
      </c>
      <c r="X2226">
        <v>24.5</v>
      </c>
      <c r="Y2226" t="s">
        <v>21</v>
      </c>
      <c r="Z2226">
        <v>24.5</v>
      </c>
      <c r="AA2226" t="s">
        <v>21</v>
      </c>
      <c r="AB2226">
        <v>0.65</v>
      </c>
      <c r="AD2226" t="s">
        <v>21</v>
      </c>
      <c r="AE2226" s="29">
        <f t="shared" si="58"/>
        <v>0.80645161290322587</v>
      </c>
      <c r="AF2226" t="s">
        <v>184</v>
      </c>
      <c r="AG2226" s="29">
        <f t="shared" si="59"/>
        <v>12.842741935483872</v>
      </c>
    </row>
    <row r="2227" spans="1:33" x14ac:dyDescent="0.15">
      <c r="A2227" s="26">
        <v>20250101</v>
      </c>
      <c r="B2227" s="27">
        <v>20250131</v>
      </c>
      <c r="C2227" t="s">
        <v>490</v>
      </c>
      <c r="D2227" t="s">
        <v>449</v>
      </c>
      <c r="E2227" t="s">
        <v>330</v>
      </c>
      <c r="H2227" t="s">
        <v>183</v>
      </c>
      <c r="J2227" t="s">
        <v>158</v>
      </c>
      <c r="L2227" t="s">
        <v>169</v>
      </c>
      <c r="O2227" t="s">
        <v>489</v>
      </c>
      <c r="U2227" t="s">
        <v>182</v>
      </c>
      <c r="W2227">
        <v>1</v>
      </c>
      <c r="X2227">
        <v>15.2</v>
      </c>
      <c r="Y2227" t="s">
        <v>21</v>
      </c>
      <c r="Z2227">
        <v>15.2</v>
      </c>
      <c r="AA2227" t="s">
        <v>21</v>
      </c>
      <c r="AB2227">
        <v>0.65</v>
      </c>
      <c r="AD2227" t="s">
        <v>21</v>
      </c>
      <c r="AE2227" s="29">
        <f t="shared" ref="AE2227:AE2290" si="60">1/1.24</f>
        <v>0.80645161290322587</v>
      </c>
      <c r="AF2227" t="s">
        <v>184</v>
      </c>
      <c r="AG2227" s="29">
        <f t="shared" ref="AG2227:AG2290" si="61">Z2227*AB2227*AE2227</f>
        <v>7.967741935483871</v>
      </c>
    </row>
    <row r="2228" spans="1:33" x14ac:dyDescent="0.15">
      <c r="A2228" s="26">
        <v>20250101</v>
      </c>
      <c r="B2228" s="27">
        <v>20250131</v>
      </c>
      <c r="C2228" t="s">
        <v>490</v>
      </c>
      <c r="D2228" t="s">
        <v>209</v>
      </c>
      <c r="E2228" t="s">
        <v>327</v>
      </c>
      <c r="H2228" t="s">
        <v>183</v>
      </c>
      <c r="J2228" t="s">
        <v>158</v>
      </c>
      <c r="L2228" t="s">
        <v>169</v>
      </c>
      <c r="O2228" t="s">
        <v>489</v>
      </c>
      <c r="U2228" t="s">
        <v>182</v>
      </c>
      <c r="W2228">
        <v>1</v>
      </c>
      <c r="X2228">
        <v>11.21</v>
      </c>
      <c r="Y2228" t="s">
        <v>21</v>
      </c>
      <c r="Z2228">
        <v>11.21</v>
      </c>
      <c r="AA2228" t="s">
        <v>21</v>
      </c>
      <c r="AB2228">
        <v>0.65</v>
      </c>
      <c r="AD2228" t="s">
        <v>21</v>
      </c>
      <c r="AE2228" s="29">
        <f t="shared" si="60"/>
        <v>0.80645161290322587</v>
      </c>
      <c r="AF2228" t="s">
        <v>184</v>
      </c>
      <c r="AG2228" s="29">
        <f t="shared" si="61"/>
        <v>5.8762096774193564</v>
      </c>
    </row>
    <row r="2229" spans="1:33" x14ac:dyDescent="0.15">
      <c r="A2229" s="26">
        <v>20250101</v>
      </c>
      <c r="B2229" s="27">
        <v>20250131</v>
      </c>
      <c r="C2229" t="s">
        <v>490</v>
      </c>
      <c r="D2229" t="s">
        <v>383</v>
      </c>
      <c r="E2229" t="s">
        <v>384</v>
      </c>
      <c r="H2229" t="s">
        <v>183</v>
      </c>
      <c r="J2229" t="s">
        <v>158</v>
      </c>
      <c r="L2229" t="s">
        <v>169</v>
      </c>
      <c r="O2229" t="s">
        <v>489</v>
      </c>
      <c r="U2229" t="s">
        <v>182</v>
      </c>
      <c r="W2229">
        <v>1</v>
      </c>
      <c r="X2229">
        <v>20</v>
      </c>
      <c r="Y2229" t="s">
        <v>21</v>
      </c>
      <c r="Z2229">
        <v>20</v>
      </c>
      <c r="AA2229" t="s">
        <v>21</v>
      </c>
      <c r="AB2229">
        <v>0.65</v>
      </c>
      <c r="AD2229" t="s">
        <v>21</v>
      </c>
      <c r="AE2229" s="29">
        <f t="shared" si="60"/>
        <v>0.80645161290322587</v>
      </c>
      <c r="AF2229" t="s">
        <v>184</v>
      </c>
      <c r="AG2229" s="29">
        <f t="shared" si="61"/>
        <v>10.483870967741936</v>
      </c>
    </row>
    <row r="2230" spans="1:33" x14ac:dyDescent="0.15">
      <c r="A2230" s="26">
        <v>20250101</v>
      </c>
      <c r="B2230" s="27">
        <v>20250131</v>
      </c>
      <c r="C2230" t="s">
        <v>490</v>
      </c>
      <c r="D2230" t="s">
        <v>373</v>
      </c>
      <c r="E2230" t="s">
        <v>316</v>
      </c>
      <c r="H2230" t="s">
        <v>183</v>
      </c>
      <c r="J2230" t="s">
        <v>158</v>
      </c>
      <c r="L2230" t="s">
        <v>169</v>
      </c>
      <c r="O2230" t="s">
        <v>489</v>
      </c>
      <c r="U2230" t="s">
        <v>182</v>
      </c>
      <c r="W2230">
        <v>1</v>
      </c>
      <c r="X2230">
        <v>20</v>
      </c>
      <c r="Y2230" t="s">
        <v>21</v>
      </c>
      <c r="Z2230">
        <v>20</v>
      </c>
      <c r="AA2230" t="s">
        <v>21</v>
      </c>
      <c r="AB2230">
        <v>0.65</v>
      </c>
      <c r="AD2230" t="s">
        <v>21</v>
      </c>
      <c r="AE2230" s="29">
        <f t="shared" si="60"/>
        <v>0.80645161290322587</v>
      </c>
      <c r="AF2230" t="s">
        <v>184</v>
      </c>
      <c r="AG2230" s="29">
        <f t="shared" si="61"/>
        <v>10.483870967741936</v>
      </c>
    </row>
    <row r="2231" spans="1:33" x14ac:dyDescent="0.15">
      <c r="A2231" s="26">
        <v>20250101</v>
      </c>
      <c r="B2231" s="27">
        <v>20250131</v>
      </c>
      <c r="C2231" t="s">
        <v>490</v>
      </c>
      <c r="D2231" t="s">
        <v>210</v>
      </c>
      <c r="E2231" t="s">
        <v>288</v>
      </c>
      <c r="H2231" t="s">
        <v>183</v>
      </c>
      <c r="J2231" t="s">
        <v>158</v>
      </c>
      <c r="L2231" t="s">
        <v>169</v>
      </c>
      <c r="O2231" t="s">
        <v>489</v>
      </c>
      <c r="U2231" t="s">
        <v>182</v>
      </c>
      <c r="W2231">
        <v>1</v>
      </c>
      <c r="X2231">
        <v>24.5</v>
      </c>
      <c r="Y2231" t="s">
        <v>21</v>
      </c>
      <c r="Z2231">
        <v>24.5</v>
      </c>
      <c r="AA2231" t="s">
        <v>21</v>
      </c>
      <c r="AB2231">
        <v>0.65</v>
      </c>
      <c r="AD2231" t="s">
        <v>21</v>
      </c>
      <c r="AE2231" s="29">
        <f t="shared" si="60"/>
        <v>0.80645161290322587</v>
      </c>
      <c r="AF2231" t="s">
        <v>184</v>
      </c>
      <c r="AG2231" s="29">
        <f t="shared" si="61"/>
        <v>12.842741935483872</v>
      </c>
    </row>
    <row r="2232" spans="1:33" x14ac:dyDescent="0.15">
      <c r="A2232" s="26">
        <v>20250101</v>
      </c>
      <c r="B2232" s="27">
        <v>20250131</v>
      </c>
      <c r="C2232" t="s">
        <v>490</v>
      </c>
      <c r="D2232" t="s">
        <v>349</v>
      </c>
      <c r="E2232" t="s">
        <v>306</v>
      </c>
      <c r="H2232" t="s">
        <v>183</v>
      </c>
      <c r="J2232" t="s">
        <v>158</v>
      </c>
      <c r="L2232" t="s">
        <v>169</v>
      </c>
      <c r="O2232" t="s">
        <v>489</v>
      </c>
      <c r="U2232" t="s">
        <v>182</v>
      </c>
      <c r="W2232">
        <v>1</v>
      </c>
      <c r="X2232">
        <v>24.5</v>
      </c>
      <c r="Y2232" t="s">
        <v>21</v>
      </c>
      <c r="Z2232">
        <v>24.5</v>
      </c>
      <c r="AA2232" t="s">
        <v>21</v>
      </c>
      <c r="AB2232">
        <v>0.65</v>
      </c>
      <c r="AD2232" t="s">
        <v>21</v>
      </c>
      <c r="AE2232" s="29">
        <f t="shared" si="60"/>
        <v>0.80645161290322587</v>
      </c>
      <c r="AF2232" t="s">
        <v>184</v>
      </c>
      <c r="AG2232" s="29">
        <f t="shared" si="61"/>
        <v>12.842741935483872</v>
      </c>
    </row>
    <row r="2233" spans="1:33" x14ac:dyDescent="0.15">
      <c r="A2233" s="26">
        <v>20250101</v>
      </c>
      <c r="B2233" s="27">
        <v>20250131</v>
      </c>
      <c r="C2233" t="s">
        <v>490</v>
      </c>
      <c r="D2233" t="s">
        <v>385</v>
      </c>
      <c r="E2233" t="s">
        <v>294</v>
      </c>
      <c r="H2233" t="s">
        <v>183</v>
      </c>
      <c r="J2233" t="s">
        <v>158</v>
      </c>
      <c r="L2233" t="s">
        <v>169</v>
      </c>
      <c r="O2233" t="s">
        <v>489</v>
      </c>
      <c r="U2233" t="s">
        <v>182</v>
      </c>
      <c r="W2233">
        <v>1</v>
      </c>
      <c r="X2233">
        <v>17.5</v>
      </c>
      <c r="Y2233" t="s">
        <v>21</v>
      </c>
      <c r="Z2233">
        <v>17.5</v>
      </c>
      <c r="AA2233" t="s">
        <v>21</v>
      </c>
      <c r="AB2233">
        <v>0.65</v>
      </c>
      <c r="AD2233" t="s">
        <v>21</v>
      </c>
      <c r="AE2233" s="29">
        <f t="shared" si="60"/>
        <v>0.80645161290322587</v>
      </c>
      <c r="AF2233" t="s">
        <v>184</v>
      </c>
      <c r="AG2233" s="29">
        <f t="shared" si="61"/>
        <v>9.1733870967741939</v>
      </c>
    </row>
    <row r="2234" spans="1:33" x14ac:dyDescent="0.15">
      <c r="A2234" s="26">
        <v>20250101</v>
      </c>
      <c r="B2234" s="27">
        <v>20250131</v>
      </c>
      <c r="C2234" t="s">
        <v>490</v>
      </c>
      <c r="D2234" t="s">
        <v>211</v>
      </c>
      <c r="E2234" t="s">
        <v>324</v>
      </c>
      <c r="H2234" t="s">
        <v>183</v>
      </c>
      <c r="J2234" t="s">
        <v>158</v>
      </c>
      <c r="L2234" t="s">
        <v>169</v>
      </c>
      <c r="O2234" t="s">
        <v>489</v>
      </c>
      <c r="U2234" t="s">
        <v>182</v>
      </c>
      <c r="W2234">
        <v>1</v>
      </c>
      <c r="X2234">
        <v>17.5</v>
      </c>
      <c r="Y2234" t="s">
        <v>21</v>
      </c>
      <c r="Z2234">
        <v>17.5</v>
      </c>
      <c r="AA2234" t="s">
        <v>21</v>
      </c>
      <c r="AB2234">
        <v>0.65</v>
      </c>
      <c r="AD2234" t="s">
        <v>21</v>
      </c>
      <c r="AE2234" s="29">
        <f t="shared" si="60"/>
        <v>0.80645161290322587</v>
      </c>
      <c r="AF2234" t="s">
        <v>184</v>
      </c>
      <c r="AG2234" s="29">
        <f t="shared" si="61"/>
        <v>9.1733870967741939</v>
      </c>
    </row>
    <row r="2235" spans="1:33" x14ac:dyDescent="0.15">
      <c r="A2235" s="26">
        <v>20250101</v>
      </c>
      <c r="B2235" s="27">
        <v>20250131</v>
      </c>
      <c r="C2235" t="s">
        <v>490</v>
      </c>
      <c r="D2235" t="s">
        <v>349</v>
      </c>
      <c r="E2235" t="s">
        <v>306</v>
      </c>
      <c r="H2235" t="s">
        <v>183</v>
      </c>
      <c r="J2235" t="s">
        <v>158</v>
      </c>
      <c r="L2235" t="s">
        <v>169</v>
      </c>
      <c r="O2235" t="s">
        <v>489</v>
      </c>
      <c r="U2235" t="s">
        <v>182</v>
      </c>
      <c r="W2235">
        <v>1</v>
      </c>
      <c r="X2235">
        <v>24.5</v>
      </c>
      <c r="Y2235" t="s">
        <v>21</v>
      </c>
      <c r="Z2235">
        <v>24.5</v>
      </c>
      <c r="AA2235" t="s">
        <v>21</v>
      </c>
      <c r="AB2235">
        <v>0.65</v>
      </c>
      <c r="AD2235" t="s">
        <v>21</v>
      </c>
      <c r="AE2235" s="29">
        <f t="shared" si="60"/>
        <v>0.80645161290322587</v>
      </c>
      <c r="AF2235" t="s">
        <v>184</v>
      </c>
      <c r="AG2235" s="29">
        <f t="shared" si="61"/>
        <v>12.842741935483872</v>
      </c>
    </row>
    <row r="2236" spans="1:33" x14ac:dyDescent="0.15">
      <c r="A2236" s="26">
        <v>20250101</v>
      </c>
      <c r="B2236" s="27">
        <v>20250131</v>
      </c>
      <c r="C2236" t="s">
        <v>490</v>
      </c>
      <c r="D2236" t="s">
        <v>456</v>
      </c>
      <c r="E2236" t="s">
        <v>289</v>
      </c>
      <c r="H2236" t="s">
        <v>183</v>
      </c>
      <c r="J2236" t="s">
        <v>158</v>
      </c>
      <c r="L2236" t="s">
        <v>169</v>
      </c>
      <c r="O2236" t="s">
        <v>489</v>
      </c>
      <c r="U2236" t="s">
        <v>182</v>
      </c>
      <c r="W2236">
        <v>1</v>
      </c>
      <c r="X2236">
        <v>24.5</v>
      </c>
      <c r="Y2236" t="s">
        <v>21</v>
      </c>
      <c r="Z2236">
        <v>24.5</v>
      </c>
      <c r="AA2236" t="s">
        <v>21</v>
      </c>
      <c r="AB2236">
        <v>0.65</v>
      </c>
      <c r="AD2236" t="s">
        <v>21</v>
      </c>
      <c r="AE2236" s="29">
        <f t="shared" si="60"/>
        <v>0.80645161290322587</v>
      </c>
      <c r="AF2236" t="s">
        <v>184</v>
      </c>
      <c r="AG2236" s="29">
        <f t="shared" si="61"/>
        <v>12.842741935483872</v>
      </c>
    </row>
    <row r="2237" spans="1:33" x14ac:dyDescent="0.15">
      <c r="A2237" s="26">
        <v>20250101</v>
      </c>
      <c r="B2237" s="27">
        <v>20250131</v>
      </c>
      <c r="C2237" t="s">
        <v>490</v>
      </c>
      <c r="D2237" t="s">
        <v>456</v>
      </c>
      <c r="E2237" t="s">
        <v>289</v>
      </c>
      <c r="H2237" t="s">
        <v>183</v>
      </c>
      <c r="J2237" t="s">
        <v>158</v>
      </c>
      <c r="L2237" t="s">
        <v>169</v>
      </c>
      <c r="O2237" t="s">
        <v>489</v>
      </c>
      <c r="U2237" t="s">
        <v>182</v>
      </c>
      <c r="W2237">
        <v>1</v>
      </c>
      <c r="X2237">
        <v>24.5</v>
      </c>
      <c r="Y2237" t="s">
        <v>21</v>
      </c>
      <c r="Z2237">
        <v>24.5</v>
      </c>
      <c r="AA2237" t="s">
        <v>21</v>
      </c>
      <c r="AB2237">
        <v>0.65</v>
      </c>
      <c r="AD2237" t="s">
        <v>21</v>
      </c>
      <c r="AE2237" s="29">
        <f t="shared" si="60"/>
        <v>0.80645161290322587</v>
      </c>
      <c r="AF2237" t="s">
        <v>184</v>
      </c>
      <c r="AG2237" s="29">
        <f t="shared" si="61"/>
        <v>12.842741935483872</v>
      </c>
    </row>
    <row r="2238" spans="1:33" x14ac:dyDescent="0.15">
      <c r="A2238" s="26">
        <v>20250101</v>
      </c>
      <c r="B2238" s="27">
        <v>20250131</v>
      </c>
      <c r="C2238" t="s">
        <v>490</v>
      </c>
      <c r="D2238" t="s">
        <v>210</v>
      </c>
      <c r="E2238" t="s">
        <v>288</v>
      </c>
      <c r="H2238" t="s">
        <v>183</v>
      </c>
      <c r="J2238" t="s">
        <v>158</v>
      </c>
      <c r="L2238" t="s">
        <v>169</v>
      </c>
      <c r="O2238" t="s">
        <v>489</v>
      </c>
      <c r="U2238" t="s">
        <v>182</v>
      </c>
      <c r="W2238">
        <v>1</v>
      </c>
      <c r="X2238">
        <v>24.5</v>
      </c>
      <c r="Y2238" t="s">
        <v>21</v>
      </c>
      <c r="Z2238">
        <v>24.5</v>
      </c>
      <c r="AA2238" t="s">
        <v>21</v>
      </c>
      <c r="AB2238">
        <v>0.65</v>
      </c>
      <c r="AD2238" t="s">
        <v>21</v>
      </c>
      <c r="AE2238" s="29">
        <f t="shared" si="60"/>
        <v>0.80645161290322587</v>
      </c>
      <c r="AF2238" t="s">
        <v>184</v>
      </c>
      <c r="AG2238" s="29">
        <f t="shared" si="61"/>
        <v>12.842741935483872</v>
      </c>
    </row>
    <row r="2239" spans="1:33" x14ac:dyDescent="0.15">
      <c r="A2239" s="26">
        <v>20250101</v>
      </c>
      <c r="B2239" s="27">
        <v>20250131</v>
      </c>
      <c r="C2239" t="s">
        <v>490</v>
      </c>
      <c r="D2239" t="s">
        <v>374</v>
      </c>
      <c r="E2239" t="s">
        <v>300</v>
      </c>
      <c r="H2239" t="s">
        <v>183</v>
      </c>
      <c r="J2239" t="s">
        <v>158</v>
      </c>
      <c r="L2239" t="s">
        <v>169</v>
      </c>
      <c r="O2239" t="s">
        <v>489</v>
      </c>
      <c r="U2239" t="s">
        <v>182</v>
      </c>
      <c r="W2239">
        <v>1</v>
      </c>
      <c r="X2239">
        <v>24.5</v>
      </c>
      <c r="Y2239" t="s">
        <v>21</v>
      </c>
      <c r="Z2239">
        <v>24.5</v>
      </c>
      <c r="AA2239" t="s">
        <v>21</v>
      </c>
      <c r="AB2239">
        <v>0.65</v>
      </c>
      <c r="AD2239" t="s">
        <v>21</v>
      </c>
      <c r="AE2239" s="29">
        <f t="shared" si="60"/>
        <v>0.80645161290322587</v>
      </c>
      <c r="AF2239" t="s">
        <v>184</v>
      </c>
      <c r="AG2239" s="29">
        <f t="shared" si="61"/>
        <v>12.842741935483872</v>
      </c>
    </row>
    <row r="2240" spans="1:33" x14ac:dyDescent="0.15">
      <c r="A2240" s="26">
        <v>20250101</v>
      </c>
      <c r="B2240" s="27">
        <v>20250131</v>
      </c>
      <c r="C2240" t="s">
        <v>490</v>
      </c>
      <c r="D2240" t="s">
        <v>383</v>
      </c>
      <c r="E2240" t="s">
        <v>384</v>
      </c>
      <c r="H2240" t="s">
        <v>183</v>
      </c>
      <c r="J2240" t="s">
        <v>158</v>
      </c>
      <c r="L2240" t="s">
        <v>169</v>
      </c>
      <c r="O2240" t="s">
        <v>489</v>
      </c>
      <c r="U2240" t="s">
        <v>182</v>
      </c>
      <c r="W2240">
        <v>1</v>
      </c>
      <c r="X2240">
        <v>20</v>
      </c>
      <c r="Y2240" t="s">
        <v>21</v>
      </c>
      <c r="Z2240">
        <v>20</v>
      </c>
      <c r="AA2240" t="s">
        <v>21</v>
      </c>
      <c r="AB2240">
        <v>0.65</v>
      </c>
      <c r="AD2240" t="s">
        <v>21</v>
      </c>
      <c r="AE2240" s="29">
        <f t="shared" si="60"/>
        <v>0.80645161290322587</v>
      </c>
      <c r="AF2240" t="s">
        <v>184</v>
      </c>
      <c r="AG2240" s="29">
        <f t="shared" si="61"/>
        <v>10.483870967741936</v>
      </c>
    </row>
    <row r="2241" spans="1:33" x14ac:dyDescent="0.15">
      <c r="A2241" s="26">
        <v>20250101</v>
      </c>
      <c r="B2241" s="27">
        <v>20250131</v>
      </c>
      <c r="C2241" t="s">
        <v>490</v>
      </c>
      <c r="D2241" t="s">
        <v>373</v>
      </c>
      <c r="E2241" t="s">
        <v>316</v>
      </c>
      <c r="H2241" t="s">
        <v>183</v>
      </c>
      <c r="J2241" t="s">
        <v>158</v>
      </c>
      <c r="L2241" t="s">
        <v>169</v>
      </c>
      <c r="O2241" t="s">
        <v>489</v>
      </c>
      <c r="U2241" t="s">
        <v>182</v>
      </c>
      <c r="W2241">
        <v>1</v>
      </c>
      <c r="X2241">
        <v>20</v>
      </c>
      <c r="Y2241" t="s">
        <v>21</v>
      </c>
      <c r="Z2241">
        <v>20</v>
      </c>
      <c r="AA2241" t="s">
        <v>21</v>
      </c>
      <c r="AB2241">
        <v>0.65</v>
      </c>
      <c r="AD2241" t="s">
        <v>21</v>
      </c>
      <c r="AE2241" s="29">
        <f t="shared" si="60"/>
        <v>0.80645161290322587</v>
      </c>
      <c r="AF2241" t="s">
        <v>184</v>
      </c>
      <c r="AG2241" s="29">
        <f t="shared" si="61"/>
        <v>10.483870967741936</v>
      </c>
    </row>
    <row r="2242" spans="1:33" x14ac:dyDescent="0.15">
      <c r="A2242" s="26">
        <v>20250101</v>
      </c>
      <c r="B2242" s="27">
        <v>20250131</v>
      </c>
      <c r="C2242" t="s">
        <v>490</v>
      </c>
      <c r="D2242" t="s">
        <v>354</v>
      </c>
      <c r="E2242" t="s">
        <v>293</v>
      </c>
      <c r="H2242" t="s">
        <v>183</v>
      </c>
      <c r="J2242" t="s">
        <v>158</v>
      </c>
      <c r="L2242" t="s">
        <v>169</v>
      </c>
      <c r="O2242" t="s">
        <v>489</v>
      </c>
      <c r="U2242" t="s">
        <v>182</v>
      </c>
      <c r="W2242">
        <v>1</v>
      </c>
      <c r="X2242">
        <v>14.7</v>
      </c>
      <c r="Y2242" t="s">
        <v>21</v>
      </c>
      <c r="Z2242">
        <v>14.7</v>
      </c>
      <c r="AA2242" t="s">
        <v>21</v>
      </c>
      <c r="AB2242">
        <v>0.65</v>
      </c>
      <c r="AD2242" t="s">
        <v>21</v>
      </c>
      <c r="AE2242" s="29">
        <f t="shared" si="60"/>
        <v>0.80645161290322587</v>
      </c>
      <c r="AF2242" t="s">
        <v>184</v>
      </c>
      <c r="AG2242" s="29">
        <f t="shared" si="61"/>
        <v>7.705645161290323</v>
      </c>
    </row>
    <row r="2243" spans="1:33" x14ac:dyDescent="0.15">
      <c r="A2243" s="26">
        <v>20250101</v>
      </c>
      <c r="B2243" s="27">
        <v>20250131</v>
      </c>
      <c r="C2243" t="s">
        <v>490</v>
      </c>
      <c r="D2243" t="s">
        <v>375</v>
      </c>
      <c r="E2243" t="s">
        <v>296</v>
      </c>
      <c r="H2243" t="s">
        <v>183</v>
      </c>
      <c r="J2243" t="s">
        <v>158</v>
      </c>
      <c r="L2243" t="s">
        <v>169</v>
      </c>
      <c r="O2243" t="s">
        <v>489</v>
      </c>
      <c r="U2243" t="s">
        <v>182</v>
      </c>
      <c r="W2243">
        <v>1</v>
      </c>
      <c r="X2243">
        <v>14.7</v>
      </c>
      <c r="Y2243" t="s">
        <v>21</v>
      </c>
      <c r="Z2243">
        <v>14.7</v>
      </c>
      <c r="AA2243" t="s">
        <v>21</v>
      </c>
      <c r="AB2243">
        <v>0.65</v>
      </c>
      <c r="AD2243" t="s">
        <v>21</v>
      </c>
      <c r="AE2243" s="29">
        <f t="shared" si="60"/>
        <v>0.80645161290322587</v>
      </c>
      <c r="AF2243" t="s">
        <v>184</v>
      </c>
      <c r="AG2243" s="29">
        <f t="shared" si="61"/>
        <v>7.705645161290323</v>
      </c>
    </row>
    <row r="2244" spans="1:33" x14ac:dyDescent="0.15">
      <c r="A2244" s="26">
        <v>20250101</v>
      </c>
      <c r="B2244" s="27">
        <v>20250131</v>
      </c>
      <c r="C2244" t="s">
        <v>490</v>
      </c>
      <c r="D2244" t="s">
        <v>210</v>
      </c>
      <c r="E2244" t="s">
        <v>288</v>
      </c>
      <c r="H2244" t="s">
        <v>183</v>
      </c>
      <c r="J2244" t="s">
        <v>158</v>
      </c>
      <c r="L2244" t="s">
        <v>169</v>
      </c>
      <c r="O2244" t="s">
        <v>489</v>
      </c>
      <c r="U2244" t="s">
        <v>182</v>
      </c>
      <c r="W2244">
        <v>1</v>
      </c>
      <c r="X2244">
        <v>14.7</v>
      </c>
      <c r="Y2244" t="s">
        <v>21</v>
      </c>
      <c r="Z2244">
        <v>14.7</v>
      </c>
      <c r="AA2244" t="s">
        <v>21</v>
      </c>
      <c r="AB2244">
        <v>0.65</v>
      </c>
      <c r="AD2244" t="s">
        <v>21</v>
      </c>
      <c r="AE2244" s="29">
        <f t="shared" si="60"/>
        <v>0.80645161290322587</v>
      </c>
      <c r="AF2244" t="s">
        <v>184</v>
      </c>
      <c r="AG2244" s="29">
        <f t="shared" si="61"/>
        <v>7.705645161290323</v>
      </c>
    </row>
    <row r="2245" spans="1:33" x14ac:dyDescent="0.15">
      <c r="A2245" s="26">
        <v>20250101</v>
      </c>
      <c r="B2245" s="27">
        <v>20250131</v>
      </c>
      <c r="C2245" t="s">
        <v>490</v>
      </c>
      <c r="D2245" t="s">
        <v>243</v>
      </c>
      <c r="E2245" t="s">
        <v>244</v>
      </c>
      <c r="H2245" t="s">
        <v>183</v>
      </c>
      <c r="J2245" t="s">
        <v>158</v>
      </c>
      <c r="L2245" t="s">
        <v>169</v>
      </c>
      <c r="O2245" t="s">
        <v>489</v>
      </c>
      <c r="U2245" t="s">
        <v>182</v>
      </c>
      <c r="W2245">
        <v>1</v>
      </c>
      <c r="X2245">
        <v>8.64</v>
      </c>
      <c r="Y2245" t="s">
        <v>21</v>
      </c>
      <c r="Z2245">
        <v>8.64</v>
      </c>
      <c r="AA2245" t="s">
        <v>21</v>
      </c>
      <c r="AB2245">
        <v>0.65</v>
      </c>
      <c r="AD2245" t="s">
        <v>21</v>
      </c>
      <c r="AE2245" s="29">
        <f t="shared" si="60"/>
        <v>0.80645161290322587</v>
      </c>
      <c r="AF2245" t="s">
        <v>184</v>
      </c>
      <c r="AG2245" s="29">
        <f t="shared" si="61"/>
        <v>4.5290322580645173</v>
      </c>
    </row>
    <row r="2246" spans="1:33" x14ac:dyDescent="0.15">
      <c r="A2246" s="26">
        <v>20250101</v>
      </c>
      <c r="B2246" s="27">
        <v>20250131</v>
      </c>
      <c r="C2246" t="s">
        <v>490</v>
      </c>
      <c r="D2246" t="s">
        <v>365</v>
      </c>
      <c r="E2246" t="s">
        <v>314</v>
      </c>
      <c r="H2246" t="s">
        <v>183</v>
      </c>
      <c r="J2246" t="s">
        <v>158</v>
      </c>
      <c r="L2246" t="s">
        <v>169</v>
      </c>
      <c r="O2246" t="s">
        <v>489</v>
      </c>
      <c r="U2246" t="s">
        <v>182</v>
      </c>
      <c r="W2246">
        <v>1</v>
      </c>
      <c r="X2246">
        <v>14.7</v>
      </c>
      <c r="Y2246" t="s">
        <v>21</v>
      </c>
      <c r="Z2246">
        <v>14.7</v>
      </c>
      <c r="AA2246" t="s">
        <v>21</v>
      </c>
      <c r="AB2246">
        <v>0.65</v>
      </c>
      <c r="AD2246" t="s">
        <v>21</v>
      </c>
      <c r="AE2246" s="29">
        <f t="shared" si="60"/>
        <v>0.80645161290322587</v>
      </c>
      <c r="AF2246" t="s">
        <v>184</v>
      </c>
      <c r="AG2246" s="29">
        <f t="shared" si="61"/>
        <v>7.705645161290323</v>
      </c>
    </row>
    <row r="2247" spans="1:33" x14ac:dyDescent="0.15">
      <c r="A2247" s="26">
        <v>20250101</v>
      </c>
      <c r="B2247" s="27">
        <v>20250131</v>
      </c>
      <c r="C2247" t="s">
        <v>490</v>
      </c>
      <c r="D2247" t="s">
        <v>375</v>
      </c>
      <c r="E2247" t="s">
        <v>296</v>
      </c>
      <c r="H2247" t="s">
        <v>183</v>
      </c>
      <c r="J2247" t="s">
        <v>158</v>
      </c>
      <c r="L2247" t="s">
        <v>169</v>
      </c>
      <c r="O2247" t="s">
        <v>489</v>
      </c>
      <c r="U2247" t="s">
        <v>182</v>
      </c>
      <c r="W2247">
        <v>1</v>
      </c>
      <c r="X2247">
        <v>14.7</v>
      </c>
      <c r="Y2247" t="s">
        <v>21</v>
      </c>
      <c r="Z2247">
        <v>14.7</v>
      </c>
      <c r="AA2247" t="s">
        <v>21</v>
      </c>
      <c r="AB2247">
        <v>0.65</v>
      </c>
      <c r="AD2247" t="s">
        <v>21</v>
      </c>
      <c r="AE2247" s="29">
        <f t="shared" si="60"/>
        <v>0.80645161290322587</v>
      </c>
      <c r="AF2247" t="s">
        <v>184</v>
      </c>
      <c r="AG2247" s="29">
        <f t="shared" si="61"/>
        <v>7.705645161290323</v>
      </c>
    </row>
    <row r="2248" spans="1:33" x14ac:dyDescent="0.15">
      <c r="A2248" s="26">
        <v>20250101</v>
      </c>
      <c r="B2248" s="27">
        <v>20250131</v>
      </c>
      <c r="C2248" t="s">
        <v>490</v>
      </c>
      <c r="D2248" t="s">
        <v>443</v>
      </c>
      <c r="E2248" t="s">
        <v>313</v>
      </c>
      <c r="H2248" t="s">
        <v>183</v>
      </c>
      <c r="J2248" t="s">
        <v>158</v>
      </c>
      <c r="L2248" t="s">
        <v>169</v>
      </c>
      <c r="O2248" t="s">
        <v>489</v>
      </c>
      <c r="U2248" t="s">
        <v>182</v>
      </c>
      <c r="W2248">
        <v>1</v>
      </c>
      <c r="X2248">
        <v>17.5</v>
      </c>
      <c r="Y2248" t="s">
        <v>21</v>
      </c>
      <c r="Z2248">
        <v>17.5</v>
      </c>
      <c r="AA2248" t="s">
        <v>21</v>
      </c>
      <c r="AB2248">
        <v>0.65</v>
      </c>
      <c r="AD2248" t="s">
        <v>21</v>
      </c>
      <c r="AE2248" s="29">
        <f t="shared" si="60"/>
        <v>0.80645161290322587</v>
      </c>
      <c r="AF2248" t="s">
        <v>184</v>
      </c>
      <c r="AG2248" s="29">
        <f t="shared" si="61"/>
        <v>9.1733870967741939</v>
      </c>
    </row>
    <row r="2249" spans="1:33" x14ac:dyDescent="0.15">
      <c r="A2249" s="26">
        <v>20250101</v>
      </c>
      <c r="B2249" s="27">
        <v>20250131</v>
      </c>
      <c r="C2249" t="s">
        <v>490</v>
      </c>
      <c r="D2249" t="s">
        <v>210</v>
      </c>
      <c r="E2249" t="s">
        <v>288</v>
      </c>
      <c r="H2249" t="s">
        <v>183</v>
      </c>
      <c r="J2249" t="s">
        <v>158</v>
      </c>
      <c r="L2249" t="s">
        <v>169</v>
      </c>
      <c r="O2249" t="s">
        <v>489</v>
      </c>
      <c r="U2249" t="s">
        <v>182</v>
      </c>
      <c r="W2249">
        <v>1</v>
      </c>
      <c r="X2249">
        <v>14.7</v>
      </c>
      <c r="Y2249" t="s">
        <v>21</v>
      </c>
      <c r="Z2249">
        <v>14.7</v>
      </c>
      <c r="AA2249" t="s">
        <v>21</v>
      </c>
      <c r="AB2249">
        <v>0.65</v>
      </c>
      <c r="AD2249" t="s">
        <v>21</v>
      </c>
      <c r="AE2249" s="29">
        <f t="shared" si="60"/>
        <v>0.80645161290322587</v>
      </c>
      <c r="AF2249" t="s">
        <v>184</v>
      </c>
      <c r="AG2249" s="29">
        <f t="shared" si="61"/>
        <v>7.705645161290323</v>
      </c>
    </row>
    <row r="2250" spans="1:33" x14ac:dyDescent="0.15">
      <c r="A2250" s="26">
        <v>20250101</v>
      </c>
      <c r="B2250" s="27">
        <v>20250131</v>
      </c>
      <c r="C2250" t="s">
        <v>490</v>
      </c>
      <c r="D2250" t="s">
        <v>235</v>
      </c>
      <c r="E2250" t="s">
        <v>236</v>
      </c>
      <c r="H2250" t="s">
        <v>183</v>
      </c>
      <c r="J2250" t="s">
        <v>158</v>
      </c>
      <c r="L2250" t="s">
        <v>169</v>
      </c>
      <c r="O2250" t="s">
        <v>489</v>
      </c>
      <c r="U2250" t="s">
        <v>182</v>
      </c>
      <c r="W2250">
        <v>1</v>
      </c>
      <c r="X2250">
        <v>14.7</v>
      </c>
      <c r="Y2250" t="s">
        <v>21</v>
      </c>
      <c r="Z2250">
        <v>14.7</v>
      </c>
      <c r="AA2250" t="s">
        <v>21</v>
      </c>
      <c r="AB2250">
        <v>0.65</v>
      </c>
      <c r="AD2250" t="s">
        <v>21</v>
      </c>
      <c r="AE2250" s="29">
        <f t="shared" si="60"/>
        <v>0.80645161290322587</v>
      </c>
      <c r="AF2250" t="s">
        <v>184</v>
      </c>
      <c r="AG2250" s="29">
        <f t="shared" si="61"/>
        <v>7.705645161290323</v>
      </c>
    </row>
    <row r="2251" spans="1:33" x14ac:dyDescent="0.15">
      <c r="A2251" s="26">
        <v>20250101</v>
      </c>
      <c r="B2251" s="27">
        <v>20250131</v>
      </c>
      <c r="C2251" t="s">
        <v>490</v>
      </c>
      <c r="D2251" t="s">
        <v>342</v>
      </c>
      <c r="E2251" t="s">
        <v>285</v>
      </c>
      <c r="H2251" t="s">
        <v>183</v>
      </c>
      <c r="J2251" t="s">
        <v>158</v>
      </c>
      <c r="L2251" t="s">
        <v>169</v>
      </c>
      <c r="O2251" t="s">
        <v>489</v>
      </c>
      <c r="U2251" t="s">
        <v>182</v>
      </c>
      <c r="W2251">
        <v>1</v>
      </c>
      <c r="X2251">
        <v>14.7</v>
      </c>
      <c r="Y2251" t="s">
        <v>21</v>
      </c>
      <c r="Z2251">
        <v>14.7</v>
      </c>
      <c r="AA2251" t="s">
        <v>21</v>
      </c>
      <c r="AB2251">
        <v>0.65</v>
      </c>
      <c r="AD2251" t="s">
        <v>21</v>
      </c>
      <c r="AE2251" s="29">
        <f t="shared" si="60"/>
        <v>0.80645161290322587</v>
      </c>
      <c r="AF2251" t="s">
        <v>184</v>
      </c>
      <c r="AG2251" s="29">
        <f t="shared" si="61"/>
        <v>7.705645161290323</v>
      </c>
    </row>
    <row r="2252" spans="1:33" x14ac:dyDescent="0.15">
      <c r="A2252" s="26">
        <v>20250101</v>
      </c>
      <c r="B2252" s="27">
        <v>20250131</v>
      </c>
      <c r="C2252" t="s">
        <v>490</v>
      </c>
      <c r="D2252" t="s">
        <v>239</v>
      </c>
      <c r="E2252" t="s">
        <v>240</v>
      </c>
      <c r="H2252" t="s">
        <v>183</v>
      </c>
      <c r="J2252" t="s">
        <v>158</v>
      </c>
      <c r="L2252" t="s">
        <v>169</v>
      </c>
      <c r="O2252" t="s">
        <v>489</v>
      </c>
      <c r="U2252" t="s">
        <v>182</v>
      </c>
      <c r="W2252">
        <v>1</v>
      </c>
      <c r="X2252">
        <v>6.28</v>
      </c>
      <c r="Y2252" t="s">
        <v>21</v>
      </c>
      <c r="Z2252">
        <v>6.28</v>
      </c>
      <c r="AA2252" t="s">
        <v>21</v>
      </c>
      <c r="AB2252">
        <v>0.65</v>
      </c>
      <c r="AD2252" t="s">
        <v>21</v>
      </c>
      <c r="AE2252" s="29">
        <f t="shared" si="60"/>
        <v>0.80645161290322587</v>
      </c>
      <c r="AF2252" t="s">
        <v>184</v>
      </c>
      <c r="AG2252" s="29">
        <f t="shared" si="61"/>
        <v>3.2919354838709687</v>
      </c>
    </row>
    <row r="2253" spans="1:33" x14ac:dyDescent="0.15">
      <c r="A2253" s="26">
        <v>20250101</v>
      </c>
      <c r="B2253" s="27">
        <v>20250131</v>
      </c>
      <c r="C2253" t="s">
        <v>490</v>
      </c>
      <c r="D2253" t="s">
        <v>243</v>
      </c>
      <c r="E2253" t="s">
        <v>244</v>
      </c>
      <c r="H2253" t="s">
        <v>183</v>
      </c>
      <c r="J2253" t="s">
        <v>158</v>
      </c>
      <c r="L2253" t="s">
        <v>169</v>
      </c>
      <c r="O2253" t="s">
        <v>489</v>
      </c>
      <c r="U2253" t="s">
        <v>182</v>
      </c>
      <c r="W2253">
        <v>1</v>
      </c>
      <c r="X2253">
        <v>8.64</v>
      </c>
      <c r="Y2253" t="s">
        <v>21</v>
      </c>
      <c r="Z2253">
        <v>8.64</v>
      </c>
      <c r="AA2253" t="s">
        <v>21</v>
      </c>
      <c r="AB2253">
        <v>0.65</v>
      </c>
      <c r="AD2253" t="s">
        <v>21</v>
      </c>
      <c r="AE2253" s="29">
        <f t="shared" si="60"/>
        <v>0.80645161290322587</v>
      </c>
      <c r="AF2253" t="s">
        <v>184</v>
      </c>
      <c r="AG2253" s="29">
        <f t="shared" si="61"/>
        <v>4.5290322580645173</v>
      </c>
    </row>
    <row r="2254" spans="1:33" x14ac:dyDescent="0.15">
      <c r="A2254" s="26">
        <v>20250101</v>
      </c>
      <c r="B2254" s="27">
        <v>20250131</v>
      </c>
      <c r="C2254" t="s">
        <v>490</v>
      </c>
      <c r="D2254" t="s">
        <v>354</v>
      </c>
      <c r="E2254" t="s">
        <v>293</v>
      </c>
      <c r="H2254" t="s">
        <v>183</v>
      </c>
      <c r="J2254" t="s">
        <v>158</v>
      </c>
      <c r="L2254" t="s">
        <v>169</v>
      </c>
      <c r="O2254" t="s">
        <v>489</v>
      </c>
      <c r="U2254" t="s">
        <v>182</v>
      </c>
      <c r="W2254">
        <v>1</v>
      </c>
      <c r="X2254">
        <v>14.7</v>
      </c>
      <c r="Y2254" t="s">
        <v>21</v>
      </c>
      <c r="Z2254">
        <v>14.7</v>
      </c>
      <c r="AA2254" t="s">
        <v>21</v>
      </c>
      <c r="AB2254">
        <v>0.65</v>
      </c>
      <c r="AD2254" t="s">
        <v>21</v>
      </c>
      <c r="AE2254" s="29">
        <f t="shared" si="60"/>
        <v>0.80645161290322587</v>
      </c>
      <c r="AF2254" t="s">
        <v>184</v>
      </c>
      <c r="AG2254" s="29">
        <f t="shared" si="61"/>
        <v>7.705645161290323</v>
      </c>
    </row>
    <row r="2255" spans="1:33" x14ac:dyDescent="0.15">
      <c r="A2255" s="26">
        <v>20250101</v>
      </c>
      <c r="B2255" s="27">
        <v>20250131</v>
      </c>
      <c r="C2255" t="s">
        <v>490</v>
      </c>
      <c r="D2255" t="s">
        <v>456</v>
      </c>
      <c r="E2255" t="s">
        <v>289</v>
      </c>
      <c r="H2255" t="s">
        <v>183</v>
      </c>
      <c r="J2255" t="s">
        <v>158</v>
      </c>
      <c r="L2255" t="s">
        <v>169</v>
      </c>
      <c r="O2255" t="s">
        <v>489</v>
      </c>
      <c r="U2255" t="s">
        <v>182</v>
      </c>
      <c r="W2255">
        <v>1</v>
      </c>
      <c r="X2255">
        <v>24.5</v>
      </c>
      <c r="Y2255" t="s">
        <v>21</v>
      </c>
      <c r="Z2255">
        <v>24.5</v>
      </c>
      <c r="AA2255" t="s">
        <v>21</v>
      </c>
      <c r="AB2255">
        <v>0.65</v>
      </c>
      <c r="AD2255" t="s">
        <v>21</v>
      </c>
      <c r="AE2255" s="29">
        <f t="shared" si="60"/>
        <v>0.80645161290322587</v>
      </c>
      <c r="AF2255" t="s">
        <v>184</v>
      </c>
      <c r="AG2255" s="29">
        <f t="shared" si="61"/>
        <v>12.842741935483872</v>
      </c>
    </row>
    <row r="2256" spans="1:33" x14ac:dyDescent="0.15">
      <c r="A2256" s="26">
        <v>20250101</v>
      </c>
      <c r="B2256" s="27">
        <v>20250131</v>
      </c>
      <c r="C2256" t="s">
        <v>490</v>
      </c>
      <c r="D2256" t="s">
        <v>235</v>
      </c>
      <c r="E2256" t="s">
        <v>236</v>
      </c>
      <c r="H2256" t="s">
        <v>183</v>
      </c>
      <c r="J2256" t="s">
        <v>158</v>
      </c>
      <c r="L2256" t="s">
        <v>169</v>
      </c>
      <c r="O2256" t="s">
        <v>489</v>
      </c>
      <c r="U2256" t="s">
        <v>182</v>
      </c>
      <c r="W2256">
        <v>1</v>
      </c>
      <c r="X2256">
        <v>14.7</v>
      </c>
      <c r="Y2256" t="s">
        <v>21</v>
      </c>
      <c r="Z2256">
        <v>14.7</v>
      </c>
      <c r="AA2256" t="s">
        <v>21</v>
      </c>
      <c r="AB2256">
        <v>0.65</v>
      </c>
      <c r="AD2256" t="s">
        <v>21</v>
      </c>
      <c r="AE2256" s="29">
        <f t="shared" si="60"/>
        <v>0.80645161290322587</v>
      </c>
      <c r="AF2256" t="s">
        <v>184</v>
      </c>
      <c r="AG2256" s="29">
        <f t="shared" si="61"/>
        <v>7.705645161290323</v>
      </c>
    </row>
    <row r="2257" spans="1:33" x14ac:dyDescent="0.15">
      <c r="A2257" s="26">
        <v>20250101</v>
      </c>
      <c r="B2257" s="27">
        <v>20250131</v>
      </c>
      <c r="C2257" t="s">
        <v>490</v>
      </c>
      <c r="D2257" t="s">
        <v>206</v>
      </c>
      <c r="E2257" t="s">
        <v>307</v>
      </c>
      <c r="H2257" t="s">
        <v>183</v>
      </c>
      <c r="J2257" t="s">
        <v>158</v>
      </c>
      <c r="L2257" t="s">
        <v>169</v>
      </c>
      <c r="O2257" t="s">
        <v>489</v>
      </c>
      <c r="U2257" t="s">
        <v>182</v>
      </c>
      <c r="W2257">
        <v>1</v>
      </c>
      <c r="X2257">
        <v>9.6</v>
      </c>
      <c r="Y2257" t="s">
        <v>21</v>
      </c>
      <c r="Z2257">
        <v>9.6</v>
      </c>
      <c r="AA2257" t="s">
        <v>21</v>
      </c>
      <c r="AB2257">
        <v>0.65</v>
      </c>
      <c r="AD2257" t="s">
        <v>21</v>
      </c>
      <c r="AE2257" s="29">
        <f t="shared" si="60"/>
        <v>0.80645161290322587</v>
      </c>
      <c r="AF2257" t="s">
        <v>184</v>
      </c>
      <c r="AG2257" s="29">
        <f t="shared" si="61"/>
        <v>5.0322580645161299</v>
      </c>
    </row>
    <row r="2258" spans="1:33" x14ac:dyDescent="0.15">
      <c r="A2258" s="26">
        <v>20250101</v>
      </c>
      <c r="B2258" s="27">
        <v>20250131</v>
      </c>
      <c r="C2258" t="s">
        <v>490</v>
      </c>
      <c r="D2258" t="s">
        <v>241</v>
      </c>
      <c r="E2258" t="s">
        <v>242</v>
      </c>
      <c r="H2258" t="s">
        <v>183</v>
      </c>
      <c r="J2258" t="s">
        <v>158</v>
      </c>
      <c r="L2258" t="s">
        <v>169</v>
      </c>
      <c r="O2258" t="s">
        <v>489</v>
      </c>
      <c r="U2258" t="s">
        <v>182</v>
      </c>
      <c r="W2258">
        <v>1</v>
      </c>
      <c r="X2258">
        <v>9.6</v>
      </c>
      <c r="Y2258" t="s">
        <v>21</v>
      </c>
      <c r="Z2258">
        <v>9.6</v>
      </c>
      <c r="AA2258" t="s">
        <v>21</v>
      </c>
      <c r="AB2258">
        <v>0.65</v>
      </c>
      <c r="AD2258" t="s">
        <v>21</v>
      </c>
      <c r="AE2258" s="29">
        <f t="shared" si="60"/>
        <v>0.80645161290322587</v>
      </c>
      <c r="AF2258" t="s">
        <v>184</v>
      </c>
      <c r="AG2258" s="29">
        <f t="shared" si="61"/>
        <v>5.0322580645161299</v>
      </c>
    </row>
    <row r="2259" spans="1:33" x14ac:dyDescent="0.15">
      <c r="A2259" s="26">
        <v>20250101</v>
      </c>
      <c r="B2259" s="27">
        <v>20250131</v>
      </c>
      <c r="C2259" t="s">
        <v>490</v>
      </c>
      <c r="D2259" t="s">
        <v>386</v>
      </c>
      <c r="E2259" t="s">
        <v>387</v>
      </c>
      <c r="H2259" t="s">
        <v>183</v>
      </c>
      <c r="J2259" t="s">
        <v>158</v>
      </c>
      <c r="L2259" t="s">
        <v>169</v>
      </c>
      <c r="O2259" t="s">
        <v>489</v>
      </c>
      <c r="U2259" t="s">
        <v>182</v>
      </c>
      <c r="W2259">
        <v>1</v>
      </c>
      <c r="X2259">
        <v>12.6</v>
      </c>
      <c r="Y2259" t="s">
        <v>21</v>
      </c>
      <c r="Z2259">
        <v>12.6</v>
      </c>
      <c r="AA2259" t="s">
        <v>21</v>
      </c>
      <c r="AB2259">
        <v>0.65</v>
      </c>
      <c r="AD2259" t="s">
        <v>21</v>
      </c>
      <c r="AE2259" s="29">
        <f t="shared" si="60"/>
        <v>0.80645161290322587</v>
      </c>
      <c r="AF2259" t="s">
        <v>184</v>
      </c>
      <c r="AG2259" s="29">
        <f t="shared" si="61"/>
        <v>6.604838709677419</v>
      </c>
    </row>
    <row r="2260" spans="1:33" x14ac:dyDescent="0.15">
      <c r="A2260" s="26">
        <v>20250101</v>
      </c>
      <c r="B2260" s="27">
        <v>20250131</v>
      </c>
      <c r="C2260" t="s">
        <v>490</v>
      </c>
      <c r="D2260" t="s">
        <v>187</v>
      </c>
      <c r="E2260" t="s">
        <v>188</v>
      </c>
      <c r="H2260" t="s">
        <v>183</v>
      </c>
      <c r="J2260" t="s">
        <v>158</v>
      </c>
      <c r="L2260" t="s">
        <v>169</v>
      </c>
      <c r="O2260" t="s">
        <v>489</v>
      </c>
      <c r="U2260" t="s">
        <v>182</v>
      </c>
      <c r="W2260">
        <v>1</v>
      </c>
      <c r="X2260">
        <v>19.600000000000001</v>
      </c>
      <c r="Y2260" t="s">
        <v>21</v>
      </c>
      <c r="Z2260">
        <v>19.600000000000001</v>
      </c>
      <c r="AA2260" t="s">
        <v>21</v>
      </c>
      <c r="AB2260">
        <v>0.65</v>
      </c>
      <c r="AD2260" t="s">
        <v>21</v>
      </c>
      <c r="AE2260" s="29">
        <f t="shared" si="60"/>
        <v>0.80645161290322587</v>
      </c>
      <c r="AF2260" t="s">
        <v>184</v>
      </c>
      <c r="AG2260" s="29">
        <f t="shared" si="61"/>
        <v>10.2741935483871</v>
      </c>
    </row>
    <row r="2261" spans="1:33" x14ac:dyDescent="0.15">
      <c r="A2261" s="26">
        <v>20250101</v>
      </c>
      <c r="B2261" s="27">
        <v>20250131</v>
      </c>
      <c r="C2261" t="s">
        <v>490</v>
      </c>
      <c r="D2261" t="s">
        <v>355</v>
      </c>
      <c r="E2261" t="s">
        <v>356</v>
      </c>
      <c r="H2261" t="s">
        <v>183</v>
      </c>
      <c r="J2261" t="s">
        <v>158</v>
      </c>
      <c r="L2261" t="s">
        <v>169</v>
      </c>
      <c r="O2261" t="s">
        <v>489</v>
      </c>
      <c r="U2261" t="s">
        <v>182</v>
      </c>
      <c r="W2261">
        <v>1</v>
      </c>
      <c r="X2261">
        <v>14.95</v>
      </c>
      <c r="Y2261" t="s">
        <v>21</v>
      </c>
      <c r="Z2261">
        <v>14.95</v>
      </c>
      <c r="AA2261" t="s">
        <v>21</v>
      </c>
      <c r="AB2261">
        <v>0.65</v>
      </c>
      <c r="AD2261" t="s">
        <v>21</v>
      </c>
      <c r="AE2261" s="29">
        <f t="shared" si="60"/>
        <v>0.80645161290322587</v>
      </c>
      <c r="AF2261" t="s">
        <v>184</v>
      </c>
      <c r="AG2261" s="29">
        <f t="shared" si="61"/>
        <v>7.836693548387097</v>
      </c>
    </row>
    <row r="2262" spans="1:33" x14ac:dyDescent="0.15">
      <c r="A2262" s="26">
        <v>20250101</v>
      </c>
      <c r="B2262" s="27">
        <v>20250131</v>
      </c>
      <c r="C2262" t="s">
        <v>490</v>
      </c>
      <c r="D2262" t="s">
        <v>255</v>
      </c>
      <c r="E2262" t="s">
        <v>333</v>
      </c>
      <c r="H2262" t="s">
        <v>183</v>
      </c>
      <c r="J2262" t="s">
        <v>158</v>
      </c>
      <c r="L2262" t="s">
        <v>169</v>
      </c>
      <c r="O2262" t="s">
        <v>489</v>
      </c>
      <c r="U2262" t="s">
        <v>182</v>
      </c>
      <c r="W2262">
        <v>1</v>
      </c>
      <c r="X2262">
        <v>6.73</v>
      </c>
      <c r="Y2262" t="s">
        <v>21</v>
      </c>
      <c r="Z2262">
        <v>6.73</v>
      </c>
      <c r="AA2262" t="s">
        <v>21</v>
      </c>
      <c r="AB2262">
        <v>0.65</v>
      </c>
      <c r="AD2262" t="s">
        <v>21</v>
      </c>
      <c r="AE2262" s="29">
        <f t="shared" si="60"/>
        <v>0.80645161290322587</v>
      </c>
      <c r="AF2262" t="s">
        <v>184</v>
      </c>
      <c r="AG2262" s="29">
        <f t="shared" si="61"/>
        <v>3.5278225806451617</v>
      </c>
    </row>
    <row r="2263" spans="1:33" x14ac:dyDescent="0.15">
      <c r="A2263" s="26">
        <v>20250101</v>
      </c>
      <c r="B2263" s="27">
        <v>20250131</v>
      </c>
      <c r="C2263" t="s">
        <v>490</v>
      </c>
      <c r="D2263" t="s">
        <v>341</v>
      </c>
      <c r="E2263" t="s">
        <v>281</v>
      </c>
      <c r="H2263" t="s">
        <v>183</v>
      </c>
      <c r="J2263" t="s">
        <v>158</v>
      </c>
      <c r="L2263" t="s">
        <v>169</v>
      </c>
      <c r="O2263" t="s">
        <v>489</v>
      </c>
      <c r="U2263" t="s">
        <v>182</v>
      </c>
      <c r="W2263">
        <v>1</v>
      </c>
      <c r="X2263">
        <v>12.6</v>
      </c>
      <c r="Y2263" t="s">
        <v>21</v>
      </c>
      <c r="Z2263">
        <v>12.6</v>
      </c>
      <c r="AA2263" t="s">
        <v>21</v>
      </c>
      <c r="AB2263">
        <v>0.65</v>
      </c>
      <c r="AD2263" t="s">
        <v>21</v>
      </c>
      <c r="AE2263" s="29">
        <f t="shared" si="60"/>
        <v>0.80645161290322587</v>
      </c>
      <c r="AF2263" t="s">
        <v>184</v>
      </c>
      <c r="AG2263" s="29">
        <f t="shared" si="61"/>
        <v>6.604838709677419</v>
      </c>
    </row>
    <row r="2264" spans="1:33" x14ac:dyDescent="0.15">
      <c r="A2264" s="26">
        <v>20250101</v>
      </c>
      <c r="B2264" s="27">
        <v>20250131</v>
      </c>
      <c r="C2264" t="s">
        <v>490</v>
      </c>
      <c r="D2264" t="s">
        <v>349</v>
      </c>
      <c r="E2264" t="s">
        <v>306</v>
      </c>
      <c r="H2264" t="s">
        <v>183</v>
      </c>
      <c r="J2264" t="s">
        <v>158</v>
      </c>
      <c r="L2264" t="s">
        <v>169</v>
      </c>
      <c r="O2264" t="s">
        <v>489</v>
      </c>
      <c r="U2264" t="s">
        <v>182</v>
      </c>
      <c r="W2264">
        <v>1</v>
      </c>
      <c r="X2264">
        <v>14.7</v>
      </c>
      <c r="Y2264" t="s">
        <v>21</v>
      </c>
      <c r="Z2264">
        <v>14.7</v>
      </c>
      <c r="AA2264" t="s">
        <v>21</v>
      </c>
      <c r="AB2264">
        <v>0.65</v>
      </c>
      <c r="AD2264" t="s">
        <v>21</v>
      </c>
      <c r="AE2264" s="29">
        <f t="shared" si="60"/>
        <v>0.80645161290322587</v>
      </c>
      <c r="AF2264" t="s">
        <v>184</v>
      </c>
      <c r="AG2264" s="29">
        <f t="shared" si="61"/>
        <v>7.705645161290323</v>
      </c>
    </row>
    <row r="2265" spans="1:33" x14ac:dyDescent="0.15">
      <c r="A2265" s="26">
        <v>20250101</v>
      </c>
      <c r="B2265" s="27">
        <v>20250131</v>
      </c>
      <c r="C2265" t="s">
        <v>490</v>
      </c>
      <c r="D2265" t="s">
        <v>232</v>
      </c>
      <c r="E2265" t="s">
        <v>338</v>
      </c>
      <c r="H2265" t="s">
        <v>183</v>
      </c>
      <c r="J2265" t="s">
        <v>158</v>
      </c>
      <c r="L2265" t="s">
        <v>169</v>
      </c>
      <c r="O2265" t="s">
        <v>489</v>
      </c>
      <c r="U2265" t="s">
        <v>182</v>
      </c>
      <c r="W2265">
        <v>1</v>
      </c>
      <c r="X2265">
        <v>6.73</v>
      </c>
      <c r="Y2265" t="s">
        <v>21</v>
      </c>
      <c r="Z2265">
        <v>6.73</v>
      </c>
      <c r="AA2265" t="s">
        <v>21</v>
      </c>
      <c r="AB2265">
        <v>0.65</v>
      </c>
      <c r="AD2265" t="s">
        <v>21</v>
      </c>
      <c r="AE2265" s="29">
        <f t="shared" si="60"/>
        <v>0.80645161290322587</v>
      </c>
      <c r="AF2265" t="s">
        <v>184</v>
      </c>
      <c r="AG2265" s="29">
        <f t="shared" si="61"/>
        <v>3.5278225806451617</v>
      </c>
    </row>
    <row r="2266" spans="1:33" x14ac:dyDescent="0.15">
      <c r="A2266" s="26">
        <v>20250101</v>
      </c>
      <c r="B2266" s="27">
        <v>20250131</v>
      </c>
      <c r="C2266" t="s">
        <v>490</v>
      </c>
      <c r="D2266" t="s">
        <v>349</v>
      </c>
      <c r="E2266" t="s">
        <v>306</v>
      </c>
      <c r="H2266" t="s">
        <v>183</v>
      </c>
      <c r="J2266" t="s">
        <v>158</v>
      </c>
      <c r="L2266" t="s">
        <v>169</v>
      </c>
      <c r="O2266" t="s">
        <v>489</v>
      </c>
      <c r="U2266" t="s">
        <v>182</v>
      </c>
      <c r="W2266">
        <v>1</v>
      </c>
      <c r="X2266">
        <v>14.7</v>
      </c>
      <c r="Y2266" t="s">
        <v>21</v>
      </c>
      <c r="Z2266">
        <v>14.7</v>
      </c>
      <c r="AA2266" t="s">
        <v>21</v>
      </c>
      <c r="AB2266">
        <v>0.65</v>
      </c>
      <c r="AD2266" t="s">
        <v>21</v>
      </c>
      <c r="AE2266" s="29">
        <f t="shared" si="60"/>
        <v>0.80645161290322587</v>
      </c>
      <c r="AF2266" t="s">
        <v>184</v>
      </c>
      <c r="AG2266" s="29">
        <f t="shared" si="61"/>
        <v>7.705645161290323</v>
      </c>
    </row>
    <row r="2267" spans="1:33" x14ac:dyDescent="0.15">
      <c r="A2267" s="26">
        <v>20250101</v>
      </c>
      <c r="B2267" s="27">
        <v>20250131</v>
      </c>
      <c r="C2267" t="s">
        <v>490</v>
      </c>
      <c r="D2267" t="s">
        <v>210</v>
      </c>
      <c r="E2267" t="s">
        <v>288</v>
      </c>
      <c r="H2267" t="s">
        <v>183</v>
      </c>
      <c r="J2267" t="s">
        <v>158</v>
      </c>
      <c r="L2267" t="s">
        <v>169</v>
      </c>
      <c r="O2267" t="s">
        <v>489</v>
      </c>
      <c r="U2267" t="s">
        <v>182</v>
      </c>
      <c r="W2267">
        <v>1</v>
      </c>
      <c r="X2267">
        <v>14.7</v>
      </c>
      <c r="Y2267" t="s">
        <v>21</v>
      </c>
      <c r="Z2267">
        <v>14.7</v>
      </c>
      <c r="AA2267" t="s">
        <v>21</v>
      </c>
      <c r="AB2267">
        <v>0.65</v>
      </c>
      <c r="AD2267" t="s">
        <v>21</v>
      </c>
      <c r="AE2267" s="29">
        <f t="shared" si="60"/>
        <v>0.80645161290322587</v>
      </c>
      <c r="AF2267" t="s">
        <v>184</v>
      </c>
      <c r="AG2267" s="29">
        <f t="shared" si="61"/>
        <v>7.705645161290323</v>
      </c>
    </row>
    <row r="2268" spans="1:33" x14ac:dyDescent="0.15">
      <c r="A2268" s="26">
        <v>20250101</v>
      </c>
      <c r="B2268" s="27">
        <v>20250131</v>
      </c>
      <c r="C2268" t="s">
        <v>490</v>
      </c>
      <c r="D2268" t="s">
        <v>383</v>
      </c>
      <c r="E2268" t="s">
        <v>384</v>
      </c>
      <c r="H2268" t="s">
        <v>183</v>
      </c>
      <c r="J2268" t="s">
        <v>158</v>
      </c>
      <c r="L2268" t="s">
        <v>169</v>
      </c>
      <c r="O2268" t="s">
        <v>489</v>
      </c>
      <c r="U2268" t="s">
        <v>182</v>
      </c>
      <c r="W2268">
        <v>1</v>
      </c>
      <c r="X2268">
        <v>20</v>
      </c>
      <c r="Y2268" t="s">
        <v>21</v>
      </c>
      <c r="Z2268">
        <v>20</v>
      </c>
      <c r="AA2268" t="s">
        <v>21</v>
      </c>
      <c r="AB2268">
        <v>0.65</v>
      </c>
      <c r="AD2268" t="s">
        <v>21</v>
      </c>
      <c r="AE2268" s="29">
        <f t="shared" si="60"/>
        <v>0.80645161290322587</v>
      </c>
      <c r="AF2268" t="s">
        <v>184</v>
      </c>
      <c r="AG2268" s="29">
        <f t="shared" si="61"/>
        <v>10.483870967741936</v>
      </c>
    </row>
    <row r="2269" spans="1:33" x14ac:dyDescent="0.15">
      <c r="A2269" s="26">
        <v>20250101</v>
      </c>
      <c r="B2269" s="27">
        <v>20250131</v>
      </c>
      <c r="C2269" t="s">
        <v>490</v>
      </c>
      <c r="D2269" t="s">
        <v>450</v>
      </c>
      <c r="E2269" t="s">
        <v>323</v>
      </c>
      <c r="H2269" t="s">
        <v>183</v>
      </c>
      <c r="J2269" t="s">
        <v>158</v>
      </c>
      <c r="L2269" t="s">
        <v>169</v>
      </c>
      <c r="O2269" t="s">
        <v>489</v>
      </c>
      <c r="U2269" t="s">
        <v>182</v>
      </c>
      <c r="W2269">
        <v>1</v>
      </c>
      <c r="X2269">
        <v>4.4800000000000004</v>
      </c>
      <c r="Y2269" t="s">
        <v>21</v>
      </c>
      <c r="Z2269">
        <v>4.4800000000000004</v>
      </c>
      <c r="AA2269" t="s">
        <v>21</v>
      </c>
      <c r="AB2269">
        <v>0.65</v>
      </c>
      <c r="AD2269" t="s">
        <v>21</v>
      </c>
      <c r="AE2269" s="29">
        <f t="shared" si="60"/>
        <v>0.80645161290322587</v>
      </c>
      <c r="AF2269" t="s">
        <v>184</v>
      </c>
      <c r="AG2269" s="29">
        <f t="shared" si="61"/>
        <v>2.3483870967741942</v>
      </c>
    </row>
    <row r="2270" spans="1:33" x14ac:dyDescent="0.15">
      <c r="A2270" s="26">
        <v>20250101</v>
      </c>
      <c r="B2270" s="27">
        <v>20250131</v>
      </c>
      <c r="C2270" t="s">
        <v>490</v>
      </c>
      <c r="D2270" t="s">
        <v>434</v>
      </c>
      <c r="E2270" t="s">
        <v>319</v>
      </c>
      <c r="H2270" t="s">
        <v>183</v>
      </c>
      <c r="J2270" t="s">
        <v>158</v>
      </c>
      <c r="L2270" t="s">
        <v>169</v>
      </c>
      <c r="O2270" t="s">
        <v>489</v>
      </c>
      <c r="U2270" t="s">
        <v>182</v>
      </c>
      <c r="W2270">
        <v>1</v>
      </c>
      <c r="X2270">
        <v>5.97</v>
      </c>
      <c r="Y2270" t="s">
        <v>21</v>
      </c>
      <c r="Z2270">
        <v>5.97</v>
      </c>
      <c r="AA2270" t="s">
        <v>21</v>
      </c>
      <c r="AB2270">
        <v>0.65</v>
      </c>
      <c r="AD2270" t="s">
        <v>21</v>
      </c>
      <c r="AE2270" s="29">
        <f t="shared" si="60"/>
        <v>0.80645161290322587</v>
      </c>
      <c r="AF2270" t="s">
        <v>184</v>
      </c>
      <c r="AG2270" s="29">
        <f t="shared" si="61"/>
        <v>3.1294354838709681</v>
      </c>
    </row>
    <row r="2271" spans="1:33" x14ac:dyDescent="0.15">
      <c r="A2271" s="26">
        <v>20250101</v>
      </c>
      <c r="B2271" s="27">
        <v>20250131</v>
      </c>
      <c r="C2271" t="s">
        <v>490</v>
      </c>
      <c r="D2271" t="s">
        <v>377</v>
      </c>
      <c r="E2271" t="s">
        <v>378</v>
      </c>
      <c r="H2271" t="s">
        <v>183</v>
      </c>
      <c r="J2271" t="s">
        <v>158</v>
      </c>
      <c r="L2271" t="s">
        <v>169</v>
      </c>
      <c r="O2271" t="s">
        <v>489</v>
      </c>
      <c r="U2271" t="s">
        <v>182</v>
      </c>
      <c r="W2271">
        <v>1</v>
      </c>
      <c r="X2271">
        <v>12.6</v>
      </c>
      <c r="Y2271" t="s">
        <v>21</v>
      </c>
      <c r="Z2271">
        <v>12.6</v>
      </c>
      <c r="AA2271" t="s">
        <v>21</v>
      </c>
      <c r="AB2271">
        <v>0.65</v>
      </c>
      <c r="AD2271" t="s">
        <v>21</v>
      </c>
      <c r="AE2271" s="29">
        <f t="shared" si="60"/>
        <v>0.80645161290322587</v>
      </c>
      <c r="AF2271" t="s">
        <v>184</v>
      </c>
      <c r="AG2271" s="29">
        <f t="shared" si="61"/>
        <v>6.604838709677419</v>
      </c>
    </row>
    <row r="2272" spans="1:33" x14ac:dyDescent="0.15">
      <c r="A2272" s="26">
        <v>20250101</v>
      </c>
      <c r="B2272" s="27">
        <v>20250131</v>
      </c>
      <c r="C2272" t="s">
        <v>490</v>
      </c>
      <c r="D2272" t="s">
        <v>366</v>
      </c>
      <c r="E2272" t="s">
        <v>310</v>
      </c>
      <c r="H2272" t="s">
        <v>183</v>
      </c>
      <c r="J2272" t="s">
        <v>158</v>
      </c>
      <c r="L2272" t="s">
        <v>169</v>
      </c>
      <c r="O2272" t="s">
        <v>489</v>
      </c>
      <c r="U2272" t="s">
        <v>182</v>
      </c>
      <c r="W2272">
        <v>1</v>
      </c>
      <c r="X2272">
        <v>7.68</v>
      </c>
      <c r="Y2272" t="s">
        <v>21</v>
      </c>
      <c r="Z2272">
        <v>7.68</v>
      </c>
      <c r="AA2272" t="s">
        <v>21</v>
      </c>
      <c r="AB2272">
        <v>0.65</v>
      </c>
      <c r="AD2272" t="s">
        <v>21</v>
      </c>
      <c r="AE2272" s="29">
        <f t="shared" si="60"/>
        <v>0.80645161290322587</v>
      </c>
      <c r="AF2272" t="s">
        <v>184</v>
      </c>
      <c r="AG2272" s="29">
        <f t="shared" si="61"/>
        <v>4.0258064516129037</v>
      </c>
    </row>
    <row r="2273" spans="1:33" x14ac:dyDescent="0.15">
      <c r="A2273" s="26">
        <v>20250101</v>
      </c>
      <c r="B2273" s="27">
        <v>20250131</v>
      </c>
      <c r="C2273" t="s">
        <v>490</v>
      </c>
      <c r="D2273" t="s">
        <v>367</v>
      </c>
      <c r="E2273" t="s">
        <v>311</v>
      </c>
      <c r="H2273" t="s">
        <v>183</v>
      </c>
      <c r="J2273" t="s">
        <v>158</v>
      </c>
      <c r="L2273" t="s">
        <v>169</v>
      </c>
      <c r="O2273" t="s">
        <v>489</v>
      </c>
      <c r="U2273" t="s">
        <v>182</v>
      </c>
      <c r="W2273">
        <v>1</v>
      </c>
      <c r="X2273">
        <v>12</v>
      </c>
      <c r="Y2273" t="s">
        <v>21</v>
      </c>
      <c r="Z2273">
        <v>12</v>
      </c>
      <c r="AA2273" t="s">
        <v>21</v>
      </c>
      <c r="AB2273">
        <v>0.65</v>
      </c>
      <c r="AD2273" t="s">
        <v>21</v>
      </c>
      <c r="AE2273" s="29">
        <f t="shared" si="60"/>
        <v>0.80645161290322587</v>
      </c>
      <c r="AF2273" t="s">
        <v>184</v>
      </c>
      <c r="AG2273" s="29">
        <f t="shared" si="61"/>
        <v>6.2903225806451619</v>
      </c>
    </row>
    <row r="2274" spans="1:33" x14ac:dyDescent="0.15">
      <c r="A2274" s="26">
        <v>20250101</v>
      </c>
      <c r="B2274" s="27">
        <v>20250131</v>
      </c>
      <c r="C2274" t="s">
        <v>490</v>
      </c>
      <c r="D2274" t="s">
        <v>349</v>
      </c>
      <c r="E2274" t="s">
        <v>306</v>
      </c>
      <c r="H2274" t="s">
        <v>183</v>
      </c>
      <c r="J2274" t="s">
        <v>158</v>
      </c>
      <c r="L2274" t="s">
        <v>169</v>
      </c>
      <c r="O2274" t="s">
        <v>489</v>
      </c>
      <c r="U2274" t="s">
        <v>182</v>
      </c>
      <c r="W2274">
        <v>1</v>
      </c>
      <c r="X2274">
        <v>14.7</v>
      </c>
      <c r="Y2274" t="s">
        <v>21</v>
      </c>
      <c r="Z2274">
        <v>14.7</v>
      </c>
      <c r="AA2274" t="s">
        <v>21</v>
      </c>
      <c r="AB2274">
        <v>0.65</v>
      </c>
      <c r="AD2274" t="s">
        <v>21</v>
      </c>
      <c r="AE2274" s="29">
        <f t="shared" si="60"/>
        <v>0.80645161290322587</v>
      </c>
      <c r="AF2274" t="s">
        <v>184</v>
      </c>
      <c r="AG2274" s="29">
        <f t="shared" si="61"/>
        <v>7.705645161290323</v>
      </c>
    </row>
    <row r="2275" spans="1:33" x14ac:dyDescent="0.15">
      <c r="A2275" s="26">
        <v>20250101</v>
      </c>
      <c r="B2275" s="27">
        <v>20250131</v>
      </c>
      <c r="C2275" t="s">
        <v>490</v>
      </c>
      <c r="D2275" t="s">
        <v>366</v>
      </c>
      <c r="E2275" t="s">
        <v>310</v>
      </c>
      <c r="H2275" t="s">
        <v>183</v>
      </c>
      <c r="J2275" t="s">
        <v>158</v>
      </c>
      <c r="L2275" t="s">
        <v>169</v>
      </c>
      <c r="O2275" t="s">
        <v>489</v>
      </c>
      <c r="U2275" t="s">
        <v>182</v>
      </c>
      <c r="W2275">
        <v>1</v>
      </c>
      <c r="X2275">
        <v>7.68</v>
      </c>
      <c r="Y2275" t="s">
        <v>21</v>
      </c>
      <c r="Z2275">
        <v>7.68</v>
      </c>
      <c r="AA2275" t="s">
        <v>21</v>
      </c>
      <c r="AB2275">
        <v>0.65</v>
      </c>
      <c r="AD2275" t="s">
        <v>21</v>
      </c>
      <c r="AE2275" s="29">
        <f t="shared" si="60"/>
        <v>0.80645161290322587</v>
      </c>
      <c r="AF2275" t="s">
        <v>184</v>
      </c>
      <c r="AG2275" s="29">
        <f t="shared" si="61"/>
        <v>4.0258064516129037</v>
      </c>
    </row>
    <row r="2276" spans="1:33" x14ac:dyDescent="0.15">
      <c r="A2276" s="26">
        <v>20250101</v>
      </c>
      <c r="B2276" s="27">
        <v>20250131</v>
      </c>
      <c r="C2276" t="s">
        <v>490</v>
      </c>
      <c r="D2276" t="s">
        <v>367</v>
      </c>
      <c r="E2276" t="s">
        <v>311</v>
      </c>
      <c r="H2276" t="s">
        <v>183</v>
      </c>
      <c r="J2276" t="s">
        <v>158</v>
      </c>
      <c r="L2276" t="s">
        <v>169</v>
      </c>
      <c r="O2276" t="s">
        <v>489</v>
      </c>
      <c r="U2276" t="s">
        <v>182</v>
      </c>
      <c r="W2276">
        <v>1</v>
      </c>
      <c r="X2276">
        <v>12</v>
      </c>
      <c r="Y2276" t="s">
        <v>21</v>
      </c>
      <c r="Z2276">
        <v>12</v>
      </c>
      <c r="AA2276" t="s">
        <v>21</v>
      </c>
      <c r="AB2276">
        <v>0.65</v>
      </c>
      <c r="AD2276" t="s">
        <v>21</v>
      </c>
      <c r="AE2276" s="29">
        <f t="shared" si="60"/>
        <v>0.80645161290322587</v>
      </c>
      <c r="AF2276" t="s">
        <v>184</v>
      </c>
      <c r="AG2276" s="29">
        <f t="shared" si="61"/>
        <v>6.2903225806451619</v>
      </c>
    </row>
    <row r="2277" spans="1:33" x14ac:dyDescent="0.15">
      <c r="A2277" s="26">
        <v>20250101</v>
      </c>
      <c r="B2277" s="27">
        <v>20250131</v>
      </c>
      <c r="C2277" t="s">
        <v>490</v>
      </c>
      <c r="D2277" t="s">
        <v>216</v>
      </c>
      <c r="E2277" t="s">
        <v>217</v>
      </c>
      <c r="H2277" t="s">
        <v>183</v>
      </c>
      <c r="J2277" t="s">
        <v>158</v>
      </c>
      <c r="L2277" t="s">
        <v>169</v>
      </c>
      <c r="O2277" t="s">
        <v>489</v>
      </c>
      <c r="U2277" t="s">
        <v>182</v>
      </c>
      <c r="W2277">
        <v>1</v>
      </c>
      <c r="X2277">
        <v>12</v>
      </c>
      <c r="Y2277" t="s">
        <v>21</v>
      </c>
      <c r="Z2277">
        <v>12</v>
      </c>
      <c r="AA2277" t="s">
        <v>21</v>
      </c>
      <c r="AB2277">
        <v>0.65</v>
      </c>
      <c r="AD2277" t="s">
        <v>21</v>
      </c>
      <c r="AE2277" s="29">
        <f t="shared" si="60"/>
        <v>0.80645161290322587</v>
      </c>
      <c r="AF2277" t="s">
        <v>184</v>
      </c>
      <c r="AG2277" s="29">
        <f t="shared" si="61"/>
        <v>6.2903225806451619</v>
      </c>
    </row>
    <row r="2278" spans="1:33" x14ac:dyDescent="0.15">
      <c r="A2278" s="26">
        <v>20250101</v>
      </c>
      <c r="B2278" s="27">
        <v>20250131</v>
      </c>
      <c r="C2278" t="s">
        <v>490</v>
      </c>
      <c r="D2278" t="s">
        <v>218</v>
      </c>
      <c r="E2278" t="s">
        <v>219</v>
      </c>
      <c r="H2278" t="s">
        <v>183</v>
      </c>
      <c r="J2278" t="s">
        <v>158</v>
      </c>
      <c r="L2278" t="s">
        <v>169</v>
      </c>
      <c r="O2278" t="s">
        <v>489</v>
      </c>
      <c r="U2278" t="s">
        <v>182</v>
      </c>
      <c r="W2278">
        <v>1</v>
      </c>
      <c r="X2278">
        <v>12.6</v>
      </c>
      <c r="Y2278" t="s">
        <v>21</v>
      </c>
      <c r="Z2278">
        <v>12.6</v>
      </c>
      <c r="AA2278" t="s">
        <v>21</v>
      </c>
      <c r="AB2278">
        <v>0.65</v>
      </c>
      <c r="AD2278" t="s">
        <v>21</v>
      </c>
      <c r="AE2278" s="29">
        <f t="shared" si="60"/>
        <v>0.80645161290322587</v>
      </c>
      <c r="AF2278" t="s">
        <v>184</v>
      </c>
      <c r="AG2278" s="29">
        <f t="shared" si="61"/>
        <v>6.604838709677419</v>
      </c>
    </row>
    <row r="2279" spans="1:33" x14ac:dyDescent="0.15">
      <c r="A2279" s="26">
        <v>20250101</v>
      </c>
      <c r="B2279" s="27">
        <v>20250131</v>
      </c>
      <c r="C2279" t="s">
        <v>490</v>
      </c>
      <c r="D2279" t="s">
        <v>204</v>
      </c>
      <c r="E2279" t="s">
        <v>205</v>
      </c>
      <c r="H2279" t="s">
        <v>183</v>
      </c>
      <c r="J2279" t="s">
        <v>158</v>
      </c>
      <c r="L2279" t="s">
        <v>169</v>
      </c>
      <c r="O2279" t="s">
        <v>489</v>
      </c>
      <c r="U2279" t="s">
        <v>182</v>
      </c>
      <c r="W2279">
        <v>1</v>
      </c>
      <c r="X2279">
        <v>19.2</v>
      </c>
      <c r="Y2279" t="s">
        <v>21</v>
      </c>
      <c r="Z2279">
        <v>19.2</v>
      </c>
      <c r="AA2279" t="s">
        <v>21</v>
      </c>
      <c r="AB2279">
        <v>0.65</v>
      </c>
      <c r="AD2279" t="s">
        <v>21</v>
      </c>
      <c r="AE2279" s="29">
        <f t="shared" si="60"/>
        <v>0.80645161290322587</v>
      </c>
      <c r="AF2279" t="s">
        <v>184</v>
      </c>
      <c r="AG2279" s="29">
        <f t="shared" si="61"/>
        <v>10.06451612903226</v>
      </c>
    </row>
    <row r="2280" spans="1:33" x14ac:dyDescent="0.15">
      <c r="A2280" s="26">
        <v>20250101</v>
      </c>
      <c r="B2280" s="27">
        <v>20250131</v>
      </c>
      <c r="C2280" t="s">
        <v>490</v>
      </c>
      <c r="D2280" t="s">
        <v>261</v>
      </c>
      <c r="E2280" t="s">
        <v>262</v>
      </c>
      <c r="H2280" t="s">
        <v>183</v>
      </c>
      <c r="J2280" t="s">
        <v>158</v>
      </c>
      <c r="L2280" t="s">
        <v>169</v>
      </c>
      <c r="O2280" t="s">
        <v>489</v>
      </c>
      <c r="U2280" t="s">
        <v>182</v>
      </c>
      <c r="W2280">
        <v>1</v>
      </c>
      <c r="X2280">
        <v>24</v>
      </c>
      <c r="Y2280" t="s">
        <v>21</v>
      </c>
      <c r="Z2280">
        <v>24</v>
      </c>
      <c r="AA2280" t="s">
        <v>21</v>
      </c>
      <c r="AB2280">
        <v>0.65</v>
      </c>
      <c r="AD2280" t="s">
        <v>21</v>
      </c>
      <c r="AE2280" s="29">
        <f t="shared" si="60"/>
        <v>0.80645161290322587</v>
      </c>
      <c r="AF2280" t="s">
        <v>184</v>
      </c>
      <c r="AG2280" s="29">
        <f t="shared" si="61"/>
        <v>12.580645161290324</v>
      </c>
    </row>
    <row r="2281" spans="1:33" x14ac:dyDescent="0.15">
      <c r="A2281" s="26">
        <v>20250101</v>
      </c>
      <c r="B2281" s="27">
        <v>20250131</v>
      </c>
      <c r="C2281" t="s">
        <v>490</v>
      </c>
      <c r="D2281" t="s">
        <v>268</v>
      </c>
      <c r="E2281" t="s">
        <v>269</v>
      </c>
      <c r="H2281" t="s">
        <v>183</v>
      </c>
      <c r="J2281" t="s">
        <v>158</v>
      </c>
      <c r="L2281" t="s">
        <v>169</v>
      </c>
      <c r="O2281" t="s">
        <v>489</v>
      </c>
      <c r="U2281" t="s">
        <v>182</v>
      </c>
      <c r="W2281">
        <v>1</v>
      </c>
      <c r="X2281">
        <v>24</v>
      </c>
      <c r="Y2281" t="s">
        <v>21</v>
      </c>
      <c r="Z2281">
        <v>24</v>
      </c>
      <c r="AA2281" t="s">
        <v>21</v>
      </c>
      <c r="AB2281">
        <v>0.65</v>
      </c>
      <c r="AD2281" t="s">
        <v>21</v>
      </c>
      <c r="AE2281" s="29">
        <f t="shared" si="60"/>
        <v>0.80645161290322587</v>
      </c>
      <c r="AF2281" t="s">
        <v>184</v>
      </c>
      <c r="AG2281" s="29">
        <f t="shared" si="61"/>
        <v>12.580645161290324</v>
      </c>
    </row>
    <row r="2282" spans="1:33" x14ac:dyDescent="0.15">
      <c r="A2282" s="26">
        <v>20250101</v>
      </c>
      <c r="B2282" s="27">
        <v>20250131</v>
      </c>
      <c r="C2282" t="s">
        <v>490</v>
      </c>
      <c r="D2282" t="s">
        <v>340</v>
      </c>
      <c r="E2282" t="s">
        <v>295</v>
      </c>
      <c r="H2282" t="s">
        <v>183</v>
      </c>
      <c r="J2282" t="s">
        <v>158</v>
      </c>
      <c r="L2282" t="s">
        <v>169</v>
      </c>
      <c r="O2282" t="s">
        <v>489</v>
      </c>
      <c r="U2282" t="s">
        <v>182</v>
      </c>
      <c r="W2282">
        <v>1</v>
      </c>
      <c r="X2282">
        <v>19.600000000000001</v>
      </c>
      <c r="Y2282" t="s">
        <v>21</v>
      </c>
      <c r="Z2282">
        <v>19.600000000000001</v>
      </c>
      <c r="AA2282" t="s">
        <v>21</v>
      </c>
      <c r="AB2282">
        <v>0.65</v>
      </c>
      <c r="AD2282" t="s">
        <v>21</v>
      </c>
      <c r="AE2282" s="29">
        <f t="shared" si="60"/>
        <v>0.80645161290322587</v>
      </c>
      <c r="AF2282" t="s">
        <v>184</v>
      </c>
      <c r="AG2282" s="29">
        <f t="shared" si="61"/>
        <v>10.2741935483871</v>
      </c>
    </row>
    <row r="2283" spans="1:33" x14ac:dyDescent="0.15">
      <c r="A2283" s="26">
        <v>20250101</v>
      </c>
      <c r="B2283" s="27">
        <v>20250131</v>
      </c>
      <c r="C2283" t="s">
        <v>490</v>
      </c>
      <c r="D2283" t="s">
        <v>342</v>
      </c>
      <c r="E2283" t="s">
        <v>285</v>
      </c>
      <c r="H2283" t="s">
        <v>183</v>
      </c>
      <c r="J2283" t="s">
        <v>158</v>
      </c>
      <c r="L2283" t="s">
        <v>169</v>
      </c>
      <c r="O2283" t="s">
        <v>489</v>
      </c>
      <c r="U2283" t="s">
        <v>182</v>
      </c>
      <c r="W2283">
        <v>1</v>
      </c>
      <c r="X2283">
        <v>14.7</v>
      </c>
      <c r="Y2283" t="s">
        <v>21</v>
      </c>
      <c r="Z2283">
        <v>14.7</v>
      </c>
      <c r="AA2283" t="s">
        <v>21</v>
      </c>
      <c r="AB2283">
        <v>0.65</v>
      </c>
      <c r="AD2283" t="s">
        <v>21</v>
      </c>
      <c r="AE2283" s="29">
        <f t="shared" si="60"/>
        <v>0.80645161290322587</v>
      </c>
      <c r="AF2283" t="s">
        <v>184</v>
      </c>
      <c r="AG2283" s="29">
        <f t="shared" si="61"/>
        <v>7.705645161290323</v>
      </c>
    </row>
    <row r="2284" spans="1:33" x14ac:dyDescent="0.15">
      <c r="A2284" s="26">
        <v>20250101</v>
      </c>
      <c r="B2284" s="27">
        <v>20250131</v>
      </c>
      <c r="C2284" t="s">
        <v>490</v>
      </c>
      <c r="D2284" t="s">
        <v>349</v>
      </c>
      <c r="E2284" t="s">
        <v>306</v>
      </c>
      <c r="H2284" t="s">
        <v>183</v>
      </c>
      <c r="J2284" t="s">
        <v>158</v>
      </c>
      <c r="L2284" t="s">
        <v>169</v>
      </c>
      <c r="O2284" t="s">
        <v>489</v>
      </c>
      <c r="U2284" t="s">
        <v>182</v>
      </c>
      <c r="W2284">
        <v>1</v>
      </c>
      <c r="X2284">
        <v>14.7</v>
      </c>
      <c r="Y2284" t="s">
        <v>21</v>
      </c>
      <c r="Z2284">
        <v>14.7</v>
      </c>
      <c r="AA2284" t="s">
        <v>21</v>
      </c>
      <c r="AB2284">
        <v>0.65</v>
      </c>
      <c r="AD2284" t="s">
        <v>21</v>
      </c>
      <c r="AE2284" s="29">
        <f t="shared" si="60"/>
        <v>0.80645161290322587</v>
      </c>
      <c r="AF2284" t="s">
        <v>184</v>
      </c>
      <c r="AG2284" s="29">
        <f t="shared" si="61"/>
        <v>7.705645161290323</v>
      </c>
    </row>
    <row r="2285" spans="1:33" x14ac:dyDescent="0.15">
      <c r="A2285" s="26">
        <v>20250101</v>
      </c>
      <c r="B2285" s="27">
        <v>20250131</v>
      </c>
      <c r="C2285" t="s">
        <v>490</v>
      </c>
      <c r="D2285" t="s">
        <v>198</v>
      </c>
      <c r="E2285" t="s">
        <v>199</v>
      </c>
      <c r="H2285" t="s">
        <v>183</v>
      </c>
      <c r="J2285" t="s">
        <v>158</v>
      </c>
      <c r="L2285" t="s">
        <v>169</v>
      </c>
      <c r="O2285" t="s">
        <v>489</v>
      </c>
      <c r="U2285" t="s">
        <v>182</v>
      </c>
      <c r="W2285">
        <v>1</v>
      </c>
      <c r="X2285">
        <v>14.7</v>
      </c>
      <c r="Y2285" t="s">
        <v>21</v>
      </c>
      <c r="Z2285">
        <v>14.7</v>
      </c>
      <c r="AA2285" t="s">
        <v>21</v>
      </c>
      <c r="AB2285">
        <v>0.65</v>
      </c>
      <c r="AD2285" t="s">
        <v>21</v>
      </c>
      <c r="AE2285" s="29">
        <f t="shared" si="60"/>
        <v>0.80645161290322587</v>
      </c>
      <c r="AF2285" t="s">
        <v>184</v>
      </c>
      <c r="AG2285" s="29">
        <f t="shared" si="61"/>
        <v>7.705645161290323</v>
      </c>
    </row>
    <row r="2286" spans="1:33" x14ac:dyDescent="0.15">
      <c r="A2286" s="26">
        <v>20250101</v>
      </c>
      <c r="B2286" s="27">
        <v>20250131</v>
      </c>
      <c r="C2286" t="s">
        <v>490</v>
      </c>
      <c r="D2286" t="s">
        <v>371</v>
      </c>
      <c r="E2286" t="s">
        <v>290</v>
      </c>
      <c r="H2286" t="s">
        <v>183</v>
      </c>
      <c r="J2286" t="s">
        <v>158</v>
      </c>
      <c r="L2286" t="s">
        <v>169</v>
      </c>
      <c r="O2286" t="s">
        <v>489</v>
      </c>
      <c r="U2286" t="s">
        <v>182</v>
      </c>
      <c r="W2286">
        <v>1</v>
      </c>
      <c r="X2286">
        <v>2.23</v>
      </c>
      <c r="Y2286" t="s">
        <v>21</v>
      </c>
      <c r="Z2286">
        <v>2.23</v>
      </c>
      <c r="AA2286" t="s">
        <v>21</v>
      </c>
      <c r="AB2286">
        <v>0.65</v>
      </c>
      <c r="AD2286" t="s">
        <v>21</v>
      </c>
      <c r="AE2286" s="29">
        <f t="shared" si="60"/>
        <v>0.80645161290322587</v>
      </c>
      <c r="AF2286" t="s">
        <v>184</v>
      </c>
      <c r="AG2286" s="29">
        <f t="shared" si="61"/>
        <v>1.1689516129032258</v>
      </c>
    </row>
    <row r="2287" spans="1:33" x14ac:dyDescent="0.15">
      <c r="A2287" s="26">
        <v>20250101</v>
      </c>
      <c r="B2287" s="27">
        <v>20250131</v>
      </c>
      <c r="C2287" t="s">
        <v>490</v>
      </c>
      <c r="D2287" t="s">
        <v>185</v>
      </c>
      <c r="E2287" t="s">
        <v>186</v>
      </c>
      <c r="H2287" t="s">
        <v>183</v>
      </c>
      <c r="J2287" t="s">
        <v>158</v>
      </c>
      <c r="L2287" t="s">
        <v>169</v>
      </c>
      <c r="O2287" t="s">
        <v>489</v>
      </c>
      <c r="U2287" t="s">
        <v>182</v>
      </c>
      <c r="W2287">
        <v>1</v>
      </c>
      <c r="X2287">
        <v>12.6</v>
      </c>
      <c r="Y2287" t="s">
        <v>21</v>
      </c>
      <c r="Z2287">
        <v>12.6</v>
      </c>
      <c r="AA2287" t="s">
        <v>21</v>
      </c>
      <c r="AB2287">
        <v>0.65</v>
      </c>
      <c r="AD2287" t="s">
        <v>21</v>
      </c>
      <c r="AE2287" s="29">
        <f t="shared" si="60"/>
        <v>0.80645161290322587</v>
      </c>
      <c r="AF2287" t="s">
        <v>184</v>
      </c>
      <c r="AG2287" s="29">
        <f t="shared" si="61"/>
        <v>6.604838709677419</v>
      </c>
    </row>
    <row r="2288" spans="1:33" x14ac:dyDescent="0.15">
      <c r="A2288" s="26">
        <v>20250101</v>
      </c>
      <c r="B2288" s="27">
        <v>20250131</v>
      </c>
      <c r="C2288" t="s">
        <v>490</v>
      </c>
      <c r="D2288" t="s">
        <v>343</v>
      </c>
      <c r="E2288" t="s">
        <v>344</v>
      </c>
      <c r="H2288" t="s">
        <v>183</v>
      </c>
      <c r="J2288" t="s">
        <v>158</v>
      </c>
      <c r="L2288" t="s">
        <v>169</v>
      </c>
      <c r="O2288" t="s">
        <v>489</v>
      </c>
      <c r="U2288" t="s">
        <v>182</v>
      </c>
      <c r="W2288">
        <v>1</v>
      </c>
      <c r="X2288">
        <v>6.73</v>
      </c>
      <c r="Y2288" t="s">
        <v>21</v>
      </c>
      <c r="Z2288">
        <v>6.73</v>
      </c>
      <c r="AA2288" t="s">
        <v>21</v>
      </c>
      <c r="AB2288">
        <v>0.65</v>
      </c>
      <c r="AD2288" t="s">
        <v>21</v>
      </c>
      <c r="AE2288" s="29">
        <f t="shared" si="60"/>
        <v>0.80645161290322587</v>
      </c>
      <c r="AF2288" t="s">
        <v>184</v>
      </c>
      <c r="AG2288" s="29">
        <f t="shared" si="61"/>
        <v>3.5278225806451617</v>
      </c>
    </row>
    <row r="2289" spans="1:33" x14ac:dyDescent="0.15">
      <c r="A2289" s="26">
        <v>20250101</v>
      </c>
      <c r="B2289" s="27">
        <v>20250131</v>
      </c>
      <c r="C2289" t="s">
        <v>490</v>
      </c>
      <c r="D2289" t="s">
        <v>255</v>
      </c>
      <c r="E2289" t="s">
        <v>333</v>
      </c>
      <c r="H2289" t="s">
        <v>183</v>
      </c>
      <c r="J2289" t="s">
        <v>158</v>
      </c>
      <c r="L2289" t="s">
        <v>169</v>
      </c>
      <c r="O2289" t="s">
        <v>489</v>
      </c>
      <c r="U2289" t="s">
        <v>182</v>
      </c>
      <c r="W2289">
        <v>1</v>
      </c>
      <c r="X2289">
        <v>6.73</v>
      </c>
      <c r="Y2289" t="s">
        <v>21</v>
      </c>
      <c r="Z2289">
        <v>6.73</v>
      </c>
      <c r="AA2289" t="s">
        <v>21</v>
      </c>
      <c r="AB2289">
        <v>0.65</v>
      </c>
      <c r="AD2289" t="s">
        <v>21</v>
      </c>
      <c r="AE2289" s="29">
        <f t="shared" si="60"/>
        <v>0.80645161290322587</v>
      </c>
      <c r="AF2289" t="s">
        <v>184</v>
      </c>
      <c r="AG2289" s="29">
        <f t="shared" si="61"/>
        <v>3.5278225806451617</v>
      </c>
    </row>
    <row r="2290" spans="1:33" x14ac:dyDescent="0.15">
      <c r="A2290" s="26">
        <v>20250101</v>
      </c>
      <c r="B2290" s="27">
        <v>20250131</v>
      </c>
      <c r="C2290" t="s">
        <v>490</v>
      </c>
      <c r="D2290" t="s">
        <v>339</v>
      </c>
      <c r="E2290" t="s">
        <v>214</v>
      </c>
      <c r="H2290" t="s">
        <v>183</v>
      </c>
      <c r="J2290" t="s">
        <v>158</v>
      </c>
      <c r="L2290" t="s">
        <v>169</v>
      </c>
      <c r="O2290" t="s">
        <v>489</v>
      </c>
      <c r="U2290" t="s">
        <v>182</v>
      </c>
      <c r="W2290">
        <v>1</v>
      </c>
      <c r="X2290">
        <v>6.73</v>
      </c>
      <c r="Y2290" t="s">
        <v>21</v>
      </c>
      <c r="Z2290">
        <v>6.73</v>
      </c>
      <c r="AA2290" t="s">
        <v>21</v>
      </c>
      <c r="AB2290">
        <v>0.65</v>
      </c>
      <c r="AD2290" t="s">
        <v>21</v>
      </c>
      <c r="AE2290" s="29">
        <f t="shared" si="60"/>
        <v>0.80645161290322587</v>
      </c>
      <c r="AF2290" t="s">
        <v>184</v>
      </c>
      <c r="AG2290" s="29">
        <f t="shared" si="61"/>
        <v>3.5278225806451617</v>
      </c>
    </row>
    <row r="2291" spans="1:33" x14ac:dyDescent="0.15">
      <c r="A2291" s="26">
        <v>20250101</v>
      </c>
      <c r="B2291" s="27">
        <v>20250131</v>
      </c>
      <c r="C2291" t="s">
        <v>490</v>
      </c>
      <c r="D2291" t="s">
        <v>209</v>
      </c>
      <c r="E2291" t="s">
        <v>327</v>
      </c>
      <c r="H2291" t="s">
        <v>183</v>
      </c>
      <c r="J2291" t="s">
        <v>158</v>
      </c>
      <c r="L2291" t="s">
        <v>169</v>
      </c>
      <c r="O2291" t="s">
        <v>489</v>
      </c>
      <c r="U2291" t="s">
        <v>182</v>
      </c>
      <c r="W2291">
        <v>1</v>
      </c>
      <c r="X2291">
        <v>6.73</v>
      </c>
      <c r="Y2291" t="s">
        <v>21</v>
      </c>
      <c r="Z2291">
        <v>6.73</v>
      </c>
      <c r="AA2291" t="s">
        <v>21</v>
      </c>
      <c r="AB2291">
        <v>0.65</v>
      </c>
      <c r="AD2291" t="s">
        <v>21</v>
      </c>
      <c r="AE2291" s="29">
        <f t="shared" ref="AE2291:AE2354" si="62">1/1.24</f>
        <v>0.80645161290322587</v>
      </c>
      <c r="AF2291" t="s">
        <v>184</v>
      </c>
      <c r="AG2291" s="29">
        <f t="shared" ref="AG2291:AG2354" si="63">Z2291*AB2291*AE2291</f>
        <v>3.5278225806451617</v>
      </c>
    </row>
    <row r="2292" spans="1:33" x14ac:dyDescent="0.15">
      <c r="A2292" s="26">
        <v>20250101</v>
      </c>
      <c r="B2292" s="27">
        <v>20250131</v>
      </c>
      <c r="C2292" t="s">
        <v>490</v>
      </c>
      <c r="D2292" t="s">
        <v>256</v>
      </c>
      <c r="E2292" t="s">
        <v>257</v>
      </c>
      <c r="H2292" t="s">
        <v>183</v>
      </c>
      <c r="J2292" t="s">
        <v>158</v>
      </c>
      <c r="L2292" t="s">
        <v>169</v>
      </c>
      <c r="O2292" t="s">
        <v>489</v>
      </c>
      <c r="U2292" t="s">
        <v>182</v>
      </c>
      <c r="W2292">
        <v>1</v>
      </c>
      <c r="X2292">
        <v>12.6</v>
      </c>
      <c r="Y2292" t="s">
        <v>21</v>
      </c>
      <c r="Z2292">
        <v>12.6</v>
      </c>
      <c r="AA2292" t="s">
        <v>21</v>
      </c>
      <c r="AB2292">
        <v>0.65</v>
      </c>
      <c r="AD2292" t="s">
        <v>21</v>
      </c>
      <c r="AE2292" s="29">
        <f t="shared" si="62"/>
        <v>0.80645161290322587</v>
      </c>
      <c r="AF2292" t="s">
        <v>184</v>
      </c>
      <c r="AG2292" s="29">
        <f t="shared" si="63"/>
        <v>6.604838709677419</v>
      </c>
    </row>
    <row r="2293" spans="1:33" x14ac:dyDescent="0.15">
      <c r="A2293" s="26">
        <v>20250101</v>
      </c>
      <c r="B2293" s="27">
        <v>20250131</v>
      </c>
      <c r="C2293" t="s">
        <v>490</v>
      </c>
      <c r="D2293" t="s">
        <v>341</v>
      </c>
      <c r="E2293" t="s">
        <v>281</v>
      </c>
      <c r="H2293" t="s">
        <v>183</v>
      </c>
      <c r="J2293" t="s">
        <v>158</v>
      </c>
      <c r="L2293" t="s">
        <v>169</v>
      </c>
      <c r="O2293" t="s">
        <v>489</v>
      </c>
      <c r="U2293" t="s">
        <v>182</v>
      </c>
      <c r="W2293">
        <v>1</v>
      </c>
      <c r="X2293">
        <v>12.6</v>
      </c>
      <c r="Y2293" t="s">
        <v>21</v>
      </c>
      <c r="Z2293">
        <v>12.6</v>
      </c>
      <c r="AA2293" t="s">
        <v>21</v>
      </c>
      <c r="AB2293">
        <v>0.65</v>
      </c>
      <c r="AD2293" t="s">
        <v>21</v>
      </c>
      <c r="AE2293" s="29">
        <f t="shared" si="62"/>
        <v>0.80645161290322587</v>
      </c>
      <c r="AF2293" t="s">
        <v>184</v>
      </c>
      <c r="AG2293" s="29">
        <f t="shared" si="63"/>
        <v>6.604838709677419</v>
      </c>
    </row>
    <row r="2294" spans="1:33" x14ac:dyDescent="0.15">
      <c r="A2294" s="26">
        <v>20250101</v>
      </c>
      <c r="B2294" s="27">
        <v>20250131</v>
      </c>
      <c r="C2294" t="s">
        <v>490</v>
      </c>
      <c r="D2294" t="s">
        <v>211</v>
      </c>
      <c r="E2294" t="s">
        <v>324</v>
      </c>
      <c r="H2294" t="s">
        <v>183</v>
      </c>
      <c r="J2294" t="s">
        <v>158</v>
      </c>
      <c r="L2294" t="s">
        <v>169</v>
      </c>
      <c r="O2294" t="s">
        <v>489</v>
      </c>
      <c r="U2294" t="s">
        <v>182</v>
      </c>
      <c r="W2294">
        <v>1</v>
      </c>
      <c r="X2294">
        <v>10.5</v>
      </c>
      <c r="Y2294" t="s">
        <v>21</v>
      </c>
      <c r="Z2294">
        <v>10.5</v>
      </c>
      <c r="AA2294" t="s">
        <v>21</v>
      </c>
      <c r="AB2294">
        <v>0.65</v>
      </c>
      <c r="AD2294" t="s">
        <v>21</v>
      </c>
      <c r="AE2294" s="29">
        <f t="shared" si="62"/>
        <v>0.80645161290322587</v>
      </c>
      <c r="AF2294" t="s">
        <v>184</v>
      </c>
      <c r="AG2294" s="29">
        <f t="shared" si="63"/>
        <v>5.5040322580645169</v>
      </c>
    </row>
    <row r="2295" spans="1:33" x14ac:dyDescent="0.15">
      <c r="A2295" s="26">
        <v>20250101</v>
      </c>
      <c r="B2295" s="27">
        <v>20250131</v>
      </c>
      <c r="C2295" t="s">
        <v>490</v>
      </c>
      <c r="D2295" t="s">
        <v>187</v>
      </c>
      <c r="E2295" t="s">
        <v>188</v>
      </c>
      <c r="H2295" t="s">
        <v>183</v>
      </c>
      <c r="J2295" t="s">
        <v>158</v>
      </c>
      <c r="L2295" t="s">
        <v>169</v>
      </c>
      <c r="O2295" t="s">
        <v>489</v>
      </c>
      <c r="U2295" t="s">
        <v>182</v>
      </c>
      <c r="W2295">
        <v>1</v>
      </c>
      <c r="X2295">
        <v>19.600000000000001</v>
      </c>
      <c r="Y2295" t="s">
        <v>21</v>
      </c>
      <c r="Z2295">
        <v>19.600000000000001</v>
      </c>
      <c r="AA2295" t="s">
        <v>21</v>
      </c>
      <c r="AB2295">
        <v>0.65</v>
      </c>
      <c r="AD2295" t="s">
        <v>21</v>
      </c>
      <c r="AE2295" s="29">
        <f t="shared" si="62"/>
        <v>0.80645161290322587</v>
      </c>
      <c r="AF2295" t="s">
        <v>184</v>
      </c>
      <c r="AG2295" s="29">
        <f t="shared" si="63"/>
        <v>10.2741935483871</v>
      </c>
    </row>
    <row r="2296" spans="1:33" x14ac:dyDescent="0.15">
      <c r="A2296" s="26">
        <v>20250101</v>
      </c>
      <c r="B2296" s="27">
        <v>20250131</v>
      </c>
      <c r="C2296" t="s">
        <v>490</v>
      </c>
      <c r="D2296" t="s">
        <v>245</v>
      </c>
      <c r="E2296" t="s">
        <v>329</v>
      </c>
      <c r="H2296" t="s">
        <v>183</v>
      </c>
      <c r="J2296" t="s">
        <v>158</v>
      </c>
      <c r="L2296" t="s">
        <v>169</v>
      </c>
      <c r="O2296" t="s">
        <v>489</v>
      </c>
      <c r="U2296" t="s">
        <v>182</v>
      </c>
      <c r="W2296">
        <v>1</v>
      </c>
      <c r="X2296">
        <v>12.6</v>
      </c>
      <c r="Y2296" t="s">
        <v>21</v>
      </c>
      <c r="Z2296">
        <v>12.6</v>
      </c>
      <c r="AA2296" t="s">
        <v>21</v>
      </c>
      <c r="AB2296">
        <v>0.65</v>
      </c>
      <c r="AD2296" t="s">
        <v>21</v>
      </c>
      <c r="AE2296" s="29">
        <f t="shared" si="62"/>
        <v>0.80645161290322587</v>
      </c>
      <c r="AF2296" t="s">
        <v>184</v>
      </c>
      <c r="AG2296" s="29">
        <f t="shared" si="63"/>
        <v>6.604838709677419</v>
      </c>
    </row>
    <row r="2297" spans="1:33" x14ac:dyDescent="0.15">
      <c r="A2297" s="26">
        <v>20250101</v>
      </c>
      <c r="B2297" s="27">
        <v>20250131</v>
      </c>
      <c r="C2297" t="s">
        <v>490</v>
      </c>
      <c r="D2297" t="s">
        <v>377</v>
      </c>
      <c r="E2297" t="s">
        <v>378</v>
      </c>
      <c r="H2297" t="s">
        <v>183</v>
      </c>
      <c r="J2297" t="s">
        <v>158</v>
      </c>
      <c r="L2297" t="s">
        <v>169</v>
      </c>
      <c r="O2297" t="s">
        <v>489</v>
      </c>
      <c r="U2297" t="s">
        <v>182</v>
      </c>
      <c r="W2297">
        <v>1</v>
      </c>
      <c r="X2297">
        <v>12.6</v>
      </c>
      <c r="Y2297" t="s">
        <v>21</v>
      </c>
      <c r="Z2297">
        <v>12.6</v>
      </c>
      <c r="AA2297" t="s">
        <v>21</v>
      </c>
      <c r="AB2297">
        <v>0.65</v>
      </c>
      <c r="AD2297" t="s">
        <v>21</v>
      </c>
      <c r="AE2297" s="29">
        <f t="shared" si="62"/>
        <v>0.80645161290322587</v>
      </c>
      <c r="AF2297" t="s">
        <v>184</v>
      </c>
      <c r="AG2297" s="29">
        <f t="shared" si="63"/>
        <v>6.604838709677419</v>
      </c>
    </row>
    <row r="2298" spans="1:33" x14ac:dyDescent="0.15">
      <c r="A2298" s="26">
        <v>20250101</v>
      </c>
      <c r="B2298" s="27">
        <v>20250131</v>
      </c>
      <c r="C2298" t="s">
        <v>490</v>
      </c>
      <c r="D2298" t="s">
        <v>210</v>
      </c>
      <c r="E2298" t="s">
        <v>288</v>
      </c>
      <c r="H2298" t="s">
        <v>183</v>
      </c>
      <c r="J2298" t="s">
        <v>158</v>
      </c>
      <c r="L2298" t="s">
        <v>169</v>
      </c>
      <c r="O2298" t="s">
        <v>489</v>
      </c>
      <c r="U2298" t="s">
        <v>182</v>
      </c>
      <c r="W2298">
        <v>1</v>
      </c>
      <c r="X2298">
        <v>14.7</v>
      </c>
      <c r="Y2298" t="s">
        <v>21</v>
      </c>
      <c r="Z2298">
        <v>14.7</v>
      </c>
      <c r="AA2298" t="s">
        <v>21</v>
      </c>
      <c r="AB2298">
        <v>0.65</v>
      </c>
      <c r="AD2298" t="s">
        <v>21</v>
      </c>
      <c r="AE2298" s="29">
        <f t="shared" si="62"/>
        <v>0.80645161290322587</v>
      </c>
      <c r="AF2298" t="s">
        <v>184</v>
      </c>
      <c r="AG2298" s="29">
        <f t="shared" si="63"/>
        <v>7.705645161290323</v>
      </c>
    </row>
    <row r="2299" spans="1:33" x14ac:dyDescent="0.15">
      <c r="A2299" s="26">
        <v>20250101</v>
      </c>
      <c r="B2299" s="27">
        <v>20250131</v>
      </c>
      <c r="C2299" t="s">
        <v>490</v>
      </c>
      <c r="D2299" t="s">
        <v>272</v>
      </c>
      <c r="E2299" t="s">
        <v>302</v>
      </c>
      <c r="H2299" t="s">
        <v>183</v>
      </c>
      <c r="J2299" t="s">
        <v>158</v>
      </c>
      <c r="L2299" t="s">
        <v>169</v>
      </c>
      <c r="O2299" t="s">
        <v>489</v>
      </c>
      <c r="U2299" t="s">
        <v>182</v>
      </c>
      <c r="W2299">
        <v>1</v>
      </c>
      <c r="X2299">
        <v>14.7</v>
      </c>
      <c r="Y2299" t="s">
        <v>21</v>
      </c>
      <c r="Z2299">
        <v>14.7</v>
      </c>
      <c r="AA2299" t="s">
        <v>21</v>
      </c>
      <c r="AB2299">
        <v>0.65</v>
      </c>
      <c r="AD2299" t="s">
        <v>21</v>
      </c>
      <c r="AE2299" s="29">
        <f t="shared" si="62"/>
        <v>0.80645161290322587</v>
      </c>
      <c r="AF2299" t="s">
        <v>184</v>
      </c>
      <c r="AG2299" s="29">
        <f t="shared" si="63"/>
        <v>7.705645161290323</v>
      </c>
    </row>
    <row r="2300" spans="1:33" x14ac:dyDescent="0.15">
      <c r="A2300" s="26">
        <v>20250101</v>
      </c>
      <c r="B2300" s="27">
        <v>20250131</v>
      </c>
      <c r="C2300" t="s">
        <v>490</v>
      </c>
      <c r="D2300" t="s">
        <v>200</v>
      </c>
      <c r="E2300" t="s">
        <v>426</v>
      </c>
      <c r="H2300" t="s">
        <v>183</v>
      </c>
      <c r="J2300" t="s">
        <v>158</v>
      </c>
      <c r="L2300" t="s">
        <v>169</v>
      </c>
      <c r="O2300" t="s">
        <v>489</v>
      </c>
      <c r="U2300" t="s">
        <v>182</v>
      </c>
      <c r="W2300">
        <v>1</v>
      </c>
      <c r="X2300">
        <v>16</v>
      </c>
      <c r="Y2300" t="s">
        <v>21</v>
      </c>
      <c r="Z2300">
        <v>16</v>
      </c>
      <c r="AA2300" t="s">
        <v>21</v>
      </c>
      <c r="AB2300">
        <v>0.65</v>
      </c>
      <c r="AD2300" t="s">
        <v>21</v>
      </c>
      <c r="AE2300" s="29">
        <f t="shared" si="62"/>
        <v>0.80645161290322587</v>
      </c>
      <c r="AF2300" t="s">
        <v>184</v>
      </c>
      <c r="AG2300" s="29">
        <f t="shared" si="63"/>
        <v>8.3870967741935498</v>
      </c>
    </row>
    <row r="2301" spans="1:33" x14ac:dyDescent="0.15">
      <c r="A2301" s="26">
        <v>20250101</v>
      </c>
      <c r="B2301" s="27">
        <v>20250131</v>
      </c>
      <c r="C2301" t="s">
        <v>490</v>
      </c>
      <c r="D2301" t="s">
        <v>201</v>
      </c>
      <c r="E2301" t="s">
        <v>202</v>
      </c>
      <c r="H2301" t="s">
        <v>183</v>
      </c>
      <c r="J2301" t="s">
        <v>158</v>
      </c>
      <c r="L2301" t="s">
        <v>169</v>
      </c>
      <c r="O2301" t="s">
        <v>489</v>
      </c>
      <c r="U2301" t="s">
        <v>182</v>
      </c>
      <c r="W2301">
        <v>1</v>
      </c>
      <c r="X2301">
        <v>20</v>
      </c>
      <c r="Y2301" t="s">
        <v>21</v>
      </c>
      <c r="Z2301">
        <v>20</v>
      </c>
      <c r="AA2301" t="s">
        <v>21</v>
      </c>
      <c r="AB2301">
        <v>0.65</v>
      </c>
      <c r="AD2301" t="s">
        <v>21</v>
      </c>
      <c r="AE2301" s="29">
        <f t="shared" si="62"/>
        <v>0.80645161290322587</v>
      </c>
      <c r="AF2301" t="s">
        <v>184</v>
      </c>
      <c r="AG2301" s="29">
        <f t="shared" si="63"/>
        <v>10.483870967741936</v>
      </c>
    </row>
    <row r="2302" spans="1:33" x14ac:dyDescent="0.15">
      <c r="A2302" s="26">
        <v>20250101</v>
      </c>
      <c r="B2302" s="27">
        <v>20250131</v>
      </c>
      <c r="C2302" t="s">
        <v>490</v>
      </c>
      <c r="D2302" t="s">
        <v>272</v>
      </c>
      <c r="E2302" t="s">
        <v>302</v>
      </c>
      <c r="H2302" t="s">
        <v>183</v>
      </c>
      <c r="J2302" t="s">
        <v>158</v>
      </c>
      <c r="L2302" t="s">
        <v>169</v>
      </c>
      <c r="O2302" t="s">
        <v>489</v>
      </c>
      <c r="U2302" t="s">
        <v>182</v>
      </c>
      <c r="W2302">
        <v>1</v>
      </c>
      <c r="X2302">
        <v>14.7</v>
      </c>
      <c r="Y2302" t="s">
        <v>21</v>
      </c>
      <c r="Z2302">
        <v>14.7</v>
      </c>
      <c r="AA2302" t="s">
        <v>21</v>
      </c>
      <c r="AB2302">
        <v>0.65</v>
      </c>
      <c r="AD2302" t="s">
        <v>21</v>
      </c>
      <c r="AE2302" s="29">
        <f t="shared" si="62"/>
        <v>0.80645161290322587</v>
      </c>
      <c r="AF2302" t="s">
        <v>184</v>
      </c>
      <c r="AG2302" s="29">
        <f t="shared" si="63"/>
        <v>7.705645161290323</v>
      </c>
    </row>
    <row r="2303" spans="1:33" x14ac:dyDescent="0.15">
      <c r="A2303" s="26">
        <v>20250101</v>
      </c>
      <c r="B2303" s="27">
        <v>20250131</v>
      </c>
      <c r="C2303" t="s">
        <v>490</v>
      </c>
      <c r="D2303" t="s">
        <v>354</v>
      </c>
      <c r="E2303" t="s">
        <v>293</v>
      </c>
      <c r="H2303" t="s">
        <v>183</v>
      </c>
      <c r="J2303" t="s">
        <v>158</v>
      </c>
      <c r="L2303" t="s">
        <v>169</v>
      </c>
      <c r="O2303" t="s">
        <v>489</v>
      </c>
      <c r="U2303" t="s">
        <v>182</v>
      </c>
      <c r="W2303">
        <v>1</v>
      </c>
      <c r="X2303">
        <v>14.7</v>
      </c>
      <c r="Y2303" t="s">
        <v>21</v>
      </c>
      <c r="Z2303">
        <v>14.7</v>
      </c>
      <c r="AA2303" t="s">
        <v>21</v>
      </c>
      <c r="AB2303">
        <v>0.65</v>
      </c>
      <c r="AD2303" t="s">
        <v>21</v>
      </c>
      <c r="AE2303" s="29">
        <f t="shared" si="62"/>
        <v>0.80645161290322587</v>
      </c>
      <c r="AF2303" t="s">
        <v>184</v>
      </c>
      <c r="AG2303" s="29">
        <f t="shared" si="63"/>
        <v>7.705645161290323</v>
      </c>
    </row>
    <row r="2304" spans="1:33" x14ac:dyDescent="0.15">
      <c r="A2304" s="26">
        <v>20250101</v>
      </c>
      <c r="B2304" s="27">
        <v>20250131</v>
      </c>
      <c r="C2304" t="s">
        <v>490</v>
      </c>
      <c r="D2304" t="s">
        <v>375</v>
      </c>
      <c r="E2304" t="s">
        <v>296</v>
      </c>
      <c r="H2304" t="s">
        <v>183</v>
      </c>
      <c r="J2304" t="s">
        <v>158</v>
      </c>
      <c r="L2304" t="s">
        <v>169</v>
      </c>
      <c r="O2304" t="s">
        <v>489</v>
      </c>
      <c r="U2304" t="s">
        <v>182</v>
      </c>
      <c r="W2304">
        <v>1</v>
      </c>
      <c r="X2304">
        <v>14.7</v>
      </c>
      <c r="Y2304" t="s">
        <v>21</v>
      </c>
      <c r="Z2304">
        <v>14.7</v>
      </c>
      <c r="AA2304" t="s">
        <v>21</v>
      </c>
      <c r="AB2304">
        <v>0.65</v>
      </c>
      <c r="AD2304" t="s">
        <v>21</v>
      </c>
      <c r="AE2304" s="29">
        <f t="shared" si="62"/>
        <v>0.80645161290322587</v>
      </c>
      <c r="AF2304" t="s">
        <v>184</v>
      </c>
      <c r="AG2304" s="29">
        <f t="shared" si="63"/>
        <v>7.705645161290323</v>
      </c>
    </row>
    <row r="2305" spans="1:33" x14ac:dyDescent="0.15">
      <c r="A2305" s="26">
        <v>20250101</v>
      </c>
      <c r="B2305" s="27">
        <v>20250131</v>
      </c>
      <c r="C2305" t="s">
        <v>490</v>
      </c>
      <c r="D2305" t="s">
        <v>198</v>
      </c>
      <c r="E2305" t="s">
        <v>199</v>
      </c>
      <c r="H2305" t="s">
        <v>183</v>
      </c>
      <c r="J2305" t="s">
        <v>158</v>
      </c>
      <c r="L2305" t="s">
        <v>169</v>
      </c>
      <c r="O2305" t="s">
        <v>489</v>
      </c>
      <c r="U2305" t="s">
        <v>182</v>
      </c>
      <c r="W2305">
        <v>1</v>
      </c>
      <c r="X2305">
        <v>14.7</v>
      </c>
      <c r="Y2305" t="s">
        <v>21</v>
      </c>
      <c r="Z2305">
        <v>14.7</v>
      </c>
      <c r="AA2305" t="s">
        <v>21</v>
      </c>
      <c r="AB2305">
        <v>0.65</v>
      </c>
      <c r="AD2305" t="s">
        <v>21</v>
      </c>
      <c r="AE2305" s="29">
        <f t="shared" si="62"/>
        <v>0.80645161290322587</v>
      </c>
      <c r="AF2305" t="s">
        <v>184</v>
      </c>
      <c r="AG2305" s="29">
        <f t="shared" si="63"/>
        <v>7.705645161290323</v>
      </c>
    </row>
    <row r="2306" spans="1:33" x14ac:dyDescent="0.15">
      <c r="A2306" s="26">
        <v>20250101</v>
      </c>
      <c r="B2306" s="27">
        <v>20250131</v>
      </c>
      <c r="C2306" t="s">
        <v>490</v>
      </c>
      <c r="D2306" t="s">
        <v>349</v>
      </c>
      <c r="E2306" t="s">
        <v>306</v>
      </c>
      <c r="H2306" t="s">
        <v>183</v>
      </c>
      <c r="J2306" t="s">
        <v>158</v>
      </c>
      <c r="L2306" t="s">
        <v>169</v>
      </c>
      <c r="O2306" t="s">
        <v>489</v>
      </c>
      <c r="U2306" t="s">
        <v>182</v>
      </c>
      <c r="W2306">
        <v>1</v>
      </c>
      <c r="X2306">
        <v>14.7</v>
      </c>
      <c r="Y2306" t="s">
        <v>21</v>
      </c>
      <c r="Z2306">
        <v>14.7</v>
      </c>
      <c r="AA2306" t="s">
        <v>21</v>
      </c>
      <c r="AB2306">
        <v>0.65</v>
      </c>
      <c r="AD2306" t="s">
        <v>21</v>
      </c>
      <c r="AE2306" s="29">
        <f t="shared" si="62"/>
        <v>0.80645161290322587</v>
      </c>
      <c r="AF2306" t="s">
        <v>184</v>
      </c>
      <c r="AG2306" s="29">
        <f t="shared" si="63"/>
        <v>7.705645161290323</v>
      </c>
    </row>
    <row r="2307" spans="1:33" x14ac:dyDescent="0.15">
      <c r="A2307" s="26">
        <v>20250101</v>
      </c>
      <c r="B2307" s="27">
        <v>20250131</v>
      </c>
      <c r="C2307" t="s">
        <v>490</v>
      </c>
      <c r="D2307" t="s">
        <v>235</v>
      </c>
      <c r="E2307" t="s">
        <v>236</v>
      </c>
      <c r="H2307" t="s">
        <v>183</v>
      </c>
      <c r="J2307" t="s">
        <v>158</v>
      </c>
      <c r="L2307" t="s">
        <v>169</v>
      </c>
      <c r="O2307" t="s">
        <v>489</v>
      </c>
      <c r="U2307" t="s">
        <v>182</v>
      </c>
      <c r="W2307">
        <v>1</v>
      </c>
      <c r="X2307">
        <v>14.7</v>
      </c>
      <c r="Y2307" t="s">
        <v>21</v>
      </c>
      <c r="Z2307">
        <v>14.7</v>
      </c>
      <c r="AA2307" t="s">
        <v>21</v>
      </c>
      <c r="AB2307">
        <v>0.65</v>
      </c>
      <c r="AD2307" t="s">
        <v>21</v>
      </c>
      <c r="AE2307" s="29">
        <f t="shared" si="62"/>
        <v>0.80645161290322587</v>
      </c>
      <c r="AF2307" t="s">
        <v>184</v>
      </c>
      <c r="AG2307" s="29">
        <f t="shared" si="63"/>
        <v>7.705645161290323</v>
      </c>
    </row>
    <row r="2308" spans="1:33" x14ac:dyDescent="0.15">
      <c r="A2308" s="26">
        <v>20250101</v>
      </c>
      <c r="B2308" s="27">
        <v>20250131</v>
      </c>
      <c r="C2308" t="s">
        <v>490</v>
      </c>
      <c r="D2308" t="s">
        <v>342</v>
      </c>
      <c r="E2308" t="s">
        <v>285</v>
      </c>
      <c r="H2308" t="s">
        <v>183</v>
      </c>
      <c r="J2308" t="s">
        <v>158</v>
      </c>
      <c r="L2308" t="s">
        <v>169</v>
      </c>
      <c r="O2308" t="s">
        <v>489</v>
      </c>
      <c r="U2308" t="s">
        <v>182</v>
      </c>
      <c r="W2308">
        <v>1</v>
      </c>
      <c r="X2308">
        <v>14.7</v>
      </c>
      <c r="Y2308" t="s">
        <v>21</v>
      </c>
      <c r="Z2308">
        <v>14.7</v>
      </c>
      <c r="AA2308" t="s">
        <v>21</v>
      </c>
      <c r="AB2308">
        <v>0.65</v>
      </c>
      <c r="AD2308" t="s">
        <v>21</v>
      </c>
      <c r="AE2308" s="29">
        <f t="shared" si="62"/>
        <v>0.80645161290322587</v>
      </c>
      <c r="AF2308" t="s">
        <v>184</v>
      </c>
      <c r="AG2308" s="29">
        <f t="shared" si="63"/>
        <v>7.705645161290323</v>
      </c>
    </row>
    <row r="2309" spans="1:33" x14ac:dyDescent="0.15">
      <c r="A2309" s="26">
        <v>20250101</v>
      </c>
      <c r="B2309" s="27">
        <v>20250131</v>
      </c>
      <c r="C2309" t="s">
        <v>490</v>
      </c>
      <c r="D2309" t="s">
        <v>382</v>
      </c>
      <c r="E2309" t="s">
        <v>292</v>
      </c>
      <c r="H2309" t="s">
        <v>183</v>
      </c>
      <c r="J2309" t="s">
        <v>158</v>
      </c>
      <c r="L2309" t="s">
        <v>169</v>
      </c>
      <c r="O2309" t="s">
        <v>489</v>
      </c>
      <c r="U2309" t="s">
        <v>182</v>
      </c>
      <c r="W2309">
        <v>1</v>
      </c>
      <c r="X2309">
        <v>6.73</v>
      </c>
      <c r="Y2309" t="s">
        <v>21</v>
      </c>
      <c r="Z2309">
        <v>6.73</v>
      </c>
      <c r="AA2309" t="s">
        <v>21</v>
      </c>
      <c r="AB2309">
        <v>0.65</v>
      </c>
      <c r="AD2309" t="s">
        <v>21</v>
      </c>
      <c r="AE2309" s="29">
        <f t="shared" si="62"/>
        <v>0.80645161290322587</v>
      </c>
      <c r="AF2309" t="s">
        <v>184</v>
      </c>
      <c r="AG2309" s="29">
        <f t="shared" si="63"/>
        <v>3.5278225806451617</v>
      </c>
    </row>
    <row r="2310" spans="1:33" x14ac:dyDescent="0.15">
      <c r="A2310" s="26">
        <v>20250101</v>
      </c>
      <c r="B2310" s="27">
        <v>20250131</v>
      </c>
      <c r="C2310" t="s">
        <v>490</v>
      </c>
      <c r="D2310" t="s">
        <v>342</v>
      </c>
      <c r="E2310" t="s">
        <v>285</v>
      </c>
      <c r="H2310" t="s">
        <v>183</v>
      </c>
      <c r="J2310" t="s">
        <v>158</v>
      </c>
      <c r="L2310" t="s">
        <v>169</v>
      </c>
      <c r="O2310" t="s">
        <v>489</v>
      </c>
      <c r="U2310" t="s">
        <v>182</v>
      </c>
      <c r="W2310">
        <v>1</v>
      </c>
      <c r="X2310">
        <v>14.7</v>
      </c>
      <c r="Y2310" t="s">
        <v>21</v>
      </c>
      <c r="Z2310">
        <v>14.7</v>
      </c>
      <c r="AA2310" t="s">
        <v>21</v>
      </c>
      <c r="AB2310">
        <v>0.65</v>
      </c>
      <c r="AD2310" t="s">
        <v>21</v>
      </c>
      <c r="AE2310" s="29">
        <f t="shared" si="62"/>
        <v>0.80645161290322587</v>
      </c>
      <c r="AF2310" t="s">
        <v>184</v>
      </c>
      <c r="AG2310" s="29">
        <f t="shared" si="63"/>
        <v>7.705645161290323</v>
      </c>
    </row>
    <row r="2311" spans="1:33" x14ac:dyDescent="0.15">
      <c r="A2311" s="26">
        <v>20250101</v>
      </c>
      <c r="B2311" s="27">
        <v>20250131</v>
      </c>
      <c r="C2311" t="s">
        <v>490</v>
      </c>
      <c r="D2311" t="s">
        <v>349</v>
      </c>
      <c r="E2311" t="s">
        <v>306</v>
      </c>
      <c r="H2311" t="s">
        <v>183</v>
      </c>
      <c r="J2311" t="s">
        <v>158</v>
      </c>
      <c r="L2311" t="s">
        <v>169</v>
      </c>
      <c r="O2311" t="s">
        <v>489</v>
      </c>
      <c r="U2311" t="s">
        <v>182</v>
      </c>
      <c r="W2311">
        <v>1</v>
      </c>
      <c r="X2311">
        <v>14.7</v>
      </c>
      <c r="Y2311" t="s">
        <v>21</v>
      </c>
      <c r="Z2311">
        <v>14.7</v>
      </c>
      <c r="AA2311" t="s">
        <v>21</v>
      </c>
      <c r="AB2311">
        <v>0.65</v>
      </c>
      <c r="AD2311" t="s">
        <v>21</v>
      </c>
      <c r="AE2311" s="29">
        <f t="shared" si="62"/>
        <v>0.80645161290322587</v>
      </c>
      <c r="AF2311" t="s">
        <v>184</v>
      </c>
      <c r="AG2311" s="29">
        <f t="shared" si="63"/>
        <v>7.705645161290323</v>
      </c>
    </row>
    <row r="2312" spans="1:33" x14ac:dyDescent="0.15">
      <c r="A2312" s="26">
        <v>20250101</v>
      </c>
      <c r="B2312" s="27">
        <v>20250131</v>
      </c>
      <c r="C2312" t="s">
        <v>490</v>
      </c>
      <c r="D2312" t="s">
        <v>349</v>
      </c>
      <c r="E2312" t="s">
        <v>306</v>
      </c>
      <c r="H2312" t="s">
        <v>183</v>
      </c>
      <c r="J2312" t="s">
        <v>158</v>
      </c>
      <c r="L2312" t="s">
        <v>169</v>
      </c>
      <c r="O2312" t="s">
        <v>489</v>
      </c>
      <c r="U2312" t="s">
        <v>182</v>
      </c>
      <c r="W2312">
        <v>1</v>
      </c>
      <c r="X2312">
        <v>14.7</v>
      </c>
      <c r="Y2312" t="s">
        <v>21</v>
      </c>
      <c r="Z2312">
        <v>14.7</v>
      </c>
      <c r="AA2312" t="s">
        <v>21</v>
      </c>
      <c r="AB2312">
        <v>0.65</v>
      </c>
      <c r="AD2312" t="s">
        <v>21</v>
      </c>
      <c r="AE2312" s="29">
        <f t="shared" si="62"/>
        <v>0.80645161290322587</v>
      </c>
      <c r="AF2312" t="s">
        <v>184</v>
      </c>
      <c r="AG2312" s="29">
        <f t="shared" si="63"/>
        <v>7.705645161290323</v>
      </c>
    </row>
    <row r="2313" spans="1:33" x14ac:dyDescent="0.15">
      <c r="A2313" s="26">
        <v>20250101</v>
      </c>
      <c r="B2313" s="27">
        <v>20250131</v>
      </c>
      <c r="C2313" t="s">
        <v>490</v>
      </c>
      <c r="D2313" t="s">
        <v>362</v>
      </c>
      <c r="E2313" t="s">
        <v>277</v>
      </c>
      <c r="H2313" t="s">
        <v>183</v>
      </c>
      <c r="J2313" t="s">
        <v>158</v>
      </c>
      <c r="L2313" t="s">
        <v>169</v>
      </c>
      <c r="O2313" t="s">
        <v>489</v>
      </c>
      <c r="U2313" t="s">
        <v>182</v>
      </c>
      <c r="W2313">
        <v>1</v>
      </c>
      <c r="X2313">
        <v>14.76</v>
      </c>
      <c r="Y2313" t="s">
        <v>21</v>
      </c>
      <c r="Z2313">
        <v>14.76</v>
      </c>
      <c r="AA2313" t="s">
        <v>21</v>
      </c>
      <c r="AB2313">
        <v>0.65</v>
      </c>
      <c r="AD2313" t="s">
        <v>21</v>
      </c>
      <c r="AE2313" s="29">
        <f t="shared" si="62"/>
        <v>0.80645161290322587</v>
      </c>
      <c r="AF2313" t="s">
        <v>184</v>
      </c>
      <c r="AG2313" s="29">
        <f t="shared" si="63"/>
        <v>7.7370967741935486</v>
      </c>
    </row>
    <row r="2314" spans="1:33" x14ac:dyDescent="0.15">
      <c r="A2314" s="26">
        <v>20250101</v>
      </c>
      <c r="B2314" s="27">
        <v>20250131</v>
      </c>
      <c r="C2314" t="s">
        <v>490</v>
      </c>
      <c r="D2314" t="s">
        <v>198</v>
      </c>
      <c r="E2314" t="s">
        <v>199</v>
      </c>
      <c r="H2314" t="s">
        <v>183</v>
      </c>
      <c r="J2314" t="s">
        <v>158</v>
      </c>
      <c r="L2314" t="s">
        <v>169</v>
      </c>
      <c r="O2314" t="s">
        <v>489</v>
      </c>
      <c r="U2314" t="s">
        <v>182</v>
      </c>
      <c r="W2314">
        <v>1</v>
      </c>
      <c r="X2314">
        <v>14.7</v>
      </c>
      <c r="Y2314" t="s">
        <v>21</v>
      </c>
      <c r="Z2314">
        <v>14.7</v>
      </c>
      <c r="AA2314" t="s">
        <v>21</v>
      </c>
      <c r="AB2314">
        <v>0.65</v>
      </c>
      <c r="AD2314" t="s">
        <v>21</v>
      </c>
      <c r="AE2314" s="29">
        <f t="shared" si="62"/>
        <v>0.80645161290322587</v>
      </c>
      <c r="AF2314" t="s">
        <v>184</v>
      </c>
      <c r="AG2314" s="29">
        <f t="shared" si="63"/>
        <v>7.705645161290323</v>
      </c>
    </row>
    <row r="2315" spans="1:33" x14ac:dyDescent="0.15">
      <c r="A2315" s="26">
        <v>20250101</v>
      </c>
      <c r="B2315" s="27">
        <v>20250131</v>
      </c>
      <c r="C2315" t="s">
        <v>490</v>
      </c>
      <c r="D2315" t="s">
        <v>389</v>
      </c>
      <c r="E2315" t="s">
        <v>325</v>
      </c>
      <c r="H2315" t="s">
        <v>183</v>
      </c>
      <c r="J2315" t="s">
        <v>158</v>
      </c>
      <c r="L2315" t="s">
        <v>169</v>
      </c>
      <c r="O2315" t="s">
        <v>489</v>
      </c>
      <c r="U2315" t="s">
        <v>182</v>
      </c>
      <c r="W2315">
        <v>1</v>
      </c>
      <c r="X2315">
        <v>14</v>
      </c>
      <c r="Y2315" t="s">
        <v>21</v>
      </c>
      <c r="Z2315">
        <v>14</v>
      </c>
      <c r="AA2315" t="s">
        <v>21</v>
      </c>
      <c r="AB2315">
        <v>0.65</v>
      </c>
      <c r="AD2315" t="s">
        <v>21</v>
      </c>
      <c r="AE2315" s="29">
        <f t="shared" si="62"/>
        <v>0.80645161290322587</v>
      </c>
      <c r="AF2315" t="s">
        <v>184</v>
      </c>
      <c r="AG2315" s="29">
        <f t="shared" si="63"/>
        <v>7.338709677419355</v>
      </c>
    </row>
    <row r="2316" spans="1:33" x14ac:dyDescent="0.15">
      <c r="A2316" s="26">
        <v>20250101</v>
      </c>
      <c r="B2316" s="27">
        <v>20250131</v>
      </c>
      <c r="C2316" t="s">
        <v>490</v>
      </c>
      <c r="D2316" t="s">
        <v>349</v>
      </c>
      <c r="E2316" t="s">
        <v>306</v>
      </c>
      <c r="H2316" t="s">
        <v>183</v>
      </c>
      <c r="J2316" t="s">
        <v>158</v>
      </c>
      <c r="L2316" t="s">
        <v>169</v>
      </c>
      <c r="O2316" t="s">
        <v>489</v>
      </c>
      <c r="U2316" t="s">
        <v>182</v>
      </c>
      <c r="W2316">
        <v>1</v>
      </c>
      <c r="X2316">
        <v>14.7</v>
      </c>
      <c r="Y2316" t="s">
        <v>21</v>
      </c>
      <c r="Z2316">
        <v>14.7</v>
      </c>
      <c r="AA2316" t="s">
        <v>21</v>
      </c>
      <c r="AB2316">
        <v>0.65</v>
      </c>
      <c r="AD2316" t="s">
        <v>21</v>
      </c>
      <c r="AE2316" s="29">
        <f t="shared" si="62"/>
        <v>0.80645161290322587</v>
      </c>
      <c r="AF2316" t="s">
        <v>184</v>
      </c>
      <c r="AG2316" s="29">
        <f t="shared" si="63"/>
        <v>7.705645161290323</v>
      </c>
    </row>
    <row r="2317" spans="1:33" x14ac:dyDescent="0.15">
      <c r="A2317" s="26">
        <v>20250101</v>
      </c>
      <c r="B2317" s="27">
        <v>20250131</v>
      </c>
      <c r="C2317" t="s">
        <v>490</v>
      </c>
      <c r="D2317" t="s">
        <v>343</v>
      </c>
      <c r="E2317" t="s">
        <v>344</v>
      </c>
      <c r="H2317" t="s">
        <v>183</v>
      </c>
      <c r="J2317" t="s">
        <v>158</v>
      </c>
      <c r="L2317" t="s">
        <v>169</v>
      </c>
      <c r="O2317" t="s">
        <v>489</v>
      </c>
      <c r="U2317" t="s">
        <v>182</v>
      </c>
      <c r="W2317">
        <v>1</v>
      </c>
      <c r="X2317">
        <v>6.73</v>
      </c>
      <c r="Y2317" t="s">
        <v>21</v>
      </c>
      <c r="Z2317">
        <v>6.73</v>
      </c>
      <c r="AA2317" t="s">
        <v>21</v>
      </c>
      <c r="AB2317">
        <v>0.65</v>
      </c>
      <c r="AD2317" t="s">
        <v>21</v>
      </c>
      <c r="AE2317" s="29">
        <f t="shared" si="62"/>
        <v>0.80645161290322587</v>
      </c>
      <c r="AF2317" t="s">
        <v>184</v>
      </c>
      <c r="AG2317" s="29">
        <f t="shared" si="63"/>
        <v>3.5278225806451617</v>
      </c>
    </row>
    <row r="2318" spans="1:33" x14ac:dyDescent="0.15">
      <c r="A2318" s="26">
        <v>20250101</v>
      </c>
      <c r="B2318" s="27">
        <v>20250131</v>
      </c>
      <c r="C2318" t="s">
        <v>490</v>
      </c>
      <c r="D2318" t="s">
        <v>209</v>
      </c>
      <c r="E2318" t="s">
        <v>327</v>
      </c>
      <c r="H2318" t="s">
        <v>183</v>
      </c>
      <c r="J2318" t="s">
        <v>158</v>
      </c>
      <c r="L2318" t="s">
        <v>169</v>
      </c>
      <c r="O2318" t="s">
        <v>489</v>
      </c>
      <c r="U2318" t="s">
        <v>182</v>
      </c>
      <c r="W2318">
        <v>1</v>
      </c>
      <c r="X2318">
        <v>6.73</v>
      </c>
      <c r="Y2318" t="s">
        <v>21</v>
      </c>
      <c r="Z2318">
        <v>6.73</v>
      </c>
      <c r="AA2318" t="s">
        <v>21</v>
      </c>
      <c r="AB2318">
        <v>0.65</v>
      </c>
      <c r="AD2318" t="s">
        <v>21</v>
      </c>
      <c r="AE2318" s="29">
        <f t="shared" si="62"/>
        <v>0.80645161290322587</v>
      </c>
      <c r="AF2318" t="s">
        <v>184</v>
      </c>
      <c r="AG2318" s="29">
        <f t="shared" si="63"/>
        <v>3.5278225806451617</v>
      </c>
    </row>
    <row r="2319" spans="1:33" x14ac:dyDescent="0.15">
      <c r="A2319" s="26">
        <v>20250101</v>
      </c>
      <c r="B2319" s="27">
        <v>20250131</v>
      </c>
      <c r="C2319" t="s">
        <v>490</v>
      </c>
      <c r="D2319" t="s">
        <v>385</v>
      </c>
      <c r="E2319" t="s">
        <v>294</v>
      </c>
      <c r="H2319" t="s">
        <v>183</v>
      </c>
      <c r="J2319" t="s">
        <v>158</v>
      </c>
      <c r="L2319" t="s">
        <v>169</v>
      </c>
      <c r="O2319" t="s">
        <v>489</v>
      </c>
      <c r="U2319" t="s">
        <v>182</v>
      </c>
      <c r="W2319">
        <v>1</v>
      </c>
      <c r="X2319">
        <v>17.5</v>
      </c>
      <c r="Y2319" t="s">
        <v>21</v>
      </c>
      <c r="Z2319">
        <v>17.5</v>
      </c>
      <c r="AA2319" t="s">
        <v>21</v>
      </c>
      <c r="AB2319">
        <v>0.65</v>
      </c>
      <c r="AD2319" t="s">
        <v>21</v>
      </c>
      <c r="AE2319" s="29">
        <f t="shared" si="62"/>
        <v>0.80645161290322587</v>
      </c>
      <c r="AF2319" t="s">
        <v>184</v>
      </c>
      <c r="AG2319" s="29">
        <f t="shared" si="63"/>
        <v>9.1733870967741939</v>
      </c>
    </row>
    <row r="2320" spans="1:33" x14ac:dyDescent="0.15">
      <c r="A2320" s="26">
        <v>20250101</v>
      </c>
      <c r="B2320" s="27">
        <v>20250131</v>
      </c>
      <c r="C2320" t="s">
        <v>490</v>
      </c>
      <c r="D2320" t="s">
        <v>377</v>
      </c>
      <c r="E2320" t="s">
        <v>378</v>
      </c>
      <c r="H2320" t="s">
        <v>183</v>
      </c>
      <c r="J2320" t="s">
        <v>158</v>
      </c>
      <c r="L2320" t="s">
        <v>169</v>
      </c>
      <c r="O2320" t="s">
        <v>489</v>
      </c>
      <c r="U2320" t="s">
        <v>182</v>
      </c>
      <c r="W2320">
        <v>1</v>
      </c>
      <c r="X2320">
        <v>12.6</v>
      </c>
      <c r="Y2320" t="s">
        <v>21</v>
      </c>
      <c r="Z2320">
        <v>12.6</v>
      </c>
      <c r="AA2320" t="s">
        <v>21</v>
      </c>
      <c r="AB2320">
        <v>0.65</v>
      </c>
      <c r="AD2320" t="s">
        <v>21</v>
      </c>
      <c r="AE2320" s="29">
        <f t="shared" si="62"/>
        <v>0.80645161290322587</v>
      </c>
      <c r="AF2320" t="s">
        <v>184</v>
      </c>
      <c r="AG2320" s="29">
        <f t="shared" si="63"/>
        <v>6.604838709677419</v>
      </c>
    </row>
    <row r="2321" spans="1:33" x14ac:dyDescent="0.15">
      <c r="A2321" s="26">
        <v>20250101</v>
      </c>
      <c r="B2321" s="27">
        <v>20250131</v>
      </c>
      <c r="C2321" t="s">
        <v>490</v>
      </c>
      <c r="D2321" t="s">
        <v>210</v>
      </c>
      <c r="E2321" t="s">
        <v>288</v>
      </c>
      <c r="H2321" t="s">
        <v>183</v>
      </c>
      <c r="J2321" t="s">
        <v>158</v>
      </c>
      <c r="L2321" t="s">
        <v>169</v>
      </c>
      <c r="O2321" t="s">
        <v>489</v>
      </c>
      <c r="U2321" t="s">
        <v>182</v>
      </c>
      <c r="W2321">
        <v>1</v>
      </c>
      <c r="X2321">
        <v>14.7</v>
      </c>
      <c r="Y2321" t="s">
        <v>21</v>
      </c>
      <c r="Z2321">
        <v>14.7</v>
      </c>
      <c r="AA2321" t="s">
        <v>21</v>
      </c>
      <c r="AB2321">
        <v>0.65</v>
      </c>
      <c r="AD2321" t="s">
        <v>21</v>
      </c>
      <c r="AE2321" s="29">
        <f t="shared" si="62"/>
        <v>0.80645161290322587</v>
      </c>
      <c r="AF2321" t="s">
        <v>184</v>
      </c>
      <c r="AG2321" s="29">
        <f t="shared" si="63"/>
        <v>7.705645161290323</v>
      </c>
    </row>
    <row r="2322" spans="1:33" x14ac:dyDescent="0.15">
      <c r="A2322" s="26">
        <v>20250101</v>
      </c>
      <c r="B2322" s="27">
        <v>20250131</v>
      </c>
      <c r="C2322" t="s">
        <v>490</v>
      </c>
      <c r="D2322" t="s">
        <v>210</v>
      </c>
      <c r="E2322" t="s">
        <v>288</v>
      </c>
      <c r="H2322" t="s">
        <v>183</v>
      </c>
      <c r="J2322" t="s">
        <v>158</v>
      </c>
      <c r="L2322" t="s">
        <v>169</v>
      </c>
      <c r="O2322" t="s">
        <v>489</v>
      </c>
      <c r="U2322" t="s">
        <v>182</v>
      </c>
      <c r="W2322">
        <v>1</v>
      </c>
      <c r="X2322">
        <v>14.7</v>
      </c>
      <c r="Y2322" t="s">
        <v>21</v>
      </c>
      <c r="Z2322">
        <v>14.7</v>
      </c>
      <c r="AA2322" t="s">
        <v>21</v>
      </c>
      <c r="AB2322">
        <v>0.65</v>
      </c>
      <c r="AD2322" t="s">
        <v>21</v>
      </c>
      <c r="AE2322" s="29">
        <f t="shared" si="62"/>
        <v>0.80645161290322587</v>
      </c>
      <c r="AF2322" t="s">
        <v>184</v>
      </c>
      <c r="AG2322" s="29">
        <f t="shared" si="63"/>
        <v>7.705645161290323</v>
      </c>
    </row>
    <row r="2323" spans="1:33" x14ac:dyDescent="0.15">
      <c r="A2323" s="26">
        <v>20250101</v>
      </c>
      <c r="B2323" s="27">
        <v>20250131</v>
      </c>
      <c r="C2323" t="s">
        <v>490</v>
      </c>
      <c r="D2323" t="s">
        <v>211</v>
      </c>
      <c r="E2323" t="s">
        <v>324</v>
      </c>
      <c r="H2323" t="s">
        <v>183</v>
      </c>
      <c r="J2323" t="s">
        <v>158</v>
      </c>
      <c r="L2323" t="s">
        <v>169</v>
      </c>
      <c r="O2323" t="s">
        <v>489</v>
      </c>
      <c r="U2323" t="s">
        <v>182</v>
      </c>
      <c r="W2323">
        <v>1</v>
      </c>
      <c r="X2323">
        <v>10.5</v>
      </c>
      <c r="Y2323" t="s">
        <v>21</v>
      </c>
      <c r="Z2323">
        <v>10.5</v>
      </c>
      <c r="AA2323" t="s">
        <v>21</v>
      </c>
      <c r="AB2323">
        <v>0.65</v>
      </c>
      <c r="AD2323" t="s">
        <v>21</v>
      </c>
      <c r="AE2323" s="29">
        <f t="shared" si="62"/>
        <v>0.80645161290322587</v>
      </c>
      <c r="AF2323" t="s">
        <v>184</v>
      </c>
      <c r="AG2323" s="29">
        <f t="shared" si="63"/>
        <v>5.5040322580645169</v>
      </c>
    </row>
    <row r="2324" spans="1:33" x14ac:dyDescent="0.15">
      <c r="A2324" s="26">
        <v>20250101</v>
      </c>
      <c r="B2324" s="27">
        <v>20250131</v>
      </c>
      <c r="C2324" t="s">
        <v>490</v>
      </c>
      <c r="D2324" t="s">
        <v>232</v>
      </c>
      <c r="E2324" t="s">
        <v>338</v>
      </c>
      <c r="H2324" t="s">
        <v>183</v>
      </c>
      <c r="J2324" t="s">
        <v>158</v>
      </c>
      <c r="L2324" t="s">
        <v>169</v>
      </c>
      <c r="O2324" t="s">
        <v>489</v>
      </c>
      <c r="U2324" t="s">
        <v>182</v>
      </c>
      <c r="W2324">
        <v>1</v>
      </c>
      <c r="X2324">
        <v>6.73</v>
      </c>
      <c r="Y2324" t="s">
        <v>21</v>
      </c>
      <c r="Z2324">
        <v>6.73</v>
      </c>
      <c r="AA2324" t="s">
        <v>21</v>
      </c>
      <c r="AB2324">
        <v>0.65</v>
      </c>
      <c r="AD2324" t="s">
        <v>21</v>
      </c>
      <c r="AE2324" s="29">
        <f t="shared" si="62"/>
        <v>0.80645161290322587</v>
      </c>
      <c r="AF2324" t="s">
        <v>184</v>
      </c>
      <c r="AG2324" s="29">
        <f t="shared" si="63"/>
        <v>3.5278225806451617</v>
      </c>
    </row>
    <row r="2325" spans="1:33" x14ac:dyDescent="0.15">
      <c r="A2325" s="26">
        <v>20250101</v>
      </c>
      <c r="B2325" s="27">
        <v>20250131</v>
      </c>
      <c r="C2325" t="s">
        <v>490</v>
      </c>
      <c r="D2325" t="s">
        <v>210</v>
      </c>
      <c r="E2325" t="s">
        <v>288</v>
      </c>
      <c r="H2325" t="s">
        <v>183</v>
      </c>
      <c r="J2325" t="s">
        <v>158</v>
      </c>
      <c r="L2325" t="s">
        <v>169</v>
      </c>
      <c r="O2325" t="s">
        <v>489</v>
      </c>
      <c r="U2325" t="s">
        <v>182</v>
      </c>
      <c r="W2325">
        <v>1</v>
      </c>
      <c r="X2325">
        <v>14.7</v>
      </c>
      <c r="Y2325" t="s">
        <v>21</v>
      </c>
      <c r="Z2325">
        <v>14.7</v>
      </c>
      <c r="AA2325" t="s">
        <v>21</v>
      </c>
      <c r="AB2325">
        <v>0.65</v>
      </c>
      <c r="AD2325" t="s">
        <v>21</v>
      </c>
      <c r="AE2325" s="29">
        <f t="shared" si="62"/>
        <v>0.80645161290322587</v>
      </c>
      <c r="AF2325" t="s">
        <v>184</v>
      </c>
      <c r="AG2325" s="29">
        <f t="shared" si="63"/>
        <v>7.705645161290323</v>
      </c>
    </row>
    <row r="2326" spans="1:33" x14ac:dyDescent="0.15">
      <c r="A2326" s="26">
        <v>20250101</v>
      </c>
      <c r="B2326" s="27">
        <v>20250131</v>
      </c>
      <c r="C2326" t="s">
        <v>490</v>
      </c>
      <c r="D2326" t="s">
        <v>385</v>
      </c>
      <c r="E2326" t="s">
        <v>294</v>
      </c>
      <c r="H2326" t="s">
        <v>183</v>
      </c>
      <c r="J2326" t="s">
        <v>158</v>
      </c>
      <c r="L2326" t="s">
        <v>169</v>
      </c>
      <c r="O2326" t="s">
        <v>489</v>
      </c>
      <c r="U2326" t="s">
        <v>182</v>
      </c>
      <c r="W2326">
        <v>1</v>
      </c>
      <c r="X2326">
        <v>17.5</v>
      </c>
      <c r="Y2326" t="s">
        <v>21</v>
      </c>
      <c r="Z2326">
        <v>17.5</v>
      </c>
      <c r="AA2326" t="s">
        <v>21</v>
      </c>
      <c r="AB2326">
        <v>0.65</v>
      </c>
      <c r="AD2326" t="s">
        <v>21</v>
      </c>
      <c r="AE2326" s="29">
        <f t="shared" si="62"/>
        <v>0.80645161290322587</v>
      </c>
      <c r="AF2326" t="s">
        <v>184</v>
      </c>
      <c r="AG2326" s="29">
        <f t="shared" si="63"/>
        <v>9.1733870967741939</v>
      </c>
    </row>
    <row r="2327" spans="1:33" x14ac:dyDescent="0.15">
      <c r="A2327" s="26">
        <v>20250101</v>
      </c>
      <c r="B2327" s="27">
        <v>20250131</v>
      </c>
      <c r="C2327" t="s">
        <v>490</v>
      </c>
      <c r="D2327" t="s">
        <v>456</v>
      </c>
      <c r="E2327" t="s">
        <v>289</v>
      </c>
      <c r="H2327" t="s">
        <v>183</v>
      </c>
      <c r="J2327" t="s">
        <v>158</v>
      </c>
      <c r="L2327" t="s">
        <v>169</v>
      </c>
      <c r="O2327" t="s">
        <v>489</v>
      </c>
      <c r="U2327" t="s">
        <v>182</v>
      </c>
      <c r="W2327">
        <v>1</v>
      </c>
      <c r="X2327">
        <v>24.5</v>
      </c>
      <c r="Y2327" t="s">
        <v>21</v>
      </c>
      <c r="Z2327">
        <v>24.5</v>
      </c>
      <c r="AA2327" t="s">
        <v>21</v>
      </c>
      <c r="AB2327">
        <v>0.65</v>
      </c>
      <c r="AD2327" t="s">
        <v>21</v>
      </c>
      <c r="AE2327" s="29">
        <f t="shared" si="62"/>
        <v>0.80645161290322587</v>
      </c>
      <c r="AF2327" t="s">
        <v>184</v>
      </c>
      <c r="AG2327" s="29">
        <f t="shared" si="63"/>
        <v>12.842741935483872</v>
      </c>
    </row>
    <row r="2328" spans="1:33" x14ac:dyDescent="0.15">
      <c r="A2328" s="26">
        <v>20250101</v>
      </c>
      <c r="B2328" s="27">
        <v>20250131</v>
      </c>
      <c r="C2328" t="s">
        <v>490</v>
      </c>
      <c r="D2328" t="s">
        <v>198</v>
      </c>
      <c r="E2328" t="s">
        <v>199</v>
      </c>
      <c r="H2328" t="s">
        <v>183</v>
      </c>
      <c r="J2328" t="s">
        <v>158</v>
      </c>
      <c r="L2328" t="s">
        <v>169</v>
      </c>
      <c r="O2328" t="s">
        <v>489</v>
      </c>
      <c r="U2328" t="s">
        <v>182</v>
      </c>
      <c r="W2328">
        <v>1</v>
      </c>
      <c r="X2328">
        <v>14.7</v>
      </c>
      <c r="Y2328" t="s">
        <v>21</v>
      </c>
      <c r="Z2328">
        <v>14.7</v>
      </c>
      <c r="AA2328" t="s">
        <v>21</v>
      </c>
      <c r="AB2328">
        <v>0.65</v>
      </c>
      <c r="AD2328" t="s">
        <v>21</v>
      </c>
      <c r="AE2328" s="29">
        <f t="shared" si="62"/>
        <v>0.80645161290322587</v>
      </c>
      <c r="AF2328" t="s">
        <v>184</v>
      </c>
      <c r="AG2328" s="29">
        <f t="shared" si="63"/>
        <v>7.705645161290323</v>
      </c>
    </row>
    <row r="2329" spans="1:33" x14ac:dyDescent="0.15">
      <c r="A2329" s="26">
        <v>20250101</v>
      </c>
      <c r="B2329" s="27">
        <v>20250131</v>
      </c>
      <c r="C2329" t="s">
        <v>490</v>
      </c>
      <c r="D2329" t="s">
        <v>340</v>
      </c>
      <c r="E2329" t="s">
        <v>295</v>
      </c>
      <c r="H2329" t="s">
        <v>183</v>
      </c>
      <c r="J2329" t="s">
        <v>158</v>
      </c>
      <c r="L2329" t="s">
        <v>169</v>
      </c>
      <c r="O2329" t="s">
        <v>489</v>
      </c>
      <c r="U2329" t="s">
        <v>182</v>
      </c>
      <c r="W2329">
        <v>1</v>
      </c>
      <c r="X2329">
        <v>19.600000000000001</v>
      </c>
      <c r="Y2329" t="s">
        <v>21</v>
      </c>
      <c r="Z2329">
        <v>19.600000000000001</v>
      </c>
      <c r="AA2329" t="s">
        <v>21</v>
      </c>
      <c r="AB2329">
        <v>0.65</v>
      </c>
      <c r="AD2329" t="s">
        <v>21</v>
      </c>
      <c r="AE2329" s="29">
        <f t="shared" si="62"/>
        <v>0.80645161290322587</v>
      </c>
      <c r="AF2329" t="s">
        <v>184</v>
      </c>
      <c r="AG2329" s="29">
        <f t="shared" si="63"/>
        <v>10.2741935483871</v>
      </c>
    </row>
    <row r="2330" spans="1:33" x14ac:dyDescent="0.15">
      <c r="A2330" s="26">
        <v>20250101</v>
      </c>
      <c r="B2330" s="27">
        <v>20250131</v>
      </c>
      <c r="C2330" t="s">
        <v>490</v>
      </c>
      <c r="D2330" t="s">
        <v>235</v>
      </c>
      <c r="E2330" t="s">
        <v>236</v>
      </c>
      <c r="H2330" t="s">
        <v>183</v>
      </c>
      <c r="J2330" t="s">
        <v>158</v>
      </c>
      <c r="L2330" t="s">
        <v>169</v>
      </c>
      <c r="O2330" t="s">
        <v>489</v>
      </c>
      <c r="U2330" t="s">
        <v>182</v>
      </c>
      <c r="W2330">
        <v>1</v>
      </c>
      <c r="X2330">
        <v>14.7</v>
      </c>
      <c r="Y2330" t="s">
        <v>21</v>
      </c>
      <c r="Z2330">
        <v>14.7</v>
      </c>
      <c r="AA2330" t="s">
        <v>21</v>
      </c>
      <c r="AB2330">
        <v>0.65</v>
      </c>
      <c r="AD2330" t="s">
        <v>21</v>
      </c>
      <c r="AE2330" s="29">
        <f t="shared" si="62"/>
        <v>0.80645161290322587</v>
      </c>
      <c r="AF2330" t="s">
        <v>184</v>
      </c>
      <c r="AG2330" s="29">
        <f t="shared" si="63"/>
        <v>7.705645161290323</v>
      </c>
    </row>
    <row r="2331" spans="1:33" x14ac:dyDescent="0.15">
      <c r="A2331" s="26">
        <v>20250101</v>
      </c>
      <c r="B2331" s="27">
        <v>20250131</v>
      </c>
      <c r="C2331" t="s">
        <v>490</v>
      </c>
      <c r="D2331" t="s">
        <v>266</v>
      </c>
      <c r="E2331" t="s">
        <v>267</v>
      </c>
      <c r="H2331" t="s">
        <v>183</v>
      </c>
      <c r="J2331" t="s">
        <v>158</v>
      </c>
      <c r="L2331" t="s">
        <v>169</v>
      </c>
      <c r="O2331" t="s">
        <v>489</v>
      </c>
      <c r="U2331" t="s">
        <v>182</v>
      </c>
      <c r="W2331">
        <v>1</v>
      </c>
      <c r="X2331">
        <v>14</v>
      </c>
      <c r="Y2331" t="s">
        <v>21</v>
      </c>
      <c r="Z2331">
        <v>14</v>
      </c>
      <c r="AA2331" t="s">
        <v>21</v>
      </c>
      <c r="AB2331">
        <v>0.65</v>
      </c>
      <c r="AD2331" t="s">
        <v>21</v>
      </c>
      <c r="AE2331" s="29">
        <f t="shared" si="62"/>
        <v>0.80645161290322587</v>
      </c>
      <c r="AF2331" t="s">
        <v>184</v>
      </c>
      <c r="AG2331" s="29">
        <f t="shared" si="63"/>
        <v>7.338709677419355</v>
      </c>
    </row>
    <row r="2332" spans="1:33" x14ac:dyDescent="0.15">
      <c r="A2332" s="26">
        <v>20250101</v>
      </c>
      <c r="B2332" s="27">
        <v>20250131</v>
      </c>
      <c r="C2332" t="s">
        <v>490</v>
      </c>
      <c r="D2332" t="s">
        <v>368</v>
      </c>
      <c r="E2332" t="s">
        <v>193</v>
      </c>
      <c r="H2332" t="s">
        <v>183</v>
      </c>
      <c r="J2332" t="s">
        <v>158</v>
      </c>
      <c r="L2332" t="s">
        <v>169</v>
      </c>
      <c r="O2332" t="s">
        <v>489</v>
      </c>
      <c r="U2332" t="s">
        <v>182</v>
      </c>
      <c r="W2332">
        <v>1</v>
      </c>
      <c r="X2332">
        <v>12</v>
      </c>
      <c r="Y2332" t="s">
        <v>21</v>
      </c>
      <c r="Z2332">
        <v>12</v>
      </c>
      <c r="AA2332" t="s">
        <v>21</v>
      </c>
      <c r="AB2332">
        <v>0.65</v>
      </c>
      <c r="AD2332" t="s">
        <v>21</v>
      </c>
      <c r="AE2332" s="29">
        <f t="shared" si="62"/>
        <v>0.80645161290322587</v>
      </c>
      <c r="AF2332" t="s">
        <v>184</v>
      </c>
      <c r="AG2332" s="29">
        <f t="shared" si="63"/>
        <v>6.2903225806451619</v>
      </c>
    </row>
    <row r="2333" spans="1:33" x14ac:dyDescent="0.15">
      <c r="A2333" s="26">
        <v>20250101</v>
      </c>
      <c r="B2333" s="27">
        <v>20250131</v>
      </c>
      <c r="C2333" t="s">
        <v>490</v>
      </c>
      <c r="D2333" t="s">
        <v>456</v>
      </c>
      <c r="E2333" t="s">
        <v>289</v>
      </c>
      <c r="H2333" t="s">
        <v>183</v>
      </c>
      <c r="J2333" t="s">
        <v>158</v>
      </c>
      <c r="L2333" t="s">
        <v>169</v>
      </c>
      <c r="O2333" t="s">
        <v>489</v>
      </c>
      <c r="U2333" t="s">
        <v>182</v>
      </c>
      <c r="W2333">
        <v>1</v>
      </c>
      <c r="X2333">
        <v>24.5</v>
      </c>
      <c r="Y2333" t="s">
        <v>21</v>
      </c>
      <c r="Z2333">
        <v>24.5</v>
      </c>
      <c r="AA2333" t="s">
        <v>21</v>
      </c>
      <c r="AB2333">
        <v>0.65</v>
      </c>
      <c r="AD2333" t="s">
        <v>21</v>
      </c>
      <c r="AE2333" s="29">
        <f t="shared" si="62"/>
        <v>0.80645161290322587</v>
      </c>
      <c r="AF2333" t="s">
        <v>184</v>
      </c>
      <c r="AG2333" s="29">
        <f t="shared" si="63"/>
        <v>12.842741935483872</v>
      </c>
    </row>
    <row r="2334" spans="1:33" x14ac:dyDescent="0.15">
      <c r="A2334" s="26">
        <v>20250101</v>
      </c>
      <c r="B2334" s="27">
        <v>20250131</v>
      </c>
      <c r="C2334" t="s">
        <v>490</v>
      </c>
      <c r="D2334" t="s">
        <v>206</v>
      </c>
      <c r="E2334" t="s">
        <v>307</v>
      </c>
      <c r="H2334" t="s">
        <v>183</v>
      </c>
      <c r="J2334" t="s">
        <v>158</v>
      </c>
      <c r="L2334" t="s">
        <v>169</v>
      </c>
      <c r="O2334" t="s">
        <v>489</v>
      </c>
      <c r="U2334" t="s">
        <v>182</v>
      </c>
      <c r="W2334">
        <v>1</v>
      </c>
      <c r="X2334">
        <v>9.6</v>
      </c>
      <c r="Y2334" t="s">
        <v>21</v>
      </c>
      <c r="Z2334">
        <v>9.6</v>
      </c>
      <c r="AA2334" t="s">
        <v>21</v>
      </c>
      <c r="AB2334">
        <v>0.65</v>
      </c>
      <c r="AD2334" t="s">
        <v>21</v>
      </c>
      <c r="AE2334" s="29">
        <f t="shared" si="62"/>
        <v>0.80645161290322587</v>
      </c>
      <c r="AF2334" t="s">
        <v>184</v>
      </c>
      <c r="AG2334" s="29">
        <f t="shared" si="63"/>
        <v>5.0322580645161299</v>
      </c>
    </row>
    <row r="2335" spans="1:33" x14ac:dyDescent="0.15">
      <c r="A2335" s="26">
        <v>20250101</v>
      </c>
      <c r="B2335" s="27">
        <v>20250131</v>
      </c>
      <c r="C2335" t="s">
        <v>490</v>
      </c>
      <c r="D2335" t="s">
        <v>393</v>
      </c>
      <c r="E2335" t="s">
        <v>394</v>
      </c>
      <c r="H2335" t="s">
        <v>183</v>
      </c>
      <c r="J2335" t="s">
        <v>158</v>
      </c>
      <c r="L2335" t="s">
        <v>169</v>
      </c>
      <c r="O2335" t="s">
        <v>489</v>
      </c>
      <c r="U2335" t="s">
        <v>182</v>
      </c>
      <c r="W2335">
        <v>1</v>
      </c>
      <c r="X2335">
        <v>14.7</v>
      </c>
      <c r="Y2335" t="s">
        <v>21</v>
      </c>
      <c r="Z2335">
        <v>14.7</v>
      </c>
      <c r="AA2335" t="s">
        <v>21</v>
      </c>
      <c r="AB2335">
        <v>0.65</v>
      </c>
      <c r="AD2335" t="s">
        <v>21</v>
      </c>
      <c r="AE2335" s="29">
        <f t="shared" si="62"/>
        <v>0.80645161290322587</v>
      </c>
      <c r="AF2335" t="s">
        <v>184</v>
      </c>
      <c r="AG2335" s="29">
        <f t="shared" si="63"/>
        <v>7.705645161290323</v>
      </c>
    </row>
    <row r="2336" spans="1:33" x14ac:dyDescent="0.15">
      <c r="A2336" s="26">
        <v>20250101</v>
      </c>
      <c r="B2336" s="27">
        <v>20250131</v>
      </c>
      <c r="C2336" t="s">
        <v>490</v>
      </c>
      <c r="D2336" t="s">
        <v>371</v>
      </c>
      <c r="E2336" t="s">
        <v>290</v>
      </c>
      <c r="H2336" t="s">
        <v>183</v>
      </c>
      <c r="J2336" t="s">
        <v>158</v>
      </c>
      <c r="L2336" t="s">
        <v>169</v>
      </c>
      <c r="O2336" t="s">
        <v>489</v>
      </c>
      <c r="U2336" t="s">
        <v>182</v>
      </c>
      <c r="W2336">
        <v>1</v>
      </c>
      <c r="X2336">
        <v>2.23</v>
      </c>
      <c r="Y2336" t="s">
        <v>21</v>
      </c>
      <c r="Z2336">
        <v>2.23</v>
      </c>
      <c r="AA2336" t="s">
        <v>21</v>
      </c>
      <c r="AB2336">
        <v>0.65</v>
      </c>
      <c r="AD2336" t="s">
        <v>21</v>
      </c>
      <c r="AE2336" s="29">
        <f t="shared" si="62"/>
        <v>0.80645161290322587</v>
      </c>
      <c r="AF2336" t="s">
        <v>184</v>
      </c>
      <c r="AG2336" s="29">
        <f t="shared" si="63"/>
        <v>1.1689516129032258</v>
      </c>
    </row>
    <row r="2337" spans="1:33" x14ac:dyDescent="0.15">
      <c r="A2337" s="26">
        <v>20250101</v>
      </c>
      <c r="B2337" s="27">
        <v>20250131</v>
      </c>
      <c r="C2337" t="s">
        <v>490</v>
      </c>
      <c r="D2337" t="s">
        <v>227</v>
      </c>
      <c r="E2337" t="s">
        <v>228</v>
      </c>
      <c r="H2337" t="s">
        <v>183</v>
      </c>
      <c r="J2337" t="s">
        <v>158</v>
      </c>
      <c r="L2337" t="s">
        <v>169</v>
      </c>
      <c r="O2337" t="s">
        <v>489</v>
      </c>
      <c r="U2337" t="s">
        <v>182</v>
      </c>
      <c r="W2337">
        <v>1</v>
      </c>
      <c r="X2337">
        <v>8.64</v>
      </c>
      <c r="Y2337" t="s">
        <v>21</v>
      </c>
      <c r="Z2337">
        <v>8.64</v>
      </c>
      <c r="AA2337" t="s">
        <v>21</v>
      </c>
      <c r="AB2337">
        <v>0.65</v>
      </c>
      <c r="AD2337" t="s">
        <v>21</v>
      </c>
      <c r="AE2337" s="29">
        <f t="shared" si="62"/>
        <v>0.80645161290322587</v>
      </c>
      <c r="AF2337" t="s">
        <v>184</v>
      </c>
      <c r="AG2337" s="29">
        <f t="shared" si="63"/>
        <v>4.5290322580645173</v>
      </c>
    </row>
    <row r="2338" spans="1:33" x14ac:dyDescent="0.15">
      <c r="A2338" s="26">
        <v>20250101</v>
      </c>
      <c r="B2338" s="27">
        <v>20250131</v>
      </c>
      <c r="C2338" t="s">
        <v>490</v>
      </c>
      <c r="D2338" t="s">
        <v>243</v>
      </c>
      <c r="E2338" t="s">
        <v>244</v>
      </c>
      <c r="H2338" t="s">
        <v>183</v>
      </c>
      <c r="J2338" t="s">
        <v>158</v>
      </c>
      <c r="L2338" t="s">
        <v>169</v>
      </c>
      <c r="O2338" t="s">
        <v>489</v>
      </c>
      <c r="U2338" t="s">
        <v>182</v>
      </c>
      <c r="W2338">
        <v>1</v>
      </c>
      <c r="X2338">
        <v>8.64</v>
      </c>
      <c r="Y2338" t="s">
        <v>21</v>
      </c>
      <c r="Z2338">
        <v>8.64</v>
      </c>
      <c r="AA2338" t="s">
        <v>21</v>
      </c>
      <c r="AB2338">
        <v>0.65</v>
      </c>
      <c r="AD2338" t="s">
        <v>21</v>
      </c>
      <c r="AE2338" s="29">
        <f t="shared" si="62"/>
        <v>0.80645161290322587</v>
      </c>
      <c r="AF2338" t="s">
        <v>184</v>
      </c>
      <c r="AG2338" s="29">
        <f t="shared" si="63"/>
        <v>4.5290322580645173</v>
      </c>
    </row>
    <row r="2339" spans="1:33" x14ac:dyDescent="0.15">
      <c r="A2339" s="26">
        <v>20250101</v>
      </c>
      <c r="B2339" s="27">
        <v>20250131</v>
      </c>
      <c r="C2339" t="s">
        <v>490</v>
      </c>
      <c r="D2339" t="s">
        <v>249</v>
      </c>
      <c r="E2339" t="s">
        <v>250</v>
      </c>
      <c r="H2339" t="s">
        <v>183</v>
      </c>
      <c r="J2339" t="s">
        <v>158</v>
      </c>
      <c r="L2339" t="s">
        <v>169</v>
      </c>
      <c r="O2339" t="s">
        <v>489</v>
      </c>
      <c r="U2339" t="s">
        <v>182</v>
      </c>
      <c r="W2339">
        <v>1</v>
      </c>
      <c r="X2339">
        <v>14.4</v>
      </c>
      <c r="Y2339" t="s">
        <v>21</v>
      </c>
      <c r="Z2339">
        <v>14.4</v>
      </c>
      <c r="AA2339" t="s">
        <v>21</v>
      </c>
      <c r="AB2339">
        <v>0.65</v>
      </c>
      <c r="AD2339" t="s">
        <v>21</v>
      </c>
      <c r="AE2339" s="29">
        <f t="shared" si="62"/>
        <v>0.80645161290322587</v>
      </c>
      <c r="AF2339" t="s">
        <v>184</v>
      </c>
      <c r="AG2339" s="29">
        <f t="shared" si="63"/>
        <v>7.5483870967741948</v>
      </c>
    </row>
    <row r="2340" spans="1:33" x14ac:dyDescent="0.15">
      <c r="A2340" s="26">
        <v>20250101</v>
      </c>
      <c r="B2340" s="27">
        <v>20250131</v>
      </c>
      <c r="C2340" t="s">
        <v>490</v>
      </c>
      <c r="D2340" t="s">
        <v>235</v>
      </c>
      <c r="E2340" t="s">
        <v>236</v>
      </c>
      <c r="H2340" t="s">
        <v>183</v>
      </c>
      <c r="J2340" t="s">
        <v>158</v>
      </c>
      <c r="L2340" t="s">
        <v>169</v>
      </c>
      <c r="O2340" t="s">
        <v>489</v>
      </c>
      <c r="U2340" t="s">
        <v>182</v>
      </c>
      <c r="W2340">
        <v>1</v>
      </c>
      <c r="X2340">
        <v>14.7</v>
      </c>
      <c r="Y2340" t="s">
        <v>21</v>
      </c>
      <c r="Z2340">
        <v>14.7</v>
      </c>
      <c r="AA2340" t="s">
        <v>21</v>
      </c>
      <c r="AB2340">
        <v>0.65</v>
      </c>
      <c r="AD2340" t="s">
        <v>21</v>
      </c>
      <c r="AE2340" s="29">
        <f t="shared" si="62"/>
        <v>0.80645161290322587</v>
      </c>
      <c r="AF2340" t="s">
        <v>184</v>
      </c>
      <c r="AG2340" s="29">
        <f t="shared" si="63"/>
        <v>7.705645161290323</v>
      </c>
    </row>
    <row r="2341" spans="1:33" x14ac:dyDescent="0.15">
      <c r="A2341" s="26">
        <v>20250101</v>
      </c>
      <c r="B2341" s="27">
        <v>20250131</v>
      </c>
      <c r="C2341" t="s">
        <v>490</v>
      </c>
      <c r="D2341" t="s">
        <v>358</v>
      </c>
      <c r="E2341" t="s">
        <v>276</v>
      </c>
      <c r="H2341" t="s">
        <v>183</v>
      </c>
      <c r="J2341" t="s">
        <v>158</v>
      </c>
      <c r="L2341" t="s">
        <v>169</v>
      </c>
      <c r="O2341" t="s">
        <v>489</v>
      </c>
      <c r="U2341" t="s">
        <v>182</v>
      </c>
      <c r="W2341">
        <v>1</v>
      </c>
      <c r="X2341">
        <v>19.2</v>
      </c>
      <c r="Y2341" t="s">
        <v>21</v>
      </c>
      <c r="Z2341">
        <v>19.2</v>
      </c>
      <c r="AA2341" t="s">
        <v>21</v>
      </c>
      <c r="AB2341">
        <v>0.65</v>
      </c>
      <c r="AD2341" t="s">
        <v>21</v>
      </c>
      <c r="AE2341" s="29">
        <f t="shared" si="62"/>
        <v>0.80645161290322587</v>
      </c>
      <c r="AF2341" t="s">
        <v>184</v>
      </c>
      <c r="AG2341" s="29">
        <f t="shared" si="63"/>
        <v>10.06451612903226</v>
      </c>
    </row>
    <row r="2342" spans="1:33" x14ac:dyDescent="0.15">
      <c r="A2342" s="26">
        <v>20250101</v>
      </c>
      <c r="B2342" s="27">
        <v>20250131</v>
      </c>
      <c r="C2342" t="s">
        <v>490</v>
      </c>
      <c r="D2342" t="s">
        <v>235</v>
      </c>
      <c r="E2342" t="s">
        <v>236</v>
      </c>
      <c r="H2342" t="s">
        <v>183</v>
      </c>
      <c r="J2342" t="s">
        <v>158</v>
      </c>
      <c r="L2342" t="s">
        <v>169</v>
      </c>
      <c r="O2342" t="s">
        <v>489</v>
      </c>
      <c r="U2342" t="s">
        <v>182</v>
      </c>
      <c r="W2342">
        <v>1</v>
      </c>
      <c r="X2342">
        <v>14.7</v>
      </c>
      <c r="Y2342" t="s">
        <v>21</v>
      </c>
      <c r="Z2342">
        <v>14.7</v>
      </c>
      <c r="AA2342" t="s">
        <v>21</v>
      </c>
      <c r="AB2342">
        <v>0.65</v>
      </c>
      <c r="AD2342" t="s">
        <v>21</v>
      </c>
      <c r="AE2342" s="29">
        <f t="shared" si="62"/>
        <v>0.80645161290322587</v>
      </c>
      <c r="AF2342" t="s">
        <v>184</v>
      </c>
      <c r="AG2342" s="29">
        <f t="shared" si="63"/>
        <v>7.705645161290323</v>
      </c>
    </row>
    <row r="2343" spans="1:33" x14ac:dyDescent="0.15">
      <c r="A2343" s="26">
        <v>20250101</v>
      </c>
      <c r="B2343" s="27">
        <v>20250131</v>
      </c>
      <c r="C2343" t="s">
        <v>490</v>
      </c>
      <c r="D2343" t="s">
        <v>239</v>
      </c>
      <c r="E2343" t="s">
        <v>240</v>
      </c>
      <c r="H2343" t="s">
        <v>183</v>
      </c>
      <c r="J2343" t="s">
        <v>158</v>
      </c>
      <c r="L2343" t="s">
        <v>169</v>
      </c>
      <c r="O2343" t="s">
        <v>489</v>
      </c>
      <c r="U2343" t="s">
        <v>182</v>
      </c>
      <c r="W2343">
        <v>1</v>
      </c>
      <c r="X2343">
        <v>6.28</v>
      </c>
      <c r="Y2343" t="s">
        <v>21</v>
      </c>
      <c r="Z2343">
        <v>6.28</v>
      </c>
      <c r="AA2343" t="s">
        <v>21</v>
      </c>
      <c r="AB2343">
        <v>0.65</v>
      </c>
      <c r="AD2343" t="s">
        <v>21</v>
      </c>
      <c r="AE2343" s="29">
        <f t="shared" si="62"/>
        <v>0.80645161290322587</v>
      </c>
      <c r="AF2343" t="s">
        <v>184</v>
      </c>
      <c r="AG2343" s="29">
        <f t="shared" si="63"/>
        <v>3.2919354838709687</v>
      </c>
    </row>
    <row r="2344" spans="1:33" x14ac:dyDescent="0.15">
      <c r="A2344" s="26">
        <v>20250101</v>
      </c>
      <c r="B2344" s="27">
        <v>20250131</v>
      </c>
      <c r="C2344" t="s">
        <v>490</v>
      </c>
      <c r="D2344" t="s">
        <v>237</v>
      </c>
      <c r="E2344" t="s">
        <v>238</v>
      </c>
      <c r="H2344" t="s">
        <v>183</v>
      </c>
      <c r="J2344" t="s">
        <v>158</v>
      </c>
      <c r="L2344" t="s">
        <v>169</v>
      </c>
      <c r="O2344" t="s">
        <v>489</v>
      </c>
      <c r="U2344" t="s">
        <v>182</v>
      </c>
      <c r="W2344">
        <v>1</v>
      </c>
      <c r="X2344">
        <v>19.2</v>
      </c>
      <c r="Y2344" t="s">
        <v>21</v>
      </c>
      <c r="Z2344">
        <v>19.2</v>
      </c>
      <c r="AA2344" t="s">
        <v>21</v>
      </c>
      <c r="AB2344">
        <v>0.65</v>
      </c>
      <c r="AD2344" t="s">
        <v>21</v>
      </c>
      <c r="AE2344" s="29">
        <f t="shared" si="62"/>
        <v>0.80645161290322587</v>
      </c>
      <c r="AF2344" t="s">
        <v>184</v>
      </c>
      <c r="AG2344" s="29">
        <f t="shared" si="63"/>
        <v>10.06451612903226</v>
      </c>
    </row>
    <row r="2345" spans="1:33" x14ac:dyDescent="0.15">
      <c r="A2345" s="26">
        <v>20250101</v>
      </c>
      <c r="B2345" s="27">
        <v>20250131</v>
      </c>
      <c r="C2345" t="s">
        <v>490</v>
      </c>
      <c r="D2345" t="s">
        <v>456</v>
      </c>
      <c r="E2345" t="s">
        <v>289</v>
      </c>
      <c r="H2345" t="s">
        <v>183</v>
      </c>
      <c r="J2345" t="s">
        <v>158</v>
      </c>
      <c r="L2345" t="s">
        <v>169</v>
      </c>
      <c r="O2345" t="s">
        <v>489</v>
      </c>
      <c r="U2345" t="s">
        <v>182</v>
      </c>
      <c r="W2345">
        <v>1</v>
      </c>
      <c r="X2345">
        <v>24.5</v>
      </c>
      <c r="Y2345" t="s">
        <v>21</v>
      </c>
      <c r="Z2345">
        <v>24.5</v>
      </c>
      <c r="AA2345" t="s">
        <v>21</v>
      </c>
      <c r="AB2345">
        <v>0.65</v>
      </c>
      <c r="AD2345" t="s">
        <v>21</v>
      </c>
      <c r="AE2345" s="29">
        <f t="shared" si="62"/>
        <v>0.80645161290322587</v>
      </c>
      <c r="AF2345" t="s">
        <v>184</v>
      </c>
      <c r="AG2345" s="29">
        <f t="shared" si="63"/>
        <v>12.842741935483872</v>
      </c>
    </row>
    <row r="2346" spans="1:33" x14ac:dyDescent="0.15">
      <c r="A2346" s="26">
        <v>20250101</v>
      </c>
      <c r="B2346" s="27">
        <v>20250131</v>
      </c>
      <c r="C2346" t="s">
        <v>490</v>
      </c>
      <c r="D2346" t="s">
        <v>272</v>
      </c>
      <c r="E2346" t="s">
        <v>302</v>
      </c>
      <c r="H2346" t="s">
        <v>183</v>
      </c>
      <c r="J2346" t="s">
        <v>158</v>
      </c>
      <c r="L2346" t="s">
        <v>169</v>
      </c>
      <c r="O2346" t="s">
        <v>489</v>
      </c>
      <c r="U2346" t="s">
        <v>182</v>
      </c>
      <c r="W2346">
        <v>1</v>
      </c>
      <c r="X2346">
        <v>14.7</v>
      </c>
      <c r="Y2346" t="s">
        <v>21</v>
      </c>
      <c r="Z2346">
        <v>14.7</v>
      </c>
      <c r="AA2346" t="s">
        <v>21</v>
      </c>
      <c r="AB2346">
        <v>0.65</v>
      </c>
      <c r="AD2346" t="s">
        <v>21</v>
      </c>
      <c r="AE2346" s="29">
        <f t="shared" si="62"/>
        <v>0.80645161290322587</v>
      </c>
      <c r="AF2346" t="s">
        <v>184</v>
      </c>
      <c r="AG2346" s="29">
        <f t="shared" si="63"/>
        <v>7.705645161290323</v>
      </c>
    </row>
    <row r="2347" spans="1:33" x14ac:dyDescent="0.15">
      <c r="A2347" s="26">
        <v>20250101</v>
      </c>
      <c r="B2347" s="27">
        <v>20250131</v>
      </c>
      <c r="C2347" t="s">
        <v>490</v>
      </c>
      <c r="D2347" t="s">
        <v>354</v>
      </c>
      <c r="E2347" t="s">
        <v>293</v>
      </c>
      <c r="H2347" t="s">
        <v>183</v>
      </c>
      <c r="J2347" t="s">
        <v>158</v>
      </c>
      <c r="L2347" t="s">
        <v>169</v>
      </c>
      <c r="O2347" t="s">
        <v>489</v>
      </c>
      <c r="U2347" t="s">
        <v>182</v>
      </c>
      <c r="W2347">
        <v>1</v>
      </c>
      <c r="X2347">
        <v>14.7</v>
      </c>
      <c r="Y2347" t="s">
        <v>21</v>
      </c>
      <c r="Z2347">
        <v>14.7</v>
      </c>
      <c r="AA2347" t="s">
        <v>21</v>
      </c>
      <c r="AB2347">
        <v>0.65</v>
      </c>
      <c r="AD2347" t="s">
        <v>21</v>
      </c>
      <c r="AE2347" s="29">
        <f t="shared" si="62"/>
        <v>0.80645161290322587</v>
      </c>
      <c r="AF2347" t="s">
        <v>184</v>
      </c>
      <c r="AG2347" s="29">
        <f t="shared" si="63"/>
        <v>7.705645161290323</v>
      </c>
    </row>
    <row r="2348" spans="1:33" x14ac:dyDescent="0.15">
      <c r="A2348" s="26">
        <v>20250101</v>
      </c>
      <c r="B2348" s="27">
        <v>20250131</v>
      </c>
      <c r="C2348" t="s">
        <v>490</v>
      </c>
      <c r="D2348" t="s">
        <v>377</v>
      </c>
      <c r="E2348" t="s">
        <v>378</v>
      </c>
      <c r="H2348" t="s">
        <v>183</v>
      </c>
      <c r="J2348" t="s">
        <v>158</v>
      </c>
      <c r="L2348" t="s">
        <v>169</v>
      </c>
      <c r="O2348" t="s">
        <v>489</v>
      </c>
      <c r="U2348" t="s">
        <v>182</v>
      </c>
      <c r="W2348">
        <v>1</v>
      </c>
      <c r="X2348">
        <v>12.6</v>
      </c>
      <c r="Y2348" t="s">
        <v>21</v>
      </c>
      <c r="Z2348">
        <v>12.6</v>
      </c>
      <c r="AA2348" t="s">
        <v>21</v>
      </c>
      <c r="AB2348">
        <v>0.65</v>
      </c>
      <c r="AD2348" t="s">
        <v>21</v>
      </c>
      <c r="AE2348" s="29">
        <f t="shared" si="62"/>
        <v>0.80645161290322587</v>
      </c>
      <c r="AF2348" t="s">
        <v>184</v>
      </c>
      <c r="AG2348" s="29">
        <f t="shared" si="63"/>
        <v>6.604838709677419</v>
      </c>
    </row>
    <row r="2349" spans="1:33" x14ac:dyDescent="0.15">
      <c r="A2349" s="26">
        <v>20250101</v>
      </c>
      <c r="B2349" s="27">
        <v>20250131</v>
      </c>
      <c r="C2349" t="s">
        <v>490</v>
      </c>
      <c r="D2349" t="s">
        <v>187</v>
      </c>
      <c r="E2349" t="s">
        <v>188</v>
      </c>
      <c r="H2349" t="s">
        <v>183</v>
      </c>
      <c r="J2349" t="s">
        <v>158</v>
      </c>
      <c r="L2349" t="s">
        <v>169</v>
      </c>
      <c r="O2349" t="s">
        <v>489</v>
      </c>
      <c r="U2349" t="s">
        <v>182</v>
      </c>
      <c r="W2349">
        <v>1</v>
      </c>
      <c r="X2349">
        <v>19.600000000000001</v>
      </c>
      <c r="Y2349" t="s">
        <v>21</v>
      </c>
      <c r="Z2349">
        <v>19.600000000000001</v>
      </c>
      <c r="AA2349" t="s">
        <v>21</v>
      </c>
      <c r="AB2349">
        <v>0.65</v>
      </c>
      <c r="AD2349" t="s">
        <v>21</v>
      </c>
      <c r="AE2349" s="29">
        <f t="shared" si="62"/>
        <v>0.80645161290322587</v>
      </c>
      <c r="AF2349" t="s">
        <v>184</v>
      </c>
      <c r="AG2349" s="29">
        <f t="shared" si="63"/>
        <v>10.2741935483871</v>
      </c>
    </row>
    <row r="2350" spans="1:33" x14ac:dyDescent="0.15">
      <c r="A2350" s="26">
        <v>20250101</v>
      </c>
      <c r="B2350" s="27">
        <v>20250131</v>
      </c>
      <c r="C2350" t="s">
        <v>490</v>
      </c>
      <c r="D2350" t="s">
        <v>227</v>
      </c>
      <c r="E2350" t="s">
        <v>228</v>
      </c>
      <c r="H2350" t="s">
        <v>183</v>
      </c>
      <c r="J2350" t="s">
        <v>158</v>
      </c>
      <c r="L2350" t="s">
        <v>169</v>
      </c>
      <c r="O2350" t="s">
        <v>489</v>
      </c>
      <c r="U2350" t="s">
        <v>182</v>
      </c>
      <c r="W2350">
        <v>1</v>
      </c>
      <c r="X2350">
        <v>8.64</v>
      </c>
      <c r="Y2350" t="s">
        <v>21</v>
      </c>
      <c r="Z2350">
        <v>8.64</v>
      </c>
      <c r="AA2350" t="s">
        <v>21</v>
      </c>
      <c r="AB2350">
        <v>0.65</v>
      </c>
      <c r="AD2350" t="s">
        <v>21</v>
      </c>
      <c r="AE2350" s="29">
        <f t="shared" si="62"/>
        <v>0.80645161290322587</v>
      </c>
      <c r="AF2350" t="s">
        <v>184</v>
      </c>
      <c r="AG2350" s="29">
        <f t="shared" si="63"/>
        <v>4.5290322580645173</v>
      </c>
    </row>
    <row r="2351" spans="1:33" x14ac:dyDescent="0.15">
      <c r="A2351" s="26">
        <v>20250101</v>
      </c>
      <c r="B2351" s="27">
        <v>20250131</v>
      </c>
      <c r="C2351" t="s">
        <v>490</v>
      </c>
      <c r="D2351" t="s">
        <v>246</v>
      </c>
      <c r="E2351" t="s">
        <v>376</v>
      </c>
      <c r="H2351" t="s">
        <v>183</v>
      </c>
      <c r="J2351" t="s">
        <v>158</v>
      </c>
      <c r="L2351" t="s">
        <v>169</v>
      </c>
      <c r="O2351" t="s">
        <v>489</v>
      </c>
      <c r="U2351" t="s">
        <v>182</v>
      </c>
      <c r="W2351">
        <v>1</v>
      </c>
      <c r="X2351">
        <v>9.1199999999999992</v>
      </c>
      <c r="Y2351" t="s">
        <v>21</v>
      </c>
      <c r="Z2351">
        <v>9.1199999999999992</v>
      </c>
      <c r="AA2351" t="s">
        <v>21</v>
      </c>
      <c r="AB2351">
        <v>0.65</v>
      </c>
      <c r="AD2351" t="s">
        <v>21</v>
      </c>
      <c r="AE2351" s="29">
        <f t="shared" si="62"/>
        <v>0.80645161290322587</v>
      </c>
      <c r="AF2351" t="s">
        <v>184</v>
      </c>
      <c r="AG2351" s="29">
        <f t="shared" si="63"/>
        <v>4.7806451612903231</v>
      </c>
    </row>
    <row r="2352" spans="1:33" x14ac:dyDescent="0.15">
      <c r="A2352" s="26">
        <v>20250101</v>
      </c>
      <c r="B2352" s="27">
        <v>20250131</v>
      </c>
      <c r="C2352" t="s">
        <v>490</v>
      </c>
      <c r="D2352" t="s">
        <v>349</v>
      </c>
      <c r="E2352" t="s">
        <v>306</v>
      </c>
      <c r="H2352" t="s">
        <v>183</v>
      </c>
      <c r="J2352" t="s">
        <v>158</v>
      </c>
      <c r="L2352" t="s">
        <v>169</v>
      </c>
      <c r="O2352" t="s">
        <v>489</v>
      </c>
      <c r="U2352" t="s">
        <v>182</v>
      </c>
      <c r="W2352">
        <v>1</v>
      </c>
      <c r="X2352">
        <v>14.7</v>
      </c>
      <c r="Y2352" t="s">
        <v>21</v>
      </c>
      <c r="Z2352">
        <v>14.7</v>
      </c>
      <c r="AA2352" t="s">
        <v>21</v>
      </c>
      <c r="AB2352">
        <v>0.65</v>
      </c>
      <c r="AD2352" t="s">
        <v>21</v>
      </c>
      <c r="AE2352" s="29">
        <f t="shared" si="62"/>
        <v>0.80645161290322587</v>
      </c>
      <c r="AF2352" t="s">
        <v>184</v>
      </c>
      <c r="AG2352" s="29">
        <f t="shared" si="63"/>
        <v>7.705645161290323</v>
      </c>
    </row>
    <row r="2353" spans="1:33" x14ac:dyDescent="0.15">
      <c r="A2353" s="26">
        <v>20250101</v>
      </c>
      <c r="B2353" s="27">
        <v>20250131</v>
      </c>
      <c r="C2353" t="s">
        <v>490</v>
      </c>
      <c r="D2353" t="s">
        <v>243</v>
      </c>
      <c r="E2353" t="s">
        <v>244</v>
      </c>
      <c r="H2353" t="s">
        <v>183</v>
      </c>
      <c r="J2353" t="s">
        <v>158</v>
      </c>
      <c r="L2353" t="s">
        <v>169</v>
      </c>
      <c r="O2353" t="s">
        <v>489</v>
      </c>
      <c r="U2353" t="s">
        <v>182</v>
      </c>
      <c r="W2353">
        <v>1</v>
      </c>
      <c r="X2353">
        <v>8.64</v>
      </c>
      <c r="Y2353" t="s">
        <v>21</v>
      </c>
      <c r="Z2353">
        <v>8.64</v>
      </c>
      <c r="AA2353" t="s">
        <v>21</v>
      </c>
      <c r="AB2353">
        <v>0.65</v>
      </c>
      <c r="AD2353" t="s">
        <v>21</v>
      </c>
      <c r="AE2353" s="29">
        <f t="shared" si="62"/>
        <v>0.80645161290322587</v>
      </c>
      <c r="AF2353" t="s">
        <v>184</v>
      </c>
      <c r="AG2353" s="29">
        <f t="shared" si="63"/>
        <v>4.5290322580645173</v>
      </c>
    </row>
    <row r="2354" spans="1:33" x14ac:dyDescent="0.15">
      <c r="A2354" s="26">
        <v>20250101</v>
      </c>
      <c r="B2354" s="27">
        <v>20250131</v>
      </c>
      <c r="C2354" t="s">
        <v>490</v>
      </c>
      <c r="D2354" t="s">
        <v>357</v>
      </c>
      <c r="E2354" t="s">
        <v>203</v>
      </c>
      <c r="H2354" t="s">
        <v>183</v>
      </c>
      <c r="J2354" t="s">
        <v>158</v>
      </c>
      <c r="L2354" t="s">
        <v>169</v>
      </c>
      <c r="O2354" t="s">
        <v>489</v>
      </c>
      <c r="U2354" t="s">
        <v>182</v>
      </c>
      <c r="W2354">
        <v>1</v>
      </c>
      <c r="X2354">
        <v>14.4</v>
      </c>
      <c r="Y2354" t="s">
        <v>21</v>
      </c>
      <c r="Z2354">
        <v>14.4</v>
      </c>
      <c r="AA2354" t="s">
        <v>21</v>
      </c>
      <c r="AB2354">
        <v>0.65</v>
      </c>
      <c r="AD2354" t="s">
        <v>21</v>
      </c>
      <c r="AE2354" s="29">
        <f t="shared" si="62"/>
        <v>0.80645161290322587</v>
      </c>
      <c r="AF2354" t="s">
        <v>184</v>
      </c>
      <c r="AG2354" s="29">
        <f t="shared" si="63"/>
        <v>7.5483870967741948</v>
      </c>
    </row>
    <row r="2355" spans="1:33" x14ac:dyDescent="0.15">
      <c r="A2355" s="26">
        <v>20250101</v>
      </c>
      <c r="B2355" s="27">
        <v>20250131</v>
      </c>
      <c r="C2355" t="s">
        <v>490</v>
      </c>
      <c r="D2355" t="s">
        <v>249</v>
      </c>
      <c r="E2355" t="s">
        <v>250</v>
      </c>
      <c r="H2355" t="s">
        <v>183</v>
      </c>
      <c r="J2355" t="s">
        <v>158</v>
      </c>
      <c r="L2355" t="s">
        <v>169</v>
      </c>
      <c r="O2355" t="s">
        <v>489</v>
      </c>
      <c r="U2355" t="s">
        <v>182</v>
      </c>
      <c r="W2355">
        <v>1</v>
      </c>
      <c r="X2355">
        <v>14.4</v>
      </c>
      <c r="Y2355" t="s">
        <v>21</v>
      </c>
      <c r="Z2355">
        <v>14.4</v>
      </c>
      <c r="AA2355" t="s">
        <v>21</v>
      </c>
      <c r="AB2355">
        <v>0.65</v>
      </c>
      <c r="AD2355" t="s">
        <v>21</v>
      </c>
      <c r="AE2355" s="29">
        <f t="shared" ref="AE2355:AE2418" si="64">1/1.24</f>
        <v>0.80645161290322587</v>
      </c>
      <c r="AF2355" t="s">
        <v>184</v>
      </c>
      <c r="AG2355" s="29">
        <f t="shared" ref="AG2355:AG2418" si="65">Z2355*AB2355*AE2355</f>
        <v>7.5483870967741948</v>
      </c>
    </row>
    <row r="2356" spans="1:33" x14ac:dyDescent="0.15">
      <c r="A2356" s="26">
        <v>20250101</v>
      </c>
      <c r="B2356" s="27">
        <v>20250131</v>
      </c>
      <c r="C2356" t="s">
        <v>490</v>
      </c>
      <c r="D2356" t="s">
        <v>235</v>
      </c>
      <c r="E2356" t="s">
        <v>236</v>
      </c>
      <c r="H2356" t="s">
        <v>183</v>
      </c>
      <c r="J2356" t="s">
        <v>158</v>
      </c>
      <c r="L2356" t="s">
        <v>169</v>
      </c>
      <c r="O2356" t="s">
        <v>489</v>
      </c>
      <c r="U2356" t="s">
        <v>182</v>
      </c>
      <c r="W2356">
        <v>1</v>
      </c>
      <c r="X2356">
        <v>14.7</v>
      </c>
      <c r="Y2356" t="s">
        <v>21</v>
      </c>
      <c r="Z2356">
        <v>14.7</v>
      </c>
      <c r="AA2356" t="s">
        <v>21</v>
      </c>
      <c r="AB2356">
        <v>0.65</v>
      </c>
      <c r="AD2356" t="s">
        <v>21</v>
      </c>
      <c r="AE2356" s="29">
        <f t="shared" si="64"/>
        <v>0.80645161290322587</v>
      </c>
      <c r="AF2356" t="s">
        <v>184</v>
      </c>
      <c r="AG2356" s="29">
        <f t="shared" si="65"/>
        <v>7.705645161290323</v>
      </c>
    </row>
    <row r="2357" spans="1:33" x14ac:dyDescent="0.15">
      <c r="A2357" s="26">
        <v>20250101</v>
      </c>
      <c r="B2357" s="27">
        <v>20250131</v>
      </c>
      <c r="C2357" t="s">
        <v>490</v>
      </c>
      <c r="D2357" t="s">
        <v>349</v>
      </c>
      <c r="E2357" t="s">
        <v>306</v>
      </c>
      <c r="H2357" t="s">
        <v>183</v>
      </c>
      <c r="J2357" t="s">
        <v>158</v>
      </c>
      <c r="L2357" t="s">
        <v>169</v>
      </c>
      <c r="O2357" t="s">
        <v>489</v>
      </c>
      <c r="U2357" t="s">
        <v>182</v>
      </c>
      <c r="W2357">
        <v>1</v>
      </c>
      <c r="X2357">
        <v>14.7</v>
      </c>
      <c r="Y2357" t="s">
        <v>21</v>
      </c>
      <c r="Z2357">
        <v>14.7</v>
      </c>
      <c r="AA2357" t="s">
        <v>21</v>
      </c>
      <c r="AB2357">
        <v>0.65</v>
      </c>
      <c r="AD2357" t="s">
        <v>21</v>
      </c>
      <c r="AE2357" s="29">
        <f t="shared" si="64"/>
        <v>0.80645161290322587</v>
      </c>
      <c r="AF2357" t="s">
        <v>184</v>
      </c>
      <c r="AG2357" s="29">
        <f t="shared" si="65"/>
        <v>7.705645161290323</v>
      </c>
    </row>
    <row r="2358" spans="1:33" x14ac:dyDescent="0.15">
      <c r="A2358" s="26">
        <v>20250101</v>
      </c>
      <c r="B2358" s="27">
        <v>20250131</v>
      </c>
      <c r="C2358" t="s">
        <v>490</v>
      </c>
      <c r="D2358" t="s">
        <v>461</v>
      </c>
      <c r="E2358" t="s">
        <v>462</v>
      </c>
      <c r="H2358" t="s">
        <v>183</v>
      </c>
      <c r="J2358" t="s">
        <v>158</v>
      </c>
      <c r="L2358" t="s">
        <v>169</v>
      </c>
      <c r="O2358" t="s">
        <v>489</v>
      </c>
      <c r="U2358" t="s">
        <v>182</v>
      </c>
      <c r="W2358">
        <v>1</v>
      </c>
      <c r="X2358">
        <v>6.28</v>
      </c>
      <c r="Y2358" t="s">
        <v>21</v>
      </c>
      <c r="Z2358">
        <v>6.28</v>
      </c>
      <c r="AA2358" t="s">
        <v>21</v>
      </c>
      <c r="AB2358">
        <v>0.65</v>
      </c>
      <c r="AD2358" t="s">
        <v>21</v>
      </c>
      <c r="AE2358" s="29">
        <f t="shared" si="64"/>
        <v>0.80645161290322587</v>
      </c>
      <c r="AF2358" t="s">
        <v>184</v>
      </c>
      <c r="AG2358" s="29">
        <f t="shared" si="65"/>
        <v>3.2919354838709687</v>
      </c>
    </row>
    <row r="2359" spans="1:33" x14ac:dyDescent="0.15">
      <c r="A2359" s="26">
        <v>20250101</v>
      </c>
      <c r="B2359" s="27">
        <v>20250131</v>
      </c>
      <c r="C2359" t="s">
        <v>490</v>
      </c>
      <c r="D2359" t="s">
        <v>185</v>
      </c>
      <c r="E2359" t="s">
        <v>186</v>
      </c>
      <c r="H2359" t="s">
        <v>183</v>
      </c>
      <c r="J2359" t="s">
        <v>158</v>
      </c>
      <c r="L2359" t="s">
        <v>169</v>
      </c>
      <c r="O2359" t="s">
        <v>489</v>
      </c>
      <c r="U2359" t="s">
        <v>182</v>
      </c>
      <c r="W2359">
        <v>1</v>
      </c>
      <c r="X2359">
        <v>12.6</v>
      </c>
      <c r="Y2359" t="s">
        <v>21</v>
      </c>
      <c r="Z2359">
        <v>12.6</v>
      </c>
      <c r="AA2359" t="s">
        <v>21</v>
      </c>
      <c r="AB2359">
        <v>0.65</v>
      </c>
      <c r="AD2359" t="s">
        <v>21</v>
      </c>
      <c r="AE2359" s="29">
        <f t="shared" si="64"/>
        <v>0.80645161290322587</v>
      </c>
      <c r="AF2359" t="s">
        <v>184</v>
      </c>
      <c r="AG2359" s="29">
        <f t="shared" si="65"/>
        <v>6.604838709677419</v>
      </c>
    </row>
    <row r="2360" spans="1:33" x14ac:dyDescent="0.15">
      <c r="A2360" s="26">
        <v>20250101</v>
      </c>
      <c r="B2360" s="27">
        <v>20250131</v>
      </c>
      <c r="C2360" t="s">
        <v>490</v>
      </c>
      <c r="D2360" t="s">
        <v>185</v>
      </c>
      <c r="E2360" t="s">
        <v>186</v>
      </c>
      <c r="H2360" t="s">
        <v>183</v>
      </c>
      <c r="J2360" t="s">
        <v>158</v>
      </c>
      <c r="L2360" t="s">
        <v>169</v>
      </c>
      <c r="O2360" t="s">
        <v>489</v>
      </c>
      <c r="U2360" t="s">
        <v>182</v>
      </c>
      <c r="W2360">
        <v>1</v>
      </c>
      <c r="X2360">
        <v>12.6</v>
      </c>
      <c r="Y2360" t="s">
        <v>21</v>
      </c>
      <c r="Z2360">
        <v>12.6</v>
      </c>
      <c r="AA2360" t="s">
        <v>21</v>
      </c>
      <c r="AB2360">
        <v>0.65</v>
      </c>
      <c r="AD2360" t="s">
        <v>21</v>
      </c>
      <c r="AE2360" s="29">
        <f t="shared" si="64"/>
        <v>0.80645161290322587</v>
      </c>
      <c r="AF2360" t="s">
        <v>184</v>
      </c>
      <c r="AG2360" s="29">
        <f t="shared" si="65"/>
        <v>6.604838709677419</v>
      </c>
    </row>
    <row r="2361" spans="1:33" x14ac:dyDescent="0.15">
      <c r="A2361" s="26">
        <v>20250101</v>
      </c>
      <c r="B2361" s="27">
        <v>20250131</v>
      </c>
      <c r="C2361" t="s">
        <v>490</v>
      </c>
      <c r="D2361" t="s">
        <v>456</v>
      </c>
      <c r="E2361" t="s">
        <v>289</v>
      </c>
      <c r="H2361" t="s">
        <v>183</v>
      </c>
      <c r="J2361" t="s">
        <v>158</v>
      </c>
      <c r="L2361" t="s">
        <v>169</v>
      </c>
      <c r="O2361" t="s">
        <v>489</v>
      </c>
      <c r="U2361" t="s">
        <v>182</v>
      </c>
      <c r="W2361">
        <v>1</v>
      </c>
      <c r="X2361">
        <v>24.5</v>
      </c>
      <c r="Y2361" t="s">
        <v>21</v>
      </c>
      <c r="Z2361">
        <v>24.5</v>
      </c>
      <c r="AA2361" t="s">
        <v>21</v>
      </c>
      <c r="AB2361">
        <v>0.65</v>
      </c>
      <c r="AD2361" t="s">
        <v>21</v>
      </c>
      <c r="AE2361" s="29">
        <f t="shared" si="64"/>
        <v>0.80645161290322587</v>
      </c>
      <c r="AF2361" t="s">
        <v>184</v>
      </c>
      <c r="AG2361" s="29">
        <f t="shared" si="65"/>
        <v>12.842741935483872</v>
      </c>
    </row>
    <row r="2362" spans="1:33" x14ac:dyDescent="0.15">
      <c r="A2362" s="26">
        <v>20250101</v>
      </c>
      <c r="B2362" s="27">
        <v>20250131</v>
      </c>
      <c r="C2362" t="s">
        <v>490</v>
      </c>
      <c r="D2362" t="s">
        <v>272</v>
      </c>
      <c r="E2362" t="s">
        <v>302</v>
      </c>
      <c r="H2362" t="s">
        <v>183</v>
      </c>
      <c r="J2362" t="s">
        <v>158</v>
      </c>
      <c r="L2362" t="s">
        <v>169</v>
      </c>
      <c r="O2362" t="s">
        <v>489</v>
      </c>
      <c r="U2362" t="s">
        <v>182</v>
      </c>
      <c r="W2362">
        <v>1</v>
      </c>
      <c r="X2362">
        <v>14.7</v>
      </c>
      <c r="Y2362" t="s">
        <v>21</v>
      </c>
      <c r="Z2362">
        <v>14.7</v>
      </c>
      <c r="AA2362" t="s">
        <v>21</v>
      </c>
      <c r="AB2362">
        <v>0.65</v>
      </c>
      <c r="AD2362" t="s">
        <v>21</v>
      </c>
      <c r="AE2362" s="29">
        <f t="shared" si="64"/>
        <v>0.80645161290322587</v>
      </c>
      <c r="AF2362" t="s">
        <v>184</v>
      </c>
      <c r="AG2362" s="29">
        <f t="shared" si="65"/>
        <v>7.705645161290323</v>
      </c>
    </row>
    <row r="2363" spans="1:33" x14ac:dyDescent="0.15">
      <c r="A2363" s="26">
        <v>20250101</v>
      </c>
      <c r="B2363" s="27">
        <v>20250131</v>
      </c>
      <c r="C2363" t="s">
        <v>490</v>
      </c>
      <c r="D2363" t="s">
        <v>245</v>
      </c>
      <c r="E2363" t="s">
        <v>329</v>
      </c>
      <c r="H2363" t="s">
        <v>183</v>
      </c>
      <c r="J2363" t="s">
        <v>158</v>
      </c>
      <c r="L2363" t="s">
        <v>169</v>
      </c>
      <c r="O2363" t="s">
        <v>489</v>
      </c>
      <c r="U2363" t="s">
        <v>182</v>
      </c>
      <c r="W2363">
        <v>1</v>
      </c>
      <c r="X2363">
        <v>12.6</v>
      </c>
      <c r="Y2363" t="s">
        <v>21</v>
      </c>
      <c r="Z2363">
        <v>12.6</v>
      </c>
      <c r="AA2363" t="s">
        <v>21</v>
      </c>
      <c r="AB2363">
        <v>0.65</v>
      </c>
      <c r="AD2363" t="s">
        <v>21</v>
      </c>
      <c r="AE2363" s="29">
        <f t="shared" si="64"/>
        <v>0.80645161290322587</v>
      </c>
      <c r="AF2363" t="s">
        <v>184</v>
      </c>
      <c r="AG2363" s="29">
        <f t="shared" si="65"/>
        <v>6.604838709677419</v>
      </c>
    </row>
    <row r="2364" spans="1:33" x14ac:dyDescent="0.15">
      <c r="A2364" s="26">
        <v>20250101</v>
      </c>
      <c r="B2364" s="27">
        <v>20250131</v>
      </c>
      <c r="C2364" t="s">
        <v>490</v>
      </c>
      <c r="D2364" t="s">
        <v>198</v>
      </c>
      <c r="E2364" t="s">
        <v>199</v>
      </c>
      <c r="H2364" t="s">
        <v>183</v>
      </c>
      <c r="J2364" t="s">
        <v>158</v>
      </c>
      <c r="L2364" t="s">
        <v>169</v>
      </c>
      <c r="O2364" t="s">
        <v>489</v>
      </c>
      <c r="U2364" t="s">
        <v>182</v>
      </c>
      <c r="W2364">
        <v>1</v>
      </c>
      <c r="X2364">
        <v>14.7</v>
      </c>
      <c r="Y2364" t="s">
        <v>21</v>
      </c>
      <c r="Z2364">
        <v>14.7</v>
      </c>
      <c r="AA2364" t="s">
        <v>21</v>
      </c>
      <c r="AB2364">
        <v>0.65</v>
      </c>
      <c r="AD2364" t="s">
        <v>21</v>
      </c>
      <c r="AE2364" s="29">
        <f t="shared" si="64"/>
        <v>0.80645161290322587</v>
      </c>
      <c r="AF2364" t="s">
        <v>184</v>
      </c>
      <c r="AG2364" s="29">
        <f t="shared" si="65"/>
        <v>7.705645161290323</v>
      </c>
    </row>
    <row r="2365" spans="1:33" x14ac:dyDescent="0.15">
      <c r="A2365" s="26">
        <v>20250101</v>
      </c>
      <c r="B2365" s="27">
        <v>20250131</v>
      </c>
      <c r="C2365" t="s">
        <v>490</v>
      </c>
      <c r="D2365" t="s">
        <v>235</v>
      </c>
      <c r="E2365" t="s">
        <v>236</v>
      </c>
      <c r="H2365" t="s">
        <v>183</v>
      </c>
      <c r="J2365" t="s">
        <v>158</v>
      </c>
      <c r="L2365" t="s">
        <v>169</v>
      </c>
      <c r="O2365" t="s">
        <v>489</v>
      </c>
      <c r="U2365" t="s">
        <v>182</v>
      </c>
      <c r="W2365">
        <v>1</v>
      </c>
      <c r="X2365">
        <v>14.7</v>
      </c>
      <c r="Y2365" t="s">
        <v>21</v>
      </c>
      <c r="Z2365">
        <v>14.7</v>
      </c>
      <c r="AA2365" t="s">
        <v>21</v>
      </c>
      <c r="AB2365">
        <v>0.65</v>
      </c>
      <c r="AD2365" t="s">
        <v>21</v>
      </c>
      <c r="AE2365" s="29">
        <f t="shared" si="64"/>
        <v>0.80645161290322587</v>
      </c>
      <c r="AF2365" t="s">
        <v>184</v>
      </c>
      <c r="AG2365" s="29">
        <f t="shared" si="65"/>
        <v>7.705645161290323</v>
      </c>
    </row>
    <row r="2366" spans="1:33" x14ac:dyDescent="0.15">
      <c r="A2366" s="26">
        <v>20250101</v>
      </c>
      <c r="B2366" s="27">
        <v>20250131</v>
      </c>
      <c r="C2366" t="s">
        <v>490</v>
      </c>
      <c r="D2366" t="s">
        <v>342</v>
      </c>
      <c r="E2366" t="s">
        <v>285</v>
      </c>
      <c r="H2366" t="s">
        <v>183</v>
      </c>
      <c r="J2366" t="s">
        <v>158</v>
      </c>
      <c r="L2366" t="s">
        <v>169</v>
      </c>
      <c r="O2366" t="s">
        <v>489</v>
      </c>
      <c r="U2366" t="s">
        <v>182</v>
      </c>
      <c r="W2366">
        <v>1</v>
      </c>
      <c r="X2366">
        <v>14.7</v>
      </c>
      <c r="Y2366" t="s">
        <v>21</v>
      </c>
      <c r="Z2366">
        <v>14.7</v>
      </c>
      <c r="AA2366" t="s">
        <v>21</v>
      </c>
      <c r="AB2366">
        <v>0.65</v>
      </c>
      <c r="AD2366" t="s">
        <v>21</v>
      </c>
      <c r="AE2366" s="29">
        <f t="shared" si="64"/>
        <v>0.80645161290322587</v>
      </c>
      <c r="AF2366" t="s">
        <v>184</v>
      </c>
      <c r="AG2366" s="29">
        <f t="shared" si="65"/>
        <v>7.705645161290323</v>
      </c>
    </row>
    <row r="2367" spans="1:33" x14ac:dyDescent="0.15">
      <c r="A2367" s="26">
        <v>20250101</v>
      </c>
      <c r="B2367" s="27">
        <v>20250131</v>
      </c>
      <c r="C2367" t="s">
        <v>490</v>
      </c>
      <c r="D2367" t="s">
        <v>218</v>
      </c>
      <c r="E2367" t="s">
        <v>219</v>
      </c>
      <c r="H2367" t="s">
        <v>183</v>
      </c>
      <c r="J2367" t="s">
        <v>158</v>
      </c>
      <c r="L2367" t="s">
        <v>169</v>
      </c>
      <c r="O2367" t="s">
        <v>489</v>
      </c>
      <c r="U2367" t="s">
        <v>182</v>
      </c>
      <c r="W2367">
        <v>1</v>
      </c>
      <c r="X2367">
        <v>12.6</v>
      </c>
      <c r="Y2367" t="s">
        <v>21</v>
      </c>
      <c r="Z2367">
        <v>12.6</v>
      </c>
      <c r="AA2367" t="s">
        <v>21</v>
      </c>
      <c r="AB2367">
        <v>0.65</v>
      </c>
      <c r="AD2367" t="s">
        <v>21</v>
      </c>
      <c r="AE2367" s="29">
        <f t="shared" si="64"/>
        <v>0.80645161290322587</v>
      </c>
      <c r="AF2367" t="s">
        <v>184</v>
      </c>
      <c r="AG2367" s="29">
        <f t="shared" si="65"/>
        <v>6.604838709677419</v>
      </c>
    </row>
    <row r="2368" spans="1:33" x14ac:dyDescent="0.15">
      <c r="A2368" s="26">
        <v>20250101</v>
      </c>
      <c r="B2368" s="27">
        <v>20250131</v>
      </c>
      <c r="C2368" t="s">
        <v>490</v>
      </c>
      <c r="D2368" t="s">
        <v>362</v>
      </c>
      <c r="E2368" t="s">
        <v>277</v>
      </c>
      <c r="H2368" t="s">
        <v>183</v>
      </c>
      <c r="J2368" t="s">
        <v>158</v>
      </c>
      <c r="L2368" t="s">
        <v>169</v>
      </c>
      <c r="O2368" t="s">
        <v>489</v>
      </c>
      <c r="U2368" t="s">
        <v>182</v>
      </c>
      <c r="W2368">
        <v>1</v>
      </c>
      <c r="X2368">
        <v>14.76</v>
      </c>
      <c r="Y2368" t="s">
        <v>21</v>
      </c>
      <c r="Z2368">
        <v>14.76</v>
      </c>
      <c r="AA2368" t="s">
        <v>21</v>
      </c>
      <c r="AB2368">
        <v>0.65</v>
      </c>
      <c r="AD2368" t="s">
        <v>21</v>
      </c>
      <c r="AE2368" s="29">
        <f t="shared" si="64"/>
        <v>0.80645161290322587</v>
      </c>
      <c r="AF2368" t="s">
        <v>184</v>
      </c>
      <c r="AG2368" s="29">
        <f t="shared" si="65"/>
        <v>7.7370967741935486</v>
      </c>
    </row>
    <row r="2369" spans="1:33" x14ac:dyDescent="0.15">
      <c r="A2369" s="26">
        <v>20250101</v>
      </c>
      <c r="B2369" s="27">
        <v>20250131</v>
      </c>
      <c r="C2369" t="s">
        <v>490</v>
      </c>
      <c r="D2369" t="s">
        <v>204</v>
      </c>
      <c r="E2369" t="s">
        <v>205</v>
      </c>
      <c r="H2369" t="s">
        <v>183</v>
      </c>
      <c r="J2369" t="s">
        <v>158</v>
      </c>
      <c r="L2369" t="s">
        <v>169</v>
      </c>
      <c r="O2369" t="s">
        <v>489</v>
      </c>
      <c r="U2369" t="s">
        <v>182</v>
      </c>
      <c r="W2369">
        <v>1</v>
      </c>
      <c r="X2369">
        <v>19.2</v>
      </c>
      <c r="Y2369" t="s">
        <v>21</v>
      </c>
      <c r="Z2369">
        <v>19.2</v>
      </c>
      <c r="AA2369" t="s">
        <v>21</v>
      </c>
      <c r="AB2369">
        <v>0.65</v>
      </c>
      <c r="AD2369" t="s">
        <v>21</v>
      </c>
      <c r="AE2369" s="29">
        <f t="shared" si="64"/>
        <v>0.80645161290322587</v>
      </c>
      <c r="AF2369" t="s">
        <v>184</v>
      </c>
      <c r="AG2369" s="29">
        <f t="shared" si="65"/>
        <v>10.06451612903226</v>
      </c>
    </row>
    <row r="2370" spans="1:33" x14ac:dyDescent="0.15">
      <c r="A2370" s="26">
        <v>20250101</v>
      </c>
      <c r="B2370" s="27">
        <v>20250131</v>
      </c>
      <c r="C2370" t="s">
        <v>490</v>
      </c>
      <c r="D2370" t="s">
        <v>268</v>
      </c>
      <c r="E2370" t="s">
        <v>269</v>
      </c>
      <c r="H2370" t="s">
        <v>183</v>
      </c>
      <c r="J2370" t="s">
        <v>158</v>
      </c>
      <c r="L2370" t="s">
        <v>169</v>
      </c>
      <c r="O2370" t="s">
        <v>489</v>
      </c>
      <c r="U2370" t="s">
        <v>182</v>
      </c>
      <c r="W2370">
        <v>1</v>
      </c>
      <c r="X2370">
        <v>24</v>
      </c>
      <c r="Y2370" t="s">
        <v>21</v>
      </c>
      <c r="Z2370">
        <v>24</v>
      </c>
      <c r="AA2370" t="s">
        <v>21</v>
      </c>
      <c r="AB2370">
        <v>0.65</v>
      </c>
      <c r="AD2370" t="s">
        <v>21</v>
      </c>
      <c r="AE2370" s="29">
        <f t="shared" si="64"/>
        <v>0.80645161290322587</v>
      </c>
      <c r="AF2370" t="s">
        <v>184</v>
      </c>
      <c r="AG2370" s="29">
        <f t="shared" si="65"/>
        <v>12.580645161290324</v>
      </c>
    </row>
    <row r="2371" spans="1:33" x14ac:dyDescent="0.15">
      <c r="A2371" s="26">
        <v>20250101</v>
      </c>
      <c r="B2371" s="27">
        <v>20250131</v>
      </c>
      <c r="C2371" t="s">
        <v>490</v>
      </c>
      <c r="D2371" t="s">
        <v>382</v>
      </c>
      <c r="E2371" t="s">
        <v>292</v>
      </c>
      <c r="H2371" t="s">
        <v>183</v>
      </c>
      <c r="J2371" t="s">
        <v>158</v>
      </c>
      <c r="L2371" t="s">
        <v>169</v>
      </c>
      <c r="O2371" t="s">
        <v>489</v>
      </c>
      <c r="U2371" t="s">
        <v>182</v>
      </c>
      <c r="W2371">
        <v>1</v>
      </c>
      <c r="X2371">
        <v>6.73</v>
      </c>
      <c r="Y2371" t="s">
        <v>21</v>
      </c>
      <c r="Z2371">
        <v>6.73</v>
      </c>
      <c r="AA2371" t="s">
        <v>21</v>
      </c>
      <c r="AB2371">
        <v>0.65</v>
      </c>
      <c r="AD2371" t="s">
        <v>21</v>
      </c>
      <c r="AE2371" s="29">
        <f t="shared" si="64"/>
        <v>0.80645161290322587</v>
      </c>
      <c r="AF2371" t="s">
        <v>184</v>
      </c>
      <c r="AG2371" s="29">
        <f t="shared" si="65"/>
        <v>3.5278225806451617</v>
      </c>
    </row>
    <row r="2372" spans="1:33" x14ac:dyDescent="0.15">
      <c r="A2372" s="26">
        <v>20250101</v>
      </c>
      <c r="B2372" s="27">
        <v>20250131</v>
      </c>
      <c r="C2372" t="s">
        <v>490</v>
      </c>
      <c r="D2372" t="s">
        <v>390</v>
      </c>
      <c r="E2372" t="s">
        <v>332</v>
      </c>
      <c r="H2372" t="s">
        <v>183</v>
      </c>
      <c r="J2372" t="s">
        <v>158</v>
      </c>
      <c r="L2372" t="s">
        <v>169</v>
      </c>
      <c r="O2372" t="s">
        <v>489</v>
      </c>
      <c r="U2372" t="s">
        <v>182</v>
      </c>
      <c r="W2372">
        <v>1</v>
      </c>
      <c r="X2372">
        <v>6.73</v>
      </c>
      <c r="Y2372" t="s">
        <v>21</v>
      </c>
      <c r="Z2372">
        <v>6.73</v>
      </c>
      <c r="AA2372" t="s">
        <v>21</v>
      </c>
      <c r="AB2372">
        <v>0.65</v>
      </c>
      <c r="AD2372" t="s">
        <v>21</v>
      </c>
      <c r="AE2372" s="29">
        <f t="shared" si="64"/>
        <v>0.80645161290322587</v>
      </c>
      <c r="AF2372" t="s">
        <v>184</v>
      </c>
      <c r="AG2372" s="29">
        <f t="shared" si="65"/>
        <v>3.5278225806451617</v>
      </c>
    </row>
    <row r="2373" spans="1:33" x14ac:dyDescent="0.15">
      <c r="A2373" s="26">
        <v>20250101</v>
      </c>
      <c r="B2373" s="27">
        <v>20250131</v>
      </c>
      <c r="C2373" t="s">
        <v>490</v>
      </c>
      <c r="D2373" t="s">
        <v>185</v>
      </c>
      <c r="E2373" t="s">
        <v>186</v>
      </c>
      <c r="H2373" t="s">
        <v>183</v>
      </c>
      <c r="J2373" t="s">
        <v>158</v>
      </c>
      <c r="L2373" t="s">
        <v>169</v>
      </c>
      <c r="O2373" t="s">
        <v>489</v>
      </c>
      <c r="U2373" t="s">
        <v>182</v>
      </c>
      <c r="W2373">
        <v>1</v>
      </c>
      <c r="X2373">
        <v>12.6</v>
      </c>
      <c r="Y2373" t="s">
        <v>21</v>
      </c>
      <c r="Z2373">
        <v>12.6</v>
      </c>
      <c r="AA2373" t="s">
        <v>21</v>
      </c>
      <c r="AB2373">
        <v>0.65</v>
      </c>
      <c r="AD2373" t="s">
        <v>21</v>
      </c>
      <c r="AE2373" s="29">
        <f t="shared" si="64"/>
        <v>0.80645161290322587</v>
      </c>
      <c r="AF2373" t="s">
        <v>184</v>
      </c>
      <c r="AG2373" s="29">
        <f t="shared" si="65"/>
        <v>6.604838709677419</v>
      </c>
    </row>
    <row r="2374" spans="1:33" x14ac:dyDescent="0.15">
      <c r="A2374" s="26">
        <v>20250101</v>
      </c>
      <c r="B2374" s="27">
        <v>20250131</v>
      </c>
      <c r="C2374" t="s">
        <v>490</v>
      </c>
      <c r="D2374" t="s">
        <v>368</v>
      </c>
      <c r="E2374" t="s">
        <v>193</v>
      </c>
      <c r="H2374" t="s">
        <v>183</v>
      </c>
      <c r="J2374" t="s">
        <v>158</v>
      </c>
      <c r="L2374" t="s">
        <v>169</v>
      </c>
      <c r="O2374" t="s">
        <v>489</v>
      </c>
      <c r="U2374" t="s">
        <v>182</v>
      </c>
      <c r="W2374">
        <v>1</v>
      </c>
      <c r="X2374">
        <v>12</v>
      </c>
      <c r="Y2374" t="s">
        <v>21</v>
      </c>
      <c r="Z2374">
        <v>12</v>
      </c>
      <c r="AA2374" t="s">
        <v>21</v>
      </c>
      <c r="AB2374">
        <v>0.65</v>
      </c>
      <c r="AD2374" t="s">
        <v>21</v>
      </c>
      <c r="AE2374" s="29">
        <f t="shared" si="64"/>
        <v>0.80645161290322587</v>
      </c>
      <c r="AF2374" t="s">
        <v>184</v>
      </c>
      <c r="AG2374" s="29">
        <f t="shared" si="65"/>
        <v>6.2903225806451619</v>
      </c>
    </row>
    <row r="2375" spans="1:33" x14ac:dyDescent="0.15">
      <c r="A2375" s="26">
        <v>20250101</v>
      </c>
      <c r="B2375" s="27">
        <v>20250131</v>
      </c>
      <c r="C2375" t="s">
        <v>490</v>
      </c>
      <c r="D2375" t="s">
        <v>369</v>
      </c>
      <c r="E2375" t="s">
        <v>282</v>
      </c>
      <c r="H2375" t="s">
        <v>183</v>
      </c>
      <c r="J2375" t="s">
        <v>158</v>
      </c>
      <c r="L2375" t="s">
        <v>169</v>
      </c>
      <c r="O2375" t="s">
        <v>489</v>
      </c>
      <c r="U2375" t="s">
        <v>182</v>
      </c>
      <c r="W2375">
        <v>1</v>
      </c>
      <c r="X2375">
        <v>12</v>
      </c>
      <c r="Y2375" t="s">
        <v>21</v>
      </c>
      <c r="Z2375">
        <v>12</v>
      </c>
      <c r="AA2375" t="s">
        <v>21</v>
      </c>
      <c r="AB2375">
        <v>0.65</v>
      </c>
      <c r="AD2375" t="s">
        <v>21</v>
      </c>
      <c r="AE2375" s="29">
        <f t="shared" si="64"/>
        <v>0.80645161290322587</v>
      </c>
      <c r="AF2375" t="s">
        <v>184</v>
      </c>
      <c r="AG2375" s="29">
        <f t="shared" si="65"/>
        <v>6.2903225806451619</v>
      </c>
    </row>
    <row r="2376" spans="1:33" x14ac:dyDescent="0.15">
      <c r="A2376" s="26">
        <v>20250101</v>
      </c>
      <c r="B2376" s="27">
        <v>20250131</v>
      </c>
      <c r="C2376" t="s">
        <v>490</v>
      </c>
      <c r="D2376" t="s">
        <v>456</v>
      </c>
      <c r="E2376" t="s">
        <v>289</v>
      </c>
      <c r="H2376" t="s">
        <v>183</v>
      </c>
      <c r="J2376" t="s">
        <v>158</v>
      </c>
      <c r="L2376" t="s">
        <v>169</v>
      </c>
      <c r="O2376" t="s">
        <v>489</v>
      </c>
      <c r="U2376" t="s">
        <v>182</v>
      </c>
      <c r="W2376">
        <v>1</v>
      </c>
      <c r="X2376">
        <v>24.5</v>
      </c>
      <c r="Y2376" t="s">
        <v>21</v>
      </c>
      <c r="Z2376">
        <v>24.5</v>
      </c>
      <c r="AA2376" t="s">
        <v>21</v>
      </c>
      <c r="AB2376">
        <v>0.65</v>
      </c>
      <c r="AD2376" t="s">
        <v>21</v>
      </c>
      <c r="AE2376" s="29">
        <f t="shared" si="64"/>
        <v>0.80645161290322587</v>
      </c>
      <c r="AF2376" t="s">
        <v>184</v>
      </c>
      <c r="AG2376" s="29">
        <f t="shared" si="65"/>
        <v>12.842741935483872</v>
      </c>
    </row>
    <row r="2377" spans="1:33" x14ac:dyDescent="0.15">
      <c r="A2377" s="26">
        <v>20250101</v>
      </c>
      <c r="B2377" s="27">
        <v>20250131</v>
      </c>
      <c r="C2377" t="s">
        <v>490</v>
      </c>
      <c r="D2377" t="s">
        <v>272</v>
      </c>
      <c r="E2377" t="s">
        <v>302</v>
      </c>
      <c r="H2377" t="s">
        <v>183</v>
      </c>
      <c r="J2377" t="s">
        <v>158</v>
      </c>
      <c r="L2377" t="s">
        <v>169</v>
      </c>
      <c r="O2377" t="s">
        <v>489</v>
      </c>
      <c r="U2377" t="s">
        <v>182</v>
      </c>
      <c r="W2377">
        <v>1</v>
      </c>
      <c r="X2377">
        <v>14.7</v>
      </c>
      <c r="Y2377" t="s">
        <v>21</v>
      </c>
      <c r="Z2377">
        <v>14.7</v>
      </c>
      <c r="AA2377" t="s">
        <v>21</v>
      </c>
      <c r="AB2377">
        <v>0.65</v>
      </c>
      <c r="AD2377" t="s">
        <v>21</v>
      </c>
      <c r="AE2377" s="29">
        <f t="shared" si="64"/>
        <v>0.80645161290322587</v>
      </c>
      <c r="AF2377" t="s">
        <v>184</v>
      </c>
      <c r="AG2377" s="29">
        <f t="shared" si="65"/>
        <v>7.705645161290323</v>
      </c>
    </row>
    <row r="2378" spans="1:33" x14ac:dyDescent="0.15">
      <c r="A2378" s="26">
        <v>20250101</v>
      </c>
      <c r="B2378" s="27">
        <v>20250131</v>
      </c>
      <c r="C2378" t="s">
        <v>490</v>
      </c>
      <c r="D2378" t="s">
        <v>349</v>
      </c>
      <c r="E2378" t="s">
        <v>306</v>
      </c>
      <c r="H2378" t="s">
        <v>183</v>
      </c>
      <c r="J2378" t="s">
        <v>158</v>
      </c>
      <c r="L2378" t="s">
        <v>169</v>
      </c>
      <c r="O2378" t="s">
        <v>489</v>
      </c>
      <c r="U2378" t="s">
        <v>182</v>
      </c>
      <c r="W2378">
        <v>1</v>
      </c>
      <c r="X2378">
        <v>14.7</v>
      </c>
      <c r="Y2378" t="s">
        <v>21</v>
      </c>
      <c r="Z2378">
        <v>14.7</v>
      </c>
      <c r="AA2378" t="s">
        <v>21</v>
      </c>
      <c r="AB2378">
        <v>0.65</v>
      </c>
      <c r="AD2378" t="s">
        <v>21</v>
      </c>
      <c r="AE2378" s="29">
        <f t="shared" si="64"/>
        <v>0.80645161290322587</v>
      </c>
      <c r="AF2378" t="s">
        <v>184</v>
      </c>
      <c r="AG2378" s="29">
        <f t="shared" si="65"/>
        <v>7.705645161290323</v>
      </c>
    </row>
    <row r="2379" spans="1:33" x14ac:dyDescent="0.15">
      <c r="A2379" s="26">
        <v>20250101</v>
      </c>
      <c r="B2379" s="27">
        <v>20250131</v>
      </c>
      <c r="C2379" t="s">
        <v>490</v>
      </c>
      <c r="D2379" t="s">
        <v>365</v>
      </c>
      <c r="E2379" t="s">
        <v>314</v>
      </c>
      <c r="H2379" t="s">
        <v>183</v>
      </c>
      <c r="J2379" t="s">
        <v>158</v>
      </c>
      <c r="L2379" t="s">
        <v>169</v>
      </c>
      <c r="O2379" t="s">
        <v>489</v>
      </c>
      <c r="U2379" t="s">
        <v>182</v>
      </c>
      <c r="W2379">
        <v>1</v>
      </c>
      <c r="X2379">
        <v>14.7</v>
      </c>
      <c r="Y2379" t="s">
        <v>21</v>
      </c>
      <c r="Z2379">
        <v>14.7</v>
      </c>
      <c r="AA2379" t="s">
        <v>21</v>
      </c>
      <c r="AB2379">
        <v>0.65</v>
      </c>
      <c r="AD2379" t="s">
        <v>21</v>
      </c>
      <c r="AE2379" s="29">
        <f t="shared" si="64"/>
        <v>0.80645161290322587</v>
      </c>
      <c r="AF2379" t="s">
        <v>184</v>
      </c>
      <c r="AG2379" s="29">
        <f t="shared" si="65"/>
        <v>7.705645161290323</v>
      </c>
    </row>
    <row r="2380" spans="1:33" x14ac:dyDescent="0.15">
      <c r="A2380" s="26">
        <v>20250101</v>
      </c>
      <c r="B2380" s="27">
        <v>20250131</v>
      </c>
      <c r="C2380" t="s">
        <v>490</v>
      </c>
      <c r="D2380" t="s">
        <v>349</v>
      </c>
      <c r="E2380" t="s">
        <v>306</v>
      </c>
      <c r="H2380" t="s">
        <v>183</v>
      </c>
      <c r="J2380" t="s">
        <v>158</v>
      </c>
      <c r="L2380" t="s">
        <v>169</v>
      </c>
      <c r="O2380" t="s">
        <v>489</v>
      </c>
      <c r="U2380" t="s">
        <v>182</v>
      </c>
      <c r="W2380">
        <v>1</v>
      </c>
      <c r="X2380">
        <v>14.7</v>
      </c>
      <c r="Y2380" t="s">
        <v>21</v>
      </c>
      <c r="Z2380">
        <v>14.7</v>
      </c>
      <c r="AA2380" t="s">
        <v>21</v>
      </c>
      <c r="AB2380">
        <v>0.65</v>
      </c>
      <c r="AD2380" t="s">
        <v>21</v>
      </c>
      <c r="AE2380" s="29">
        <f t="shared" si="64"/>
        <v>0.80645161290322587</v>
      </c>
      <c r="AF2380" t="s">
        <v>184</v>
      </c>
      <c r="AG2380" s="29">
        <f t="shared" si="65"/>
        <v>7.705645161290323</v>
      </c>
    </row>
    <row r="2381" spans="1:33" x14ac:dyDescent="0.15">
      <c r="A2381" s="26">
        <v>20250101</v>
      </c>
      <c r="B2381" s="27">
        <v>20250131</v>
      </c>
      <c r="C2381" t="s">
        <v>490</v>
      </c>
      <c r="D2381" t="s">
        <v>235</v>
      </c>
      <c r="E2381" t="s">
        <v>236</v>
      </c>
      <c r="H2381" t="s">
        <v>183</v>
      </c>
      <c r="J2381" t="s">
        <v>158</v>
      </c>
      <c r="L2381" t="s">
        <v>169</v>
      </c>
      <c r="O2381" t="s">
        <v>489</v>
      </c>
      <c r="U2381" t="s">
        <v>182</v>
      </c>
      <c r="W2381">
        <v>1</v>
      </c>
      <c r="X2381">
        <v>14.7</v>
      </c>
      <c r="Y2381" t="s">
        <v>21</v>
      </c>
      <c r="Z2381">
        <v>14.7</v>
      </c>
      <c r="AA2381" t="s">
        <v>21</v>
      </c>
      <c r="AB2381">
        <v>0.65</v>
      </c>
      <c r="AD2381" t="s">
        <v>21</v>
      </c>
      <c r="AE2381" s="29">
        <f t="shared" si="64"/>
        <v>0.80645161290322587</v>
      </c>
      <c r="AF2381" t="s">
        <v>184</v>
      </c>
      <c r="AG2381" s="29">
        <f t="shared" si="65"/>
        <v>7.705645161290323</v>
      </c>
    </row>
    <row r="2382" spans="1:33" x14ac:dyDescent="0.15">
      <c r="A2382" s="26">
        <v>20250101</v>
      </c>
      <c r="B2382" s="27">
        <v>20250131</v>
      </c>
      <c r="C2382" t="s">
        <v>490</v>
      </c>
      <c r="D2382" t="s">
        <v>189</v>
      </c>
      <c r="E2382" t="s">
        <v>190</v>
      </c>
      <c r="H2382" t="s">
        <v>183</v>
      </c>
      <c r="J2382" t="s">
        <v>158</v>
      </c>
      <c r="L2382" t="s">
        <v>169</v>
      </c>
      <c r="O2382" t="s">
        <v>489</v>
      </c>
      <c r="U2382" t="s">
        <v>182</v>
      </c>
      <c r="W2382">
        <v>1</v>
      </c>
      <c r="X2382">
        <v>16.8</v>
      </c>
      <c r="Y2382" t="s">
        <v>21</v>
      </c>
      <c r="Z2382">
        <v>16.8</v>
      </c>
      <c r="AA2382" t="s">
        <v>21</v>
      </c>
      <c r="AB2382">
        <v>0.65</v>
      </c>
      <c r="AD2382" t="s">
        <v>21</v>
      </c>
      <c r="AE2382" s="29">
        <f t="shared" si="64"/>
        <v>0.80645161290322587</v>
      </c>
      <c r="AF2382" t="s">
        <v>184</v>
      </c>
      <c r="AG2382" s="29">
        <f t="shared" si="65"/>
        <v>8.8064516129032278</v>
      </c>
    </row>
    <row r="2383" spans="1:33" x14ac:dyDescent="0.15">
      <c r="A2383" s="26">
        <v>20250101</v>
      </c>
      <c r="B2383" s="27">
        <v>20250131</v>
      </c>
      <c r="C2383" t="s">
        <v>490</v>
      </c>
      <c r="D2383" t="s">
        <v>235</v>
      </c>
      <c r="E2383" t="s">
        <v>236</v>
      </c>
      <c r="H2383" t="s">
        <v>183</v>
      </c>
      <c r="J2383" t="s">
        <v>158</v>
      </c>
      <c r="L2383" t="s">
        <v>169</v>
      </c>
      <c r="O2383" t="s">
        <v>489</v>
      </c>
      <c r="U2383" t="s">
        <v>182</v>
      </c>
      <c r="W2383">
        <v>1</v>
      </c>
      <c r="X2383">
        <v>14.7</v>
      </c>
      <c r="Y2383" t="s">
        <v>21</v>
      </c>
      <c r="Z2383">
        <v>14.7</v>
      </c>
      <c r="AA2383" t="s">
        <v>21</v>
      </c>
      <c r="AB2383">
        <v>0.65</v>
      </c>
      <c r="AD2383" t="s">
        <v>21</v>
      </c>
      <c r="AE2383" s="29">
        <f t="shared" si="64"/>
        <v>0.80645161290322587</v>
      </c>
      <c r="AF2383" t="s">
        <v>184</v>
      </c>
      <c r="AG2383" s="29">
        <f t="shared" si="65"/>
        <v>7.705645161290323</v>
      </c>
    </row>
    <row r="2384" spans="1:33" x14ac:dyDescent="0.15">
      <c r="A2384" s="26">
        <v>20250101</v>
      </c>
      <c r="B2384" s="27">
        <v>20250131</v>
      </c>
      <c r="C2384" t="s">
        <v>490</v>
      </c>
      <c r="D2384" t="s">
        <v>239</v>
      </c>
      <c r="E2384" t="s">
        <v>240</v>
      </c>
      <c r="H2384" t="s">
        <v>183</v>
      </c>
      <c r="J2384" t="s">
        <v>158</v>
      </c>
      <c r="L2384" t="s">
        <v>169</v>
      </c>
      <c r="O2384" t="s">
        <v>489</v>
      </c>
      <c r="U2384" t="s">
        <v>182</v>
      </c>
      <c r="W2384">
        <v>1</v>
      </c>
      <c r="X2384">
        <v>6.28</v>
      </c>
      <c r="Y2384" t="s">
        <v>21</v>
      </c>
      <c r="Z2384">
        <v>6.28</v>
      </c>
      <c r="AA2384" t="s">
        <v>21</v>
      </c>
      <c r="AB2384">
        <v>0.65</v>
      </c>
      <c r="AD2384" t="s">
        <v>21</v>
      </c>
      <c r="AE2384" s="29">
        <f t="shared" si="64"/>
        <v>0.80645161290322587</v>
      </c>
      <c r="AF2384" t="s">
        <v>184</v>
      </c>
      <c r="AG2384" s="29">
        <f t="shared" si="65"/>
        <v>3.2919354838709687</v>
      </c>
    </row>
    <row r="2385" spans="1:33" x14ac:dyDescent="0.15">
      <c r="A2385" s="26">
        <v>20250101</v>
      </c>
      <c r="B2385" s="27">
        <v>20250131</v>
      </c>
      <c r="C2385" t="s">
        <v>490</v>
      </c>
      <c r="D2385" t="s">
        <v>243</v>
      </c>
      <c r="E2385" t="s">
        <v>244</v>
      </c>
      <c r="H2385" t="s">
        <v>183</v>
      </c>
      <c r="J2385" t="s">
        <v>158</v>
      </c>
      <c r="L2385" t="s">
        <v>169</v>
      </c>
      <c r="O2385" t="s">
        <v>489</v>
      </c>
      <c r="U2385" t="s">
        <v>182</v>
      </c>
      <c r="W2385">
        <v>1</v>
      </c>
      <c r="X2385">
        <v>8.64</v>
      </c>
      <c r="Y2385" t="s">
        <v>21</v>
      </c>
      <c r="Z2385">
        <v>8.64</v>
      </c>
      <c r="AA2385" t="s">
        <v>21</v>
      </c>
      <c r="AB2385">
        <v>0.65</v>
      </c>
      <c r="AD2385" t="s">
        <v>21</v>
      </c>
      <c r="AE2385" s="29">
        <f t="shared" si="64"/>
        <v>0.80645161290322587</v>
      </c>
      <c r="AF2385" t="s">
        <v>184</v>
      </c>
      <c r="AG2385" s="29">
        <f t="shared" si="65"/>
        <v>4.5290322580645173</v>
      </c>
    </row>
    <row r="2386" spans="1:33" x14ac:dyDescent="0.15">
      <c r="A2386" s="26">
        <v>20250101</v>
      </c>
      <c r="B2386" s="27">
        <v>20250131</v>
      </c>
      <c r="C2386" t="s">
        <v>490</v>
      </c>
      <c r="D2386" t="s">
        <v>368</v>
      </c>
      <c r="E2386" t="s">
        <v>193</v>
      </c>
      <c r="H2386" t="s">
        <v>183</v>
      </c>
      <c r="J2386" t="s">
        <v>158</v>
      </c>
      <c r="L2386" t="s">
        <v>169</v>
      </c>
      <c r="O2386" t="s">
        <v>489</v>
      </c>
      <c r="U2386" t="s">
        <v>182</v>
      </c>
      <c r="W2386">
        <v>1</v>
      </c>
      <c r="X2386">
        <v>12</v>
      </c>
      <c r="Y2386" t="s">
        <v>21</v>
      </c>
      <c r="Z2386">
        <v>12</v>
      </c>
      <c r="AA2386" t="s">
        <v>21</v>
      </c>
      <c r="AB2386">
        <v>0.65</v>
      </c>
      <c r="AD2386" t="s">
        <v>21</v>
      </c>
      <c r="AE2386" s="29">
        <f t="shared" si="64"/>
        <v>0.80645161290322587</v>
      </c>
      <c r="AF2386" t="s">
        <v>184</v>
      </c>
      <c r="AG2386" s="29">
        <f t="shared" si="65"/>
        <v>6.2903225806451619</v>
      </c>
    </row>
    <row r="2387" spans="1:33" x14ac:dyDescent="0.15">
      <c r="A2387" s="26">
        <v>20250101</v>
      </c>
      <c r="B2387" s="27">
        <v>20250131</v>
      </c>
      <c r="C2387" t="s">
        <v>490</v>
      </c>
      <c r="D2387" t="s">
        <v>361</v>
      </c>
      <c r="E2387" t="s">
        <v>279</v>
      </c>
      <c r="H2387" t="s">
        <v>183</v>
      </c>
      <c r="J2387" t="s">
        <v>158</v>
      </c>
      <c r="L2387" t="s">
        <v>169</v>
      </c>
      <c r="O2387" t="s">
        <v>489</v>
      </c>
      <c r="U2387" t="s">
        <v>182</v>
      </c>
      <c r="W2387">
        <v>1</v>
      </c>
      <c r="X2387">
        <v>12</v>
      </c>
      <c r="Y2387" t="s">
        <v>21</v>
      </c>
      <c r="Z2387">
        <v>12</v>
      </c>
      <c r="AA2387" t="s">
        <v>21</v>
      </c>
      <c r="AB2387">
        <v>0.65</v>
      </c>
      <c r="AD2387" t="s">
        <v>21</v>
      </c>
      <c r="AE2387" s="29">
        <f t="shared" si="64"/>
        <v>0.80645161290322587</v>
      </c>
      <c r="AF2387" t="s">
        <v>184</v>
      </c>
      <c r="AG2387" s="29">
        <f t="shared" si="65"/>
        <v>6.2903225806451619</v>
      </c>
    </row>
    <row r="2388" spans="1:33" x14ac:dyDescent="0.15">
      <c r="A2388" s="26">
        <v>20250101</v>
      </c>
      <c r="B2388" s="27">
        <v>20250131</v>
      </c>
      <c r="C2388" t="s">
        <v>490</v>
      </c>
      <c r="D2388" t="s">
        <v>389</v>
      </c>
      <c r="E2388" t="s">
        <v>325</v>
      </c>
      <c r="H2388" t="s">
        <v>183</v>
      </c>
      <c r="J2388" t="s">
        <v>158</v>
      </c>
      <c r="L2388" t="s">
        <v>169</v>
      </c>
      <c r="O2388" t="s">
        <v>489</v>
      </c>
      <c r="U2388" t="s">
        <v>182</v>
      </c>
      <c r="W2388">
        <v>1</v>
      </c>
      <c r="X2388">
        <v>14</v>
      </c>
      <c r="Y2388" t="s">
        <v>21</v>
      </c>
      <c r="Z2388">
        <v>14</v>
      </c>
      <c r="AA2388" t="s">
        <v>21</v>
      </c>
      <c r="AB2388">
        <v>0.65</v>
      </c>
      <c r="AD2388" t="s">
        <v>21</v>
      </c>
      <c r="AE2388" s="29">
        <f t="shared" si="64"/>
        <v>0.80645161290322587</v>
      </c>
      <c r="AF2388" t="s">
        <v>184</v>
      </c>
      <c r="AG2388" s="29">
        <f t="shared" si="65"/>
        <v>7.338709677419355</v>
      </c>
    </row>
    <row r="2389" spans="1:33" x14ac:dyDescent="0.15">
      <c r="A2389" s="26">
        <v>20250101</v>
      </c>
      <c r="B2389" s="27">
        <v>20250131</v>
      </c>
      <c r="C2389" t="s">
        <v>490</v>
      </c>
      <c r="D2389" t="s">
        <v>272</v>
      </c>
      <c r="E2389" t="s">
        <v>302</v>
      </c>
      <c r="H2389" t="s">
        <v>183</v>
      </c>
      <c r="J2389" t="s">
        <v>158</v>
      </c>
      <c r="L2389" t="s">
        <v>169</v>
      </c>
      <c r="O2389" t="s">
        <v>489</v>
      </c>
      <c r="U2389" t="s">
        <v>182</v>
      </c>
      <c r="W2389">
        <v>1</v>
      </c>
      <c r="X2389">
        <v>14.7</v>
      </c>
      <c r="Y2389" t="s">
        <v>21</v>
      </c>
      <c r="Z2389">
        <v>14.7</v>
      </c>
      <c r="AA2389" t="s">
        <v>21</v>
      </c>
      <c r="AB2389">
        <v>0.65</v>
      </c>
      <c r="AD2389" t="s">
        <v>21</v>
      </c>
      <c r="AE2389" s="29">
        <f t="shared" si="64"/>
        <v>0.80645161290322587</v>
      </c>
      <c r="AF2389" t="s">
        <v>184</v>
      </c>
      <c r="AG2389" s="29">
        <f t="shared" si="65"/>
        <v>7.705645161290323</v>
      </c>
    </row>
    <row r="2390" spans="1:33" x14ac:dyDescent="0.15">
      <c r="A2390" s="26">
        <v>20250101</v>
      </c>
      <c r="B2390" s="27">
        <v>20250131</v>
      </c>
      <c r="C2390" t="s">
        <v>490</v>
      </c>
      <c r="D2390" t="s">
        <v>393</v>
      </c>
      <c r="E2390" t="s">
        <v>394</v>
      </c>
      <c r="H2390" t="s">
        <v>183</v>
      </c>
      <c r="J2390" t="s">
        <v>158</v>
      </c>
      <c r="L2390" t="s">
        <v>169</v>
      </c>
      <c r="O2390" t="s">
        <v>489</v>
      </c>
      <c r="U2390" t="s">
        <v>182</v>
      </c>
      <c r="W2390">
        <v>1</v>
      </c>
      <c r="X2390">
        <v>14.7</v>
      </c>
      <c r="Y2390" t="s">
        <v>21</v>
      </c>
      <c r="Z2390">
        <v>14.7</v>
      </c>
      <c r="AA2390" t="s">
        <v>21</v>
      </c>
      <c r="AB2390">
        <v>0.65</v>
      </c>
      <c r="AD2390" t="s">
        <v>21</v>
      </c>
      <c r="AE2390" s="29">
        <f t="shared" si="64"/>
        <v>0.80645161290322587</v>
      </c>
      <c r="AF2390" t="s">
        <v>184</v>
      </c>
      <c r="AG2390" s="29">
        <f t="shared" si="65"/>
        <v>7.705645161290323</v>
      </c>
    </row>
    <row r="2391" spans="1:33" x14ac:dyDescent="0.15">
      <c r="A2391" s="26">
        <v>20250101</v>
      </c>
      <c r="B2391" s="27">
        <v>20250131</v>
      </c>
      <c r="C2391" t="s">
        <v>490</v>
      </c>
      <c r="D2391" t="s">
        <v>427</v>
      </c>
      <c r="E2391" t="s">
        <v>303</v>
      </c>
      <c r="H2391" t="s">
        <v>183</v>
      </c>
      <c r="J2391" t="s">
        <v>158</v>
      </c>
      <c r="L2391" t="s">
        <v>169</v>
      </c>
      <c r="O2391" t="s">
        <v>489</v>
      </c>
      <c r="U2391" t="s">
        <v>182</v>
      </c>
      <c r="W2391">
        <v>1</v>
      </c>
      <c r="X2391">
        <v>17.5</v>
      </c>
      <c r="Y2391" t="s">
        <v>21</v>
      </c>
      <c r="Z2391">
        <v>17.5</v>
      </c>
      <c r="AA2391" t="s">
        <v>21</v>
      </c>
      <c r="AB2391">
        <v>0.65</v>
      </c>
      <c r="AD2391" t="s">
        <v>21</v>
      </c>
      <c r="AE2391" s="29">
        <f t="shared" si="64"/>
        <v>0.80645161290322587</v>
      </c>
      <c r="AF2391" t="s">
        <v>184</v>
      </c>
      <c r="AG2391" s="29">
        <f t="shared" si="65"/>
        <v>9.1733870967741939</v>
      </c>
    </row>
    <row r="2392" spans="1:33" x14ac:dyDescent="0.15">
      <c r="A2392" s="26">
        <v>20250101</v>
      </c>
      <c r="B2392" s="27">
        <v>20250131</v>
      </c>
      <c r="C2392" t="s">
        <v>490</v>
      </c>
      <c r="D2392" t="s">
        <v>456</v>
      </c>
      <c r="E2392" t="s">
        <v>289</v>
      </c>
      <c r="H2392" t="s">
        <v>183</v>
      </c>
      <c r="J2392" t="s">
        <v>158</v>
      </c>
      <c r="L2392" t="s">
        <v>169</v>
      </c>
      <c r="O2392" t="s">
        <v>489</v>
      </c>
      <c r="U2392" t="s">
        <v>182</v>
      </c>
      <c r="W2392">
        <v>1</v>
      </c>
      <c r="X2392">
        <v>24.5</v>
      </c>
      <c r="Y2392" t="s">
        <v>21</v>
      </c>
      <c r="Z2392">
        <v>24.5</v>
      </c>
      <c r="AA2392" t="s">
        <v>21</v>
      </c>
      <c r="AB2392">
        <v>0.65</v>
      </c>
      <c r="AD2392" t="s">
        <v>21</v>
      </c>
      <c r="AE2392" s="29">
        <f t="shared" si="64"/>
        <v>0.80645161290322587</v>
      </c>
      <c r="AF2392" t="s">
        <v>184</v>
      </c>
      <c r="AG2392" s="29">
        <f t="shared" si="65"/>
        <v>12.842741935483872</v>
      </c>
    </row>
    <row r="2393" spans="1:33" x14ac:dyDescent="0.15">
      <c r="A2393" s="26">
        <v>20250101</v>
      </c>
      <c r="B2393" s="27">
        <v>20250131</v>
      </c>
      <c r="C2393" t="s">
        <v>490</v>
      </c>
      <c r="D2393" t="s">
        <v>256</v>
      </c>
      <c r="E2393" t="s">
        <v>257</v>
      </c>
      <c r="H2393" t="s">
        <v>183</v>
      </c>
      <c r="J2393" t="s">
        <v>158</v>
      </c>
      <c r="L2393" t="s">
        <v>169</v>
      </c>
      <c r="O2393" t="s">
        <v>489</v>
      </c>
      <c r="U2393" t="s">
        <v>182</v>
      </c>
      <c r="W2393">
        <v>1</v>
      </c>
      <c r="X2393">
        <v>12.6</v>
      </c>
      <c r="Y2393" t="s">
        <v>21</v>
      </c>
      <c r="Z2393">
        <v>12.6</v>
      </c>
      <c r="AA2393" t="s">
        <v>21</v>
      </c>
      <c r="AB2393">
        <v>0.65</v>
      </c>
      <c r="AD2393" t="s">
        <v>21</v>
      </c>
      <c r="AE2393" s="29">
        <f t="shared" si="64"/>
        <v>0.80645161290322587</v>
      </c>
      <c r="AF2393" t="s">
        <v>184</v>
      </c>
      <c r="AG2393" s="29">
        <f t="shared" si="65"/>
        <v>6.604838709677419</v>
      </c>
    </row>
    <row r="2394" spans="1:33" x14ac:dyDescent="0.15">
      <c r="A2394" s="26">
        <v>20250101</v>
      </c>
      <c r="B2394" s="27">
        <v>20250131</v>
      </c>
      <c r="C2394" t="s">
        <v>490</v>
      </c>
      <c r="D2394" t="s">
        <v>341</v>
      </c>
      <c r="E2394" t="s">
        <v>281</v>
      </c>
      <c r="H2394" t="s">
        <v>183</v>
      </c>
      <c r="J2394" t="s">
        <v>158</v>
      </c>
      <c r="L2394" t="s">
        <v>169</v>
      </c>
      <c r="O2394" t="s">
        <v>489</v>
      </c>
      <c r="U2394" t="s">
        <v>182</v>
      </c>
      <c r="W2394">
        <v>1</v>
      </c>
      <c r="X2394">
        <v>12.6</v>
      </c>
      <c r="Y2394" t="s">
        <v>21</v>
      </c>
      <c r="Z2394">
        <v>12.6</v>
      </c>
      <c r="AA2394" t="s">
        <v>21</v>
      </c>
      <c r="AB2394">
        <v>0.65</v>
      </c>
      <c r="AD2394" t="s">
        <v>21</v>
      </c>
      <c r="AE2394" s="29">
        <f t="shared" si="64"/>
        <v>0.80645161290322587</v>
      </c>
      <c r="AF2394" t="s">
        <v>184</v>
      </c>
      <c r="AG2394" s="29">
        <f t="shared" si="65"/>
        <v>6.604838709677419</v>
      </c>
    </row>
    <row r="2395" spans="1:33" x14ac:dyDescent="0.15">
      <c r="A2395" s="26">
        <v>20250101</v>
      </c>
      <c r="B2395" s="27">
        <v>20250131</v>
      </c>
      <c r="C2395" t="s">
        <v>490</v>
      </c>
      <c r="D2395" t="s">
        <v>368</v>
      </c>
      <c r="E2395" t="s">
        <v>193</v>
      </c>
      <c r="H2395" t="s">
        <v>183</v>
      </c>
      <c r="J2395" t="s">
        <v>158</v>
      </c>
      <c r="L2395" t="s">
        <v>169</v>
      </c>
      <c r="O2395" t="s">
        <v>489</v>
      </c>
      <c r="U2395" t="s">
        <v>182</v>
      </c>
      <c r="W2395">
        <v>1</v>
      </c>
      <c r="X2395">
        <v>12</v>
      </c>
      <c r="Y2395" t="s">
        <v>21</v>
      </c>
      <c r="Z2395">
        <v>12</v>
      </c>
      <c r="AA2395" t="s">
        <v>21</v>
      </c>
      <c r="AB2395">
        <v>0.65</v>
      </c>
      <c r="AD2395" t="s">
        <v>21</v>
      </c>
      <c r="AE2395" s="29">
        <f t="shared" si="64"/>
        <v>0.80645161290322587</v>
      </c>
      <c r="AF2395" t="s">
        <v>184</v>
      </c>
      <c r="AG2395" s="29">
        <f t="shared" si="65"/>
        <v>6.2903225806451619</v>
      </c>
    </row>
    <row r="2396" spans="1:33" x14ac:dyDescent="0.15">
      <c r="A2396" s="26">
        <v>20250101</v>
      </c>
      <c r="B2396" s="27">
        <v>20250131</v>
      </c>
      <c r="C2396" t="s">
        <v>490</v>
      </c>
      <c r="D2396" t="s">
        <v>235</v>
      </c>
      <c r="E2396" t="s">
        <v>236</v>
      </c>
      <c r="H2396" t="s">
        <v>183</v>
      </c>
      <c r="J2396" t="s">
        <v>158</v>
      </c>
      <c r="L2396" t="s">
        <v>169</v>
      </c>
      <c r="O2396" t="s">
        <v>489</v>
      </c>
      <c r="U2396" t="s">
        <v>182</v>
      </c>
      <c r="W2396">
        <v>1</v>
      </c>
      <c r="X2396">
        <v>14.7</v>
      </c>
      <c r="Y2396" t="s">
        <v>21</v>
      </c>
      <c r="Z2396">
        <v>14.7</v>
      </c>
      <c r="AA2396" t="s">
        <v>21</v>
      </c>
      <c r="AB2396">
        <v>0.65</v>
      </c>
      <c r="AD2396" t="s">
        <v>21</v>
      </c>
      <c r="AE2396" s="29">
        <f t="shared" si="64"/>
        <v>0.80645161290322587</v>
      </c>
      <c r="AF2396" t="s">
        <v>184</v>
      </c>
      <c r="AG2396" s="29">
        <f t="shared" si="65"/>
        <v>7.705645161290323</v>
      </c>
    </row>
    <row r="2397" spans="1:33" x14ac:dyDescent="0.15">
      <c r="A2397" s="26">
        <v>20250101</v>
      </c>
      <c r="B2397" s="27">
        <v>20250131</v>
      </c>
      <c r="C2397" t="s">
        <v>490</v>
      </c>
      <c r="D2397" t="s">
        <v>342</v>
      </c>
      <c r="E2397" t="s">
        <v>285</v>
      </c>
      <c r="H2397" t="s">
        <v>183</v>
      </c>
      <c r="J2397" t="s">
        <v>158</v>
      </c>
      <c r="L2397" t="s">
        <v>169</v>
      </c>
      <c r="O2397" t="s">
        <v>489</v>
      </c>
      <c r="U2397" t="s">
        <v>182</v>
      </c>
      <c r="W2397">
        <v>1</v>
      </c>
      <c r="X2397">
        <v>14.7</v>
      </c>
      <c r="Y2397" t="s">
        <v>21</v>
      </c>
      <c r="Z2397">
        <v>14.7</v>
      </c>
      <c r="AA2397" t="s">
        <v>21</v>
      </c>
      <c r="AB2397">
        <v>0.65</v>
      </c>
      <c r="AD2397" t="s">
        <v>21</v>
      </c>
      <c r="AE2397" s="29">
        <f t="shared" si="64"/>
        <v>0.80645161290322587</v>
      </c>
      <c r="AF2397" t="s">
        <v>184</v>
      </c>
      <c r="AG2397" s="29">
        <f t="shared" si="65"/>
        <v>7.705645161290323</v>
      </c>
    </row>
    <row r="2398" spans="1:33" x14ac:dyDescent="0.15">
      <c r="A2398" s="26">
        <v>20250101</v>
      </c>
      <c r="B2398" s="27">
        <v>20250131</v>
      </c>
      <c r="C2398" t="s">
        <v>490</v>
      </c>
      <c r="D2398" t="s">
        <v>246</v>
      </c>
      <c r="E2398" t="s">
        <v>376</v>
      </c>
      <c r="H2398" t="s">
        <v>183</v>
      </c>
      <c r="J2398" t="s">
        <v>158</v>
      </c>
      <c r="L2398" t="s">
        <v>169</v>
      </c>
      <c r="O2398" t="s">
        <v>489</v>
      </c>
      <c r="U2398" t="s">
        <v>182</v>
      </c>
      <c r="W2398">
        <v>1</v>
      </c>
      <c r="X2398">
        <v>9.1199999999999992</v>
      </c>
      <c r="Y2398" t="s">
        <v>21</v>
      </c>
      <c r="Z2398">
        <v>9.1199999999999992</v>
      </c>
      <c r="AA2398" t="s">
        <v>21</v>
      </c>
      <c r="AB2398">
        <v>0.65</v>
      </c>
      <c r="AD2398" t="s">
        <v>21</v>
      </c>
      <c r="AE2398" s="29">
        <f t="shared" si="64"/>
        <v>0.80645161290322587</v>
      </c>
      <c r="AF2398" t="s">
        <v>184</v>
      </c>
      <c r="AG2398" s="29">
        <f t="shared" si="65"/>
        <v>4.7806451612903231</v>
      </c>
    </row>
    <row r="2399" spans="1:33" x14ac:dyDescent="0.15">
      <c r="A2399" s="26">
        <v>20250101</v>
      </c>
      <c r="B2399" s="27">
        <v>20250131</v>
      </c>
      <c r="C2399" t="s">
        <v>490</v>
      </c>
      <c r="D2399" t="s">
        <v>209</v>
      </c>
      <c r="E2399" t="s">
        <v>327</v>
      </c>
      <c r="H2399" t="s">
        <v>183</v>
      </c>
      <c r="J2399" t="s">
        <v>158</v>
      </c>
      <c r="L2399" t="s">
        <v>169</v>
      </c>
      <c r="O2399" t="s">
        <v>489</v>
      </c>
      <c r="U2399" t="s">
        <v>182</v>
      </c>
      <c r="W2399">
        <v>1</v>
      </c>
      <c r="X2399">
        <v>6.73</v>
      </c>
      <c r="Y2399" t="s">
        <v>21</v>
      </c>
      <c r="Z2399">
        <v>6.73</v>
      </c>
      <c r="AA2399" t="s">
        <v>21</v>
      </c>
      <c r="AB2399">
        <v>0.65</v>
      </c>
      <c r="AD2399" t="s">
        <v>21</v>
      </c>
      <c r="AE2399" s="29">
        <f t="shared" si="64"/>
        <v>0.80645161290322587</v>
      </c>
      <c r="AF2399" t="s">
        <v>184</v>
      </c>
      <c r="AG2399" s="29">
        <f t="shared" si="65"/>
        <v>3.5278225806451617</v>
      </c>
    </row>
    <row r="2400" spans="1:33" x14ac:dyDescent="0.15">
      <c r="A2400" s="26">
        <v>20250101</v>
      </c>
      <c r="B2400" s="27">
        <v>20250131</v>
      </c>
      <c r="C2400" t="s">
        <v>490</v>
      </c>
      <c r="D2400" t="s">
        <v>239</v>
      </c>
      <c r="E2400" t="s">
        <v>240</v>
      </c>
      <c r="H2400" t="s">
        <v>183</v>
      </c>
      <c r="J2400" t="s">
        <v>158</v>
      </c>
      <c r="L2400" t="s">
        <v>169</v>
      </c>
      <c r="O2400" t="s">
        <v>489</v>
      </c>
      <c r="U2400" t="s">
        <v>182</v>
      </c>
      <c r="W2400">
        <v>1</v>
      </c>
      <c r="X2400">
        <v>6.28</v>
      </c>
      <c r="Y2400" t="s">
        <v>21</v>
      </c>
      <c r="Z2400">
        <v>6.28</v>
      </c>
      <c r="AA2400" t="s">
        <v>21</v>
      </c>
      <c r="AB2400">
        <v>0.65</v>
      </c>
      <c r="AD2400" t="s">
        <v>21</v>
      </c>
      <c r="AE2400" s="29">
        <f t="shared" si="64"/>
        <v>0.80645161290322587</v>
      </c>
      <c r="AF2400" t="s">
        <v>184</v>
      </c>
      <c r="AG2400" s="29">
        <f t="shared" si="65"/>
        <v>3.2919354838709687</v>
      </c>
    </row>
    <row r="2401" spans="1:33" x14ac:dyDescent="0.15">
      <c r="A2401" s="26">
        <v>20250101</v>
      </c>
      <c r="B2401" s="27">
        <v>20250131</v>
      </c>
      <c r="C2401" t="s">
        <v>490</v>
      </c>
      <c r="D2401" t="s">
        <v>227</v>
      </c>
      <c r="E2401" t="s">
        <v>228</v>
      </c>
      <c r="H2401" t="s">
        <v>183</v>
      </c>
      <c r="J2401" t="s">
        <v>158</v>
      </c>
      <c r="L2401" t="s">
        <v>169</v>
      </c>
      <c r="O2401" t="s">
        <v>489</v>
      </c>
      <c r="U2401" t="s">
        <v>182</v>
      </c>
      <c r="W2401">
        <v>1</v>
      </c>
      <c r="X2401">
        <v>8.64</v>
      </c>
      <c r="Y2401" t="s">
        <v>21</v>
      </c>
      <c r="Z2401">
        <v>8.64</v>
      </c>
      <c r="AA2401" t="s">
        <v>21</v>
      </c>
      <c r="AB2401">
        <v>0.65</v>
      </c>
      <c r="AD2401" t="s">
        <v>21</v>
      </c>
      <c r="AE2401" s="29">
        <f t="shared" si="64"/>
        <v>0.80645161290322587</v>
      </c>
      <c r="AF2401" t="s">
        <v>184</v>
      </c>
      <c r="AG2401" s="29">
        <f t="shared" si="65"/>
        <v>4.5290322580645173</v>
      </c>
    </row>
    <row r="2402" spans="1:33" x14ac:dyDescent="0.15">
      <c r="A2402" s="26">
        <v>20250101</v>
      </c>
      <c r="B2402" s="27">
        <v>20250131</v>
      </c>
      <c r="C2402" t="s">
        <v>490</v>
      </c>
      <c r="D2402" t="s">
        <v>272</v>
      </c>
      <c r="E2402" t="s">
        <v>302</v>
      </c>
      <c r="H2402" t="s">
        <v>183</v>
      </c>
      <c r="J2402" t="s">
        <v>158</v>
      </c>
      <c r="L2402" t="s">
        <v>169</v>
      </c>
      <c r="O2402" t="s">
        <v>489</v>
      </c>
      <c r="U2402" t="s">
        <v>182</v>
      </c>
      <c r="W2402">
        <v>1</v>
      </c>
      <c r="X2402">
        <v>14.7</v>
      </c>
      <c r="Y2402" t="s">
        <v>21</v>
      </c>
      <c r="Z2402">
        <v>14.7</v>
      </c>
      <c r="AA2402" t="s">
        <v>21</v>
      </c>
      <c r="AB2402">
        <v>0.65</v>
      </c>
      <c r="AD2402" t="s">
        <v>21</v>
      </c>
      <c r="AE2402" s="29">
        <f t="shared" si="64"/>
        <v>0.80645161290322587</v>
      </c>
      <c r="AF2402" t="s">
        <v>184</v>
      </c>
      <c r="AG2402" s="29">
        <f t="shared" si="65"/>
        <v>7.705645161290323</v>
      </c>
    </row>
    <row r="2403" spans="1:33" x14ac:dyDescent="0.15">
      <c r="A2403" s="26">
        <v>20250101</v>
      </c>
      <c r="B2403" s="27">
        <v>20250131</v>
      </c>
      <c r="C2403" t="s">
        <v>490</v>
      </c>
      <c r="D2403" t="s">
        <v>235</v>
      </c>
      <c r="E2403" t="s">
        <v>236</v>
      </c>
      <c r="H2403" t="s">
        <v>183</v>
      </c>
      <c r="J2403" t="s">
        <v>158</v>
      </c>
      <c r="L2403" t="s">
        <v>169</v>
      </c>
      <c r="O2403" t="s">
        <v>489</v>
      </c>
      <c r="U2403" t="s">
        <v>182</v>
      </c>
      <c r="W2403">
        <v>1</v>
      </c>
      <c r="X2403">
        <v>14.7</v>
      </c>
      <c r="Y2403" t="s">
        <v>21</v>
      </c>
      <c r="Z2403">
        <v>14.7</v>
      </c>
      <c r="AA2403" t="s">
        <v>21</v>
      </c>
      <c r="AB2403">
        <v>0.65</v>
      </c>
      <c r="AD2403" t="s">
        <v>21</v>
      </c>
      <c r="AE2403" s="29">
        <f t="shared" si="64"/>
        <v>0.80645161290322587</v>
      </c>
      <c r="AF2403" t="s">
        <v>184</v>
      </c>
      <c r="AG2403" s="29">
        <f t="shared" si="65"/>
        <v>7.705645161290323</v>
      </c>
    </row>
    <row r="2404" spans="1:33" x14ac:dyDescent="0.15">
      <c r="A2404" s="26">
        <v>20250101</v>
      </c>
      <c r="B2404" s="27">
        <v>20250131</v>
      </c>
      <c r="C2404" t="s">
        <v>490</v>
      </c>
      <c r="D2404" t="s">
        <v>235</v>
      </c>
      <c r="E2404" t="s">
        <v>236</v>
      </c>
      <c r="H2404" t="s">
        <v>183</v>
      </c>
      <c r="J2404" t="s">
        <v>158</v>
      </c>
      <c r="L2404" t="s">
        <v>169</v>
      </c>
      <c r="O2404" t="s">
        <v>489</v>
      </c>
      <c r="U2404" t="s">
        <v>182</v>
      </c>
      <c r="W2404">
        <v>1</v>
      </c>
      <c r="X2404">
        <v>14.7</v>
      </c>
      <c r="Y2404" t="s">
        <v>21</v>
      </c>
      <c r="Z2404">
        <v>14.7</v>
      </c>
      <c r="AA2404" t="s">
        <v>21</v>
      </c>
      <c r="AB2404">
        <v>0.65</v>
      </c>
      <c r="AD2404" t="s">
        <v>21</v>
      </c>
      <c r="AE2404" s="29">
        <f t="shared" si="64"/>
        <v>0.80645161290322587</v>
      </c>
      <c r="AF2404" t="s">
        <v>184</v>
      </c>
      <c r="AG2404" s="29">
        <f t="shared" si="65"/>
        <v>7.705645161290323</v>
      </c>
    </row>
    <row r="2405" spans="1:33" x14ac:dyDescent="0.15">
      <c r="A2405" s="26">
        <v>20250101</v>
      </c>
      <c r="B2405" s="27">
        <v>20250131</v>
      </c>
      <c r="C2405" t="s">
        <v>490</v>
      </c>
      <c r="D2405" t="s">
        <v>185</v>
      </c>
      <c r="E2405" t="s">
        <v>186</v>
      </c>
      <c r="H2405" t="s">
        <v>183</v>
      </c>
      <c r="J2405" t="s">
        <v>158</v>
      </c>
      <c r="L2405" t="s">
        <v>169</v>
      </c>
      <c r="O2405" t="s">
        <v>489</v>
      </c>
      <c r="U2405" t="s">
        <v>182</v>
      </c>
      <c r="W2405">
        <v>1</v>
      </c>
      <c r="X2405">
        <v>12.6</v>
      </c>
      <c r="Y2405" t="s">
        <v>21</v>
      </c>
      <c r="Z2405">
        <v>12.6</v>
      </c>
      <c r="AA2405" t="s">
        <v>21</v>
      </c>
      <c r="AB2405">
        <v>0.65</v>
      </c>
      <c r="AD2405" t="s">
        <v>21</v>
      </c>
      <c r="AE2405" s="29">
        <f t="shared" si="64"/>
        <v>0.80645161290322587</v>
      </c>
      <c r="AF2405" t="s">
        <v>184</v>
      </c>
      <c r="AG2405" s="29">
        <f t="shared" si="65"/>
        <v>6.604838709677419</v>
      </c>
    </row>
    <row r="2406" spans="1:33" x14ac:dyDescent="0.15">
      <c r="A2406" s="26">
        <v>20250101</v>
      </c>
      <c r="B2406" s="27">
        <v>20250131</v>
      </c>
      <c r="C2406" t="s">
        <v>490</v>
      </c>
      <c r="D2406" t="s">
        <v>271</v>
      </c>
      <c r="E2406" t="s">
        <v>345</v>
      </c>
      <c r="H2406" t="s">
        <v>183</v>
      </c>
      <c r="J2406" t="s">
        <v>158</v>
      </c>
      <c r="L2406" t="s">
        <v>169</v>
      </c>
      <c r="O2406" t="s">
        <v>489</v>
      </c>
      <c r="U2406" t="s">
        <v>182</v>
      </c>
      <c r="W2406">
        <v>1</v>
      </c>
      <c r="X2406">
        <v>9.1199999999999992</v>
      </c>
      <c r="Y2406" t="s">
        <v>21</v>
      </c>
      <c r="Z2406">
        <v>9.1199999999999992</v>
      </c>
      <c r="AA2406" t="s">
        <v>21</v>
      </c>
      <c r="AB2406">
        <v>0.65</v>
      </c>
      <c r="AD2406" t="s">
        <v>21</v>
      </c>
      <c r="AE2406" s="29">
        <f t="shared" si="64"/>
        <v>0.80645161290322587</v>
      </c>
      <c r="AF2406" t="s">
        <v>184</v>
      </c>
      <c r="AG2406" s="29">
        <f t="shared" si="65"/>
        <v>4.7806451612903231</v>
      </c>
    </row>
    <row r="2407" spans="1:33" x14ac:dyDescent="0.15">
      <c r="A2407" s="26">
        <v>20250101</v>
      </c>
      <c r="B2407" s="27">
        <v>20250131</v>
      </c>
      <c r="C2407" t="s">
        <v>490</v>
      </c>
      <c r="D2407" t="s">
        <v>241</v>
      </c>
      <c r="E2407" t="s">
        <v>242</v>
      </c>
      <c r="H2407" t="s">
        <v>183</v>
      </c>
      <c r="J2407" t="s">
        <v>158</v>
      </c>
      <c r="L2407" t="s">
        <v>169</v>
      </c>
      <c r="O2407" t="s">
        <v>489</v>
      </c>
      <c r="U2407" t="s">
        <v>182</v>
      </c>
      <c r="W2407">
        <v>1</v>
      </c>
      <c r="X2407">
        <v>9.6</v>
      </c>
      <c r="Y2407" t="s">
        <v>21</v>
      </c>
      <c r="Z2407">
        <v>9.6</v>
      </c>
      <c r="AA2407" t="s">
        <v>21</v>
      </c>
      <c r="AB2407">
        <v>0.65</v>
      </c>
      <c r="AD2407" t="s">
        <v>21</v>
      </c>
      <c r="AE2407" s="29">
        <f t="shared" si="64"/>
        <v>0.80645161290322587</v>
      </c>
      <c r="AF2407" t="s">
        <v>184</v>
      </c>
      <c r="AG2407" s="29">
        <f t="shared" si="65"/>
        <v>5.0322580645161299</v>
      </c>
    </row>
    <row r="2408" spans="1:33" x14ac:dyDescent="0.15">
      <c r="A2408" s="26">
        <v>20250101</v>
      </c>
      <c r="B2408" s="27">
        <v>20250131</v>
      </c>
      <c r="C2408" t="s">
        <v>490</v>
      </c>
      <c r="D2408" t="s">
        <v>349</v>
      </c>
      <c r="E2408" t="s">
        <v>306</v>
      </c>
      <c r="H2408" t="s">
        <v>183</v>
      </c>
      <c r="J2408" t="s">
        <v>158</v>
      </c>
      <c r="L2408" t="s">
        <v>169</v>
      </c>
      <c r="O2408" t="s">
        <v>489</v>
      </c>
      <c r="U2408" t="s">
        <v>182</v>
      </c>
      <c r="W2408">
        <v>1</v>
      </c>
      <c r="X2408">
        <v>14.7</v>
      </c>
      <c r="Y2408" t="s">
        <v>21</v>
      </c>
      <c r="Z2408">
        <v>14.7</v>
      </c>
      <c r="AA2408" t="s">
        <v>21</v>
      </c>
      <c r="AB2408">
        <v>0.65</v>
      </c>
      <c r="AD2408" t="s">
        <v>21</v>
      </c>
      <c r="AE2408" s="29">
        <f t="shared" si="64"/>
        <v>0.80645161290322587</v>
      </c>
      <c r="AF2408" t="s">
        <v>184</v>
      </c>
      <c r="AG2408" s="29">
        <f t="shared" si="65"/>
        <v>7.705645161290323</v>
      </c>
    </row>
    <row r="2409" spans="1:33" x14ac:dyDescent="0.15">
      <c r="A2409" s="26">
        <v>20250101</v>
      </c>
      <c r="B2409" s="27">
        <v>20250131</v>
      </c>
      <c r="C2409" t="s">
        <v>490</v>
      </c>
      <c r="D2409" t="s">
        <v>235</v>
      </c>
      <c r="E2409" t="s">
        <v>236</v>
      </c>
      <c r="H2409" t="s">
        <v>183</v>
      </c>
      <c r="J2409" t="s">
        <v>158</v>
      </c>
      <c r="L2409" t="s">
        <v>169</v>
      </c>
      <c r="O2409" t="s">
        <v>489</v>
      </c>
      <c r="U2409" t="s">
        <v>182</v>
      </c>
      <c r="W2409">
        <v>1</v>
      </c>
      <c r="X2409">
        <v>14.7</v>
      </c>
      <c r="Y2409" t="s">
        <v>21</v>
      </c>
      <c r="Z2409">
        <v>14.7</v>
      </c>
      <c r="AA2409" t="s">
        <v>21</v>
      </c>
      <c r="AB2409">
        <v>0.65</v>
      </c>
      <c r="AD2409" t="s">
        <v>21</v>
      </c>
      <c r="AE2409" s="29">
        <f t="shared" si="64"/>
        <v>0.80645161290322587</v>
      </c>
      <c r="AF2409" t="s">
        <v>184</v>
      </c>
      <c r="AG2409" s="29">
        <f t="shared" si="65"/>
        <v>7.705645161290323</v>
      </c>
    </row>
    <row r="2410" spans="1:33" x14ac:dyDescent="0.15">
      <c r="A2410" s="26">
        <v>20250101</v>
      </c>
      <c r="B2410" s="27">
        <v>20250131</v>
      </c>
      <c r="C2410" t="s">
        <v>490</v>
      </c>
      <c r="D2410" t="s">
        <v>198</v>
      </c>
      <c r="E2410" t="s">
        <v>199</v>
      </c>
      <c r="H2410" t="s">
        <v>183</v>
      </c>
      <c r="J2410" t="s">
        <v>158</v>
      </c>
      <c r="L2410" t="s">
        <v>169</v>
      </c>
      <c r="O2410" t="s">
        <v>489</v>
      </c>
      <c r="U2410" t="s">
        <v>182</v>
      </c>
      <c r="W2410">
        <v>1</v>
      </c>
      <c r="X2410">
        <v>14.7</v>
      </c>
      <c r="Y2410" t="s">
        <v>21</v>
      </c>
      <c r="Z2410">
        <v>14.7</v>
      </c>
      <c r="AA2410" t="s">
        <v>21</v>
      </c>
      <c r="AB2410">
        <v>0.65</v>
      </c>
      <c r="AD2410" t="s">
        <v>21</v>
      </c>
      <c r="AE2410" s="29">
        <f t="shared" si="64"/>
        <v>0.80645161290322587</v>
      </c>
      <c r="AF2410" t="s">
        <v>184</v>
      </c>
      <c r="AG2410" s="29">
        <f t="shared" si="65"/>
        <v>7.705645161290323</v>
      </c>
    </row>
    <row r="2411" spans="1:33" x14ac:dyDescent="0.15">
      <c r="A2411" s="26">
        <v>20250101</v>
      </c>
      <c r="B2411" s="27">
        <v>20250131</v>
      </c>
      <c r="C2411" t="s">
        <v>490</v>
      </c>
      <c r="D2411" t="s">
        <v>357</v>
      </c>
      <c r="E2411" t="s">
        <v>203</v>
      </c>
      <c r="H2411" t="s">
        <v>183</v>
      </c>
      <c r="J2411" t="s">
        <v>158</v>
      </c>
      <c r="L2411" t="s">
        <v>169</v>
      </c>
      <c r="O2411" t="s">
        <v>489</v>
      </c>
      <c r="U2411" t="s">
        <v>182</v>
      </c>
      <c r="W2411">
        <v>1</v>
      </c>
      <c r="X2411">
        <v>14.4</v>
      </c>
      <c r="Y2411" t="s">
        <v>21</v>
      </c>
      <c r="Z2411">
        <v>14.4</v>
      </c>
      <c r="AA2411" t="s">
        <v>21</v>
      </c>
      <c r="AB2411">
        <v>0.65</v>
      </c>
      <c r="AD2411" t="s">
        <v>21</v>
      </c>
      <c r="AE2411" s="29">
        <f t="shared" si="64"/>
        <v>0.80645161290322587</v>
      </c>
      <c r="AF2411" t="s">
        <v>184</v>
      </c>
      <c r="AG2411" s="29">
        <f t="shared" si="65"/>
        <v>7.5483870967741948</v>
      </c>
    </row>
    <row r="2412" spans="1:33" x14ac:dyDescent="0.15">
      <c r="A2412" s="26">
        <v>20250101</v>
      </c>
      <c r="B2412" s="27">
        <v>20250131</v>
      </c>
      <c r="C2412" t="s">
        <v>490</v>
      </c>
      <c r="D2412" t="s">
        <v>358</v>
      </c>
      <c r="E2412" t="s">
        <v>276</v>
      </c>
      <c r="H2412" t="s">
        <v>183</v>
      </c>
      <c r="J2412" t="s">
        <v>158</v>
      </c>
      <c r="L2412" t="s">
        <v>169</v>
      </c>
      <c r="O2412" t="s">
        <v>489</v>
      </c>
      <c r="U2412" t="s">
        <v>182</v>
      </c>
      <c r="W2412">
        <v>1</v>
      </c>
      <c r="X2412">
        <v>19.2</v>
      </c>
      <c r="Y2412" t="s">
        <v>21</v>
      </c>
      <c r="Z2412">
        <v>19.2</v>
      </c>
      <c r="AA2412" t="s">
        <v>21</v>
      </c>
      <c r="AB2412">
        <v>0.65</v>
      </c>
      <c r="AD2412" t="s">
        <v>21</v>
      </c>
      <c r="AE2412" s="29">
        <f t="shared" si="64"/>
        <v>0.80645161290322587</v>
      </c>
      <c r="AF2412" t="s">
        <v>184</v>
      </c>
      <c r="AG2412" s="29">
        <f t="shared" si="65"/>
        <v>10.06451612903226</v>
      </c>
    </row>
    <row r="2413" spans="1:33" x14ac:dyDescent="0.15">
      <c r="A2413" s="26">
        <v>20250101</v>
      </c>
      <c r="B2413" s="27">
        <v>20250131</v>
      </c>
      <c r="C2413" t="s">
        <v>490</v>
      </c>
      <c r="D2413" t="s">
        <v>253</v>
      </c>
      <c r="E2413" t="s">
        <v>254</v>
      </c>
      <c r="H2413" t="s">
        <v>183</v>
      </c>
      <c r="J2413" t="s">
        <v>158</v>
      </c>
      <c r="L2413" t="s">
        <v>169</v>
      </c>
      <c r="O2413" t="s">
        <v>489</v>
      </c>
      <c r="U2413" t="s">
        <v>182</v>
      </c>
      <c r="W2413">
        <v>1</v>
      </c>
      <c r="X2413">
        <v>8.64</v>
      </c>
      <c r="Y2413" t="s">
        <v>21</v>
      </c>
      <c r="Z2413">
        <v>8.64</v>
      </c>
      <c r="AA2413" t="s">
        <v>21</v>
      </c>
      <c r="AB2413">
        <v>0.65</v>
      </c>
      <c r="AD2413" t="s">
        <v>21</v>
      </c>
      <c r="AE2413" s="29">
        <f t="shared" si="64"/>
        <v>0.80645161290322587</v>
      </c>
      <c r="AF2413" t="s">
        <v>184</v>
      </c>
      <c r="AG2413" s="29">
        <f t="shared" si="65"/>
        <v>4.5290322580645173</v>
      </c>
    </row>
    <row r="2414" spans="1:33" x14ac:dyDescent="0.15">
      <c r="A2414" s="26">
        <v>20250101</v>
      </c>
      <c r="B2414" s="27">
        <v>20250131</v>
      </c>
      <c r="C2414" t="s">
        <v>490</v>
      </c>
      <c r="D2414" t="s">
        <v>189</v>
      </c>
      <c r="E2414" t="s">
        <v>190</v>
      </c>
      <c r="H2414" t="s">
        <v>183</v>
      </c>
      <c r="J2414" t="s">
        <v>158</v>
      </c>
      <c r="L2414" t="s">
        <v>169</v>
      </c>
      <c r="O2414" t="s">
        <v>489</v>
      </c>
      <c r="U2414" t="s">
        <v>182</v>
      </c>
      <c r="W2414">
        <v>1</v>
      </c>
      <c r="X2414">
        <v>16.8</v>
      </c>
      <c r="Y2414" t="s">
        <v>21</v>
      </c>
      <c r="Z2414">
        <v>16.8</v>
      </c>
      <c r="AA2414" t="s">
        <v>21</v>
      </c>
      <c r="AB2414">
        <v>0.65</v>
      </c>
      <c r="AD2414" t="s">
        <v>21</v>
      </c>
      <c r="AE2414" s="29">
        <f t="shared" si="64"/>
        <v>0.80645161290322587</v>
      </c>
      <c r="AF2414" t="s">
        <v>184</v>
      </c>
      <c r="AG2414" s="29">
        <f t="shared" si="65"/>
        <v>8.8064516129032278</v>
      </c>
    </row>
    <row r="2415" spans="1:33" x14ac:dyDescent="0.15">
      <c r="A2415" s="26">
        <v>20250101</v>
      </c>
      <c r="B2415" s="27">
        <v>20250131</v>
      </c>
      <c r="C2415" t="s">
        <v>490</v>
      </c>
      <c r="D2415" t="s">
        <v>210</v>
      </c>
      <c r="E2415" t="s">
        <v>288</v>
      </c>
      <c r="H2415" t="s">
        <v>183</v>
      </c>
      <c r="J2415" t="s">
        <v>158</v>
      </c>
      <c r="L2415" t="s">
        <v>169</v>
      </c>
      <c r="O2415" t="s">
        <v>489</v>
      </c>
      <c r="U2415" t="s">
        <v>182</v>
      </c>
      <c r="W2415">
        <v>1</v>
      </c>
      <c r="X2415">
        <v>14.7</v>
      </c>
      <c r="Y2415" t="s">
        <v>21</v>
      </c>
      <c r="Z2415">
        <v>14.7</v>
      </c>
      <c r="AA2415" t="s">
        <v>21</v>
      </c>
      <c r="AB2415">
        <v>0.65</v>
      </c>
      <c r="AD2415" t="s">
        <v>21</v>
      </c>
      <c r="AE2415" s="29">
        <f t="shared" si="64"/>
        <v>0.80645161290322587</v>
      </c>
      <c r="AF2415" t="s">
        <v>184</v>
      </c>
      <c r="AG2415" s="29">
        <f t="shared" si="65"/>
        <v>7.705645161290323</v>
      </c>
    </row>
    <row r="2416" spans="1:33" x14ac:dyDescent="0.15">
      <c r="A2416" s="26">
        <v>20250101</v>
      </c>
      <c r="B2416" s="27">
        <v>20250131</v>
      </c>
      <c r="C2416" t="s">
        <v>490</v>
      </c>
      <c r="D2416" t="s">
        <v>371</v>
      </c>
      <c r="E2416" t="s">
        <v>290</v>
      </c>
      <c r="H2416" t="s">
        <v>183</v>
      </c>
      <c r="J2416" t="s">
        <v>158</v>
      </c>
      <c r="L2416" t="s">
        <v>169</v>
      </c>
      <c r="O2416" t="s">
        <v>489</v>
      </c>
      <c r="U2416" t="s">
        <v>182</v>
      </c>
      <c r="W2416">
        <v>1</v>
      </c>
      <c r="X2416">
        <v>2.23</v>
      </c>
      <c r="Y2416" t="s">
        <v>21</v>
      </c>
      <c r="Z2416">
        <v>2.23</v>
      </c>
      <c r="AA2416" t="s">
        <v>21</v>
      </c>
      <c r="AB2416">
        <v>0.65</v>
      </c>
      <c r="AD2416" t="s">
        <v>21</v>
      </c>
      <c r="AE2416" s="29">
        <f t="shared" si="64"/>
        <v>0.80645161290322587</v>
      </c>
      <c r="AF2416" t="s">
        <v>184</v>
      </c>
      <c r="AG2416" s="29">
        <f t="shared" si="65"/>
        <v>1.1689516129032258</v>
      </c>
    </row>
    <row r="2417" spans="1:33" x14ac:dyDescent="0.15">
      <c r="A2417" s="26">
        <v>20250101</v>
      </c>
      <c r="B2417" s="27">
        <v>20250131</v>
      </c>
      <c r="C2417" t="s">
        <v>490</v>
      </c>
      <c r="D2417" t="s">
        <v>379</v>
      </c>
      <c r="E2417" t="s">
        <v>297</v>
      </c>
      <c r="H2417" t="s">
        <v>183</v>
      </c>
      <c r="J2417" t="s">
        <v>158</v>
      </c>
      <c r="L2417" t="s">
        <v>169</v>
      </c>
      <c r="O2417" t="s">
        <v>489</v>
      </c>
      <c r="U2417" t="s">
        <v>182</v>
      </c>
      <c r="W2417">
        <v>1</v>
      </c>
      <c r="X2417">
        <v>6.73</v>
      </c>
      <c r="Y2417" t="s">
        <v>21</v>
      </c>
      <c r="Z2417">
        <v>6.73</v>
      </c>
      <c r="AA2417" t="s">
        <v>21</v>
      </c>
      <c r="AB2417">
        <v>0.65</v>
      </c>
      <c r="AD2417" t="s">
        <v>21</v>
      </c>
      <c r="AE2417" s="29">
        <f t="shared" si="64"/>
        <v>0.80645161290322587</v>
      </c>
      <c r="AF2417" t="s">
        <v>184</v>
      </c>
      <c r="AG2417" s="29">
        <f t="shared" si="65"/>
        <v>3.5278225806451617</v>
      </c>
    </row>
    <row r="2418" spans="1:33" x14ac:dyDescent="0.15">
      <c r="A2418" s="26">
        <v>20250101</v>
      </c>
      <c r="B2418" s="27">
        <v>20250131</v>
      </c>
      <c r="C2418" t="s">
        <v>490</v>
      </c>
      <c r="D2418" t="s">
        <v>210</v>
      </c>
      <c r="E2418" t="s">
        <v>288</v>
      </c>
      <c r="H2418" t="s">
        <v>183</v>
      </c>
      <c r="J2418" t="s">
        <v>158</v>
      </c>
      <c r="L2418" t="s">
        <v>169</v>
      </c>
      <c r="O2418" t="s">
        <v>489</v>
      </c>
      <c r="U2418" t="s">
        <v>182</v>
      </c>
      <c r="W2418">
        <v>1</v>
      </c>
      <c r="X2418">
        <v>14.7</v>
      </c>
      <c r="Y2418" t="s">
        <v>21</v>
      </c>
      <c r="Z2418">
        <v>14.7</v>
      </c>
      <c r="AA2418" t="s">
        <v>21</v>
      </c>
      <c r="AB2418">
        <v>0.65</v>
      </c>
      <c r="AD2418" t="s">
        <v>21</v>
      </c>
      <c r="AE2418" s="29">
        <f t="shared" si="64"/>
        <v>0.80645161290322587</v>
      </c>
      <c r="AF2418" t="s">
        <v>184</v>
      </c>
      <c r="AG2418" s="29">
        <f t="shared" si="65"/>
        <v>7.705645161290323</v>
      </c>
    </row>
    <row r="2419" spans="1:33" x14ac:dyDescent="0.15">
      <c r="A2419" s="26">
        <v>20250101</v>
      </c>
      <c r="B2419" s="27">
        <v>20250131</v>
      </c>
      <c r="C2419" t="s">
        <v>490</v>
      </c>
      <c r="D2419" t="s">
        <v>266</v>
      </c>
      <c r="E2419" t="s">
        <v>267</v>
      </c>
      <c r="H2419" t="s">
        <v>183</v>
      </c>
      <c r="J2419" t="s">
        <v>158</v>
      </c>
      <c r="L2419" t="s">
        <v>169</v>
      </c>
      <c r="O2419" t="s">
        <v>489</v>
      </c>
      <c r="U2419" t="s">
        <v>182</v>
      </c>
      <c r="W2419">
        <v>1</v>
      </c>
      <c r="X2419">
        <v>14</v>
      </c>
      <c r="Y2419" t="s">
        <v>21</v>
      </c>
      <c r="Z2419">
        <v>14</v>
      </c>
      <c r="AA2419" t="s">
        <v>21</v>
      </c>
      <c r="AB2419">
        <v>0.65</v>
      </c>
      <c r="AD2419" t="s">
        <v>21</v>
      </c>
      <c r="AE2419" s="29">
        <f t="shared" ref="AE2419:AE2482" si="66">1/1.24</f>
        <v>0.80645161290322587</v>
      </c>
      <c r="AF2419" t="s">
        <v>184</v>
      </c>
      <c r="AG2419" s="29">
        <f t="shared" ref="AG2419:AG2482" si="67">Z2419*AB2419*AE2419</f>
        <v>7.338709677419355</v>
      </c>
    </row>
    <row r="2420" spans="1:33" x14ac:dyDescent="0.15">
      <c r="A2420" s="26">
        <v>20250101</v>
      </c>
      <c r="B2420" s="27">
        <v>20250131</v>
      </c>
      <c r="C2420" t="s">
        <v>490</v>
      </c>
      <c r="D2420" t="s">
        <v>349</v>
      </c>
      <c r="E2420" t="s">
        <v>306</v>
      </c>
      <c r="H2420" t="s">
        <v>183</v>
      </c>
      <c r="J2420" t="s">
        <v>158</v>
      </c>
      <c r="L2420" t="s">
        <v>169</v>
      </c>
      <c r="O2420" t="s">
        <v>489</v>
      </c>
      <c r="U2420" t="s">
        <v>182</v>
      </c>
      <c r="W2420">
        <v>1</v>
      </c>
      <c r="X2420">
        <v>14.7</v>
      </c>
      <c r="Y2420" t="s">
        <v>21</v>
      </c>
      <c r="Z2420">
        <v>14.7</v>
      </c>
      <c r="AA2420" t="s">
        <v>21</v>
      </c>
      <c r="AB2420">
        <v>0.65</v>
      </c>
      <c r="AD2420" t="s">
        <v>21</v>
      </c>
      <c r="AE2420" s="29">
        <f t="shared" si="66"/>
        <v>0.80645161290322587</v>
      </c>
      <c r="AF2420" t="s">
        <v>184</v>
      </c>
      <c r="AG2420" s="29">
        <f t="shared" si="67"/>
        <v>7.705645161290323</v>
      </c>
    </row>
    <row r="2421" spans="1:33" x14ac:dyDescent="0.15">
      <c r="A2421" s="26">
        <v>20250101</v>
      </c>
      <c r="B2421" s="27">
        <v>20250131</v>
      </c>
      <c r="C2421" t="s">
        <v>490</v>
      </c>
      <c r="D2421" t="s">
        <v>449</v>
      </c>
      <c r="E2421" t="s">
        <v>330</v>
      </c>
      <c r="H2421" t="s">
        <v>183</v>
      </c>
      <c r="J2421" t="s">
        <v>158</v>
      </c>
      <c r="L2421" t="s">
        <v>169</v>
      </c>
      <c r="O2421" t="s">
        <v>489</v>
      </c>
      <c r="U2421" t="s">
        <v>182</v>
      </c>
      <c r="W2421">
        <v>1</v>
      </c>
      <c r="X2421">
        <v>9.1199999999999992</v>
      </c>
      <c r="Y2421" t="s">
        <v>21</v>
      </c>
      <c r="Z2421">
        <v>9.1199999999999992</v>
      </c>
      <c r="AA2421" t="s">
        <v>21</v>
      </c>
      <c r="AB2421">
        <v>0.65</v>
      </c>
      <c r="AD2421" t="s">
        <v>21</v>
      </c>
      <c r="AE2421" s="29">
        <f t="shared" si="66"/>
        <v>0.80645161290322587</v>
      </c>
      <c r="AF2421" t="s">
        <v>184</v>
      </c>
      <c r="AG2421" s="29">
        <f t="shared" si="67"/>
        <v>4.7806451612903231</v>
      </c>
    </row>
    <row r="2422" spans="1:33" x14ac:dyDescent="0.15">
      <c r="A2422" s="26">
        <v>20250101</v>
      </c>
      <c r="B2422" s="27">
        <v>20250131</v>
      </c>
      <c r="C2422" t="s">
        <v>490</v>
      </c>
      <c r="D2422" t="s">
        <v>212</v>
      </c>
      <c r="E2422" t="s">
        <v>460</v>
      </c>
      <c r="H2422" t="s">
        <v>183</v>
      </c>
      <c r="J2422" t="s">
        <v>158</v>
      </c>
      <c r="L2422" t="s">
        <v>169</v>
      </c>
      <c r="O2422" t="s">
        <v>489</v>
      </c>
      <c r="U2422" t="s">
        <v>182</v>
      </c>
      <c r="W2422">
        <v>1</v>
      </c>
      <c r="X2422">
        <v>9.6</v>
      </c>
      <c r="Y2422" t="s">
        <v>21</v>
      </c>
      <c r="Z2422">
        <v>9.6</v>
      </c>
      <c r="AA2422" t="s">
        <v>21</v>
      </c>
      <c r="AB2422">
        <v>0.65</v>
      </c>
      <c r="AD2422" t="s">
        <v>21</v>
      </c>
      <c r="AE2422" s="29">
        <f t="shared" si="66"/>
        <v>0.80645161290322587</v>
      </c>
      <c r="AF2422" t="s">
        <v>184</v>
      </c>
      <c r="AG2422" s="29">
        <f t="shared" si="67"/>
        <v>5.0322580645161299</v>
      </c>
    </row>
    <row r="2423" spans="1:33" x14ac:dyDescent="0.15">
      <c r="A2423" s="26">
        <v>20250101</v>
      </c>
      <c r="B2423" s="27">
        <v>20250131</v>
      </c>
      <c r="C2423" t="s">
        <v>490</v>
      </c>
      <c r="D2423" t="s">
        <v>388</v>
      </c>
      <c r="E2423" t="s">
        <v>336</v>
      </c>
      <c r="H2423" t="s">
        <v>183</v>
      </c>
      <c r="J2423" t="s">
        <v>158</v>
      </c>
      <c r="L2423" t="s">
        <v>169</v>
      </c>
      <c r="O2423" t="s">
        <v>489</v>
      </c>
      <c r="U2423" t="s">
        <v>182</v>
      </c>
      <c r="W2423">
        <v>1</v>
      </c>
      <c r="X2423">
        <v>10.5</v>
      </c>
      <c r="Y2423" t="s">
        <v>21</v>
      </c>
      <c r="Z2423">
        <v>10.5</v>
      </c>
      <c r="AA2423" t="s">
        <v>21</v>
      </c>
      <c r="AB2423">
        <v>0.65</v>
      </c>
      <c r="AD2423" t="s">
        <v>21</v>
      </c>
      <c r="AE2423" s="29">
        <f t="shared" si="66"/>
        <v>0.80645161290322587</v>
      </c>
      <c r="AF2423" t="s">
        <v>184</v>
      </c>
      <c r="AG2423" s="29">
        <f t="shared" si="67"/>
        <v>5.5040322580645169</v>
      </c>
    </row>
    <row r="2424" spans="1:33" x14ac:dyDescent="0.15">
      <c r="A2424" s="26">
        <v>20250101</v>
      </c>
      <c r="B2424" s="27">
        <v>20250131</v>
      </c>
      <c r="C2424" t="s">
        <v>490</v>
      </c>
      <c r="D2424" t="s">
        <v>215</v>
      </c>
      <c r="E2424" t="s">
        <v>284</v>
      </c>
      <c r="H2424" t="s">
        <v>183</v>
      </c>
      <c r="J2424" t="s">
        <v>158</v>
      </c>
      <c r="L2424" t="s">
        <v>169</v>
      </c>
      <c r="O2424" t="s">
        <v>489</v>
      </c>
      <c r="U2424" t="s">
        <v>182</v>
      </c>
      <c r="W2424">
        <v>1</v>
      </c>
      <c r="X2424">
        <v>6.73</v>
      </c>
      <c r="Y2424" t="s">
        <v>21</v>
      </c>
      <c r="Z2424">
        <v>6.73</v>
      </c>
      <c r="AA2424" t="s">
        <v>21</v>
      </c>
      <c r="AB2424">
        <v>0.65</v>
      </c>
      <c r="AD2424" t="s">
        <v>21</v>
      </c>
      <c r="AE2424" s="29">
        <f t="shared" si="66"/>
        <v>0.80645161290322587</v>
      </c>
      <c r="AF2424" t="s">
        <v>184</v>
      </c>
      <c r="AG2424" s="29">
        <f t="shared" si="67"/>
        <v>3.5278225806451617</v>
      </c>
    </row>
    <row r="2425" spans="1:33" x14ac:dyDescent="0.15">
      <c r="A2425" s="26">
        <v>20250101</v>
      </c>
      <c r="B2425" s="27">
        <v>20250131</v>
      </c>
      <c r="C2425" t="s">
        <v>490</v>
      </c>
      <c r="D2425" t="s">
        <v>373</v>
      </c>
      <c r="E2425" t="s">
        <v>316</v>
      </c>
      <c r="H2425" t="s">
        <v>183</v>
      </c>
      <c r="J2425" t="s">
        <v>158</v>
      </c>
      <c r="L2425" t="s">
        <v>169</v>
      </c>
      <c r="O2425" t="s">
        <v>489</v>
      </c>
      <c r="U2425" t="s">
        <v>182</v>
      </c>
      <c r="W2425">
        <v>1</v>
      </c>
      <c r="X2425">
        <v>16</v>
      </c>
      <c r="Y2425" t="s">
        <v>21</v>
      </c>
      <c r="Z2425">
        <v>16</v>
      </c>
      <c r="AA2425" t="s">
        <v>21</v>
      </c>
      <c r="AB2425">
        <v>0.65</v>
      </c>
      <c r="AD2425" t="s">
        <v>21</v>
      </c>
      <c r="AE2425" s="29">
        <f t="shared" si="66"/>
        <v>0.80645161290322587</v>
      </c>
      <c r="AF2425" t="s">
        <v>184</v>
      </c>
      <c r="AG2425" s="29">
        <f t="shared" si="67"/>
        <v>8.3870967741935498</v>
      </c>
    </row>
    <row r="2426" spans="1:33" x14ac:dyDescent="0.15">
      <c r="A2426" s="26">
        <v>20250101</v>
      </c>
      <c r="B2426" s="27">
        <v>20250131</v>
      </c>
      <c r="C2426" t="s">
        <v>490</v>
      </c>
      <c r="D2426" t="s">
        <v>383</v>
      </c>
      <c r="E2426" t="s">
        <v>384</v>
      </c>
      <c r="H2426" t="s">
        <v>183</v>
      </c>
      <c r="J2426" t="s">
        <v>158</v>
      </c>
      <c r="L2426" t="s">
        <v>169</v>
      </c>
      <c r="O2426" t="s">
        <v>489</v>
      </c>
      <c r="U2426" t="s">
        <v>182</v>
      </c>
      <c r="W2426">
        <v>1</v>
      </c>
      <c r="X2426">
        <v>20</v>
      </c>
      <c r="Y2426" t="s">
        <v>21</v>
      </c>
      <c r="Z2426">
        <v>20</v>
      </c>
      <c r="AA2426" t="s">
        <v>21</v>
      </c>
      <c r="AB2426">
        <v>0.65</v>
      </c>
      <c r="AD2426" t="s">
        <v>21</v>
      </c>
      <c r="AE2426" s="29">
        <f t="shared" si="66"/>
        <v>0.80645161290322587</v>
      </c>
      <c r="AF2426" t="s">
        <v>184</v>
      </c>
      <c r="AG2426" s="29">
        <f t="shared" si="67"/>
        <v>10.483870967741936</v>
      </c>
    </row>
    <row r="2427" spans="1:33" x14ac:dyDescent="0.15">
      <c r="A2427" s="26">
        <v>20250101</v>
      </c>
      <c r="B2427" s="27">
        <v>20250131</v>
      </c>
      <c r="C2427" t="s">
        <v>490</v>
      </c>
      <c r="D2427" t="s">
        <v>210</v>
      </c>
      <c r="E2427" t="s">
        <v>288</v>
      </c>
      <c r="H2427" t="s">
        <v>183</v>
      </c>
      <c r="J2427" t="s">
        <v>158</v>
      </c>
      <c r="L2427" t="s">
        <v>169</v>
      </c>
      <c r="O2427" t="s">
        <v>489</v>
      </c>
      <c r="U2427" t="s">
        <v>182</v>
      </c>
      <c r="W2427">
        <v>1</v>
      </c>
      <c r="X2427">
        <v>14.7</v>
      </c>
      <c r="Y2427" t="s">
        <v>21</v>
      </c>
      <c r="Z2427">
        <v>14.7</v>
      </c>
      <c r="AA2427" t="s">
        <v>21</v>
      </c>
      <c r="AB2427">
        <v>0.65</v>
      </c>
      <c r="AD2427" t="s">
        <v>21</v>
      </c>
      <c r="AE2427" s="29">
        <f t="shared" si="66"/>
        <v>0.80645161290322587</v>
      </c>
      <c r="AF2427" t="s">
        <v>184</v>
      </c>
      <c r="AG2427" s="29">
        <f t="shared" si="67"/>
        <v>7.705645161290323</v>
      </c>
    </row>
    <row r="2428" spans="1:33" x14ac:dyDescent="0.15">
      <c r="A2428" s="26">
        <v>20250101</v>
      </c>
      <c r="B2428" s="27">
        <v>20250131</v>
      </c>
      <c r="C2428" t="s">
        <v>490</v>
      </c>
      <c r="D2428" t="s">
        <v>198</v>
      </c>
      <c r="E2428" t="s">
        <v>199</v>
      </c>
      <c r="H2428" t="s">
        <v>183</v>
      </c>
      <c r="J2428" t="s">
        <v>158</v>
      </c>
      <c r="L2428" t="s">
        <v>169</v>
      </c>
      <c r="O2428" t="s">
        <v>489</v>
      </c>
      <c r="U2428" t="s">
        <v>182</v>
      </c>
      <c r="W2428">
        <v>1</v>
      </c>
      <c r="X2428">
        <v>14.7</v>
      </c>
      <c r="Y2428" t="s">
        <v>21</v>
      </c>
      <c r="Z2428">
        <v>14.7</v>
      </c>
      <c r="AA2428" t="s">
        <v>21</v>
      </c>
      <c r="AB2428">
        <v>0.65</v>
      </c>
      <c r="AD2428" t="s">
        <v>21</v>
      </c>
      <c r="AE2428" s="29">
        <f t="shared" si="66"/>
        <v>0.80645161290322587</v>
      </c>
      <c r="AF2428" t="s">
        <v>184</v>
      </c>
      <c r="AG2428" s="29">
        <f t="shared" si="67"/>
        <v>7.705645161290323</v>
      </c>
    </row>
    <row r="2429" spans="1:33" x14ac:dyDescent="0.15">
      <c r="A2429" s="26">
        <v>20250101</v>
      </c>
      <c r="B2429" s="27">
        <v>20250131</v>
      </c>
      <c r="C2429" t="s">
        <v>490</v>
      </c>
      <c r="D2429" t="s">
        <v>418</v>
      </c>
      <c r="E2429" t="s">
        <v>419</v>
      </c>
      <c r="H2429" t="s">
        <v>183</v>
      </c>
      <c r="J2429" t="s">
        <v>158</v>
      </c>
      <c r="L2429" t="s">
        <v>169</v>
      </c>
      <c r="O2429" t="s">
        <v>489</v>
      </c>
      <c r="U2429" t="s">
        <v>182</v>
      </c>
      <c r="W2429">
        <v>1</v>
      </c>
      <c r="X2429">
        <v>3</v>
      </c>
      <c r="Y2429" t="s">
        <v>21</v>
      </c>
      <c r="Z2429">
        <v>3</v>
      </c>
      <c r="AA2429" t="s">
        <v>21</v>
      </c>
      <c r="AB2429">
        <v>0.65</v>
      </c>
      <c r="AD2429" t="s">
        <v>21</v>
      </c>
      <c r="AE2429" s="29">
        <f t="shared" si="66"/>
        <v>0.80645161290322587</v>
      </c>
      <c r="AF2429" t="s">
        <v>184</v>
      </c>
      <c r="AG2429" s="29">
        <f t="shared" si="67"/>
        <v>1.5725806451612905</v>
      </c>
    </row>
    <row r="2430" spans="1:33" x14ac:dyDescent="0.15">
      <c r="A2430" s="26">
        <v>20250101</v>
      </c>
      <c r="B2430" s="27">
        <v>20250131</v>
      </c>
      <c r="C2430" t="s">
        <v>490</v>
      </c>
      <c r="D2430" t="s">
        <v>420</v>
      </c>
      <c r="E2430" t="s">
        <v>280</v>
      </c>
      <c r="H2430" t="s">
        <v>183</v>
      </c>
      <c r="J2430" t="s">
        <v>158</v>
      </c>
      <c r="L2430" t="s">
        <v>169</v>
      </c>
      <c r="O2430" t="s">
        <v>489</v>
      </c>
      <c r="U2430" t="s">
        <v>182</v>
      </c>
      <c r="W2430">
        <v>1</v>
      </c>
      <c r="X2430">
        <v>3</v>
      </c>
      <c r="Y2430" t="s">
        <v>21</v>
      </c>
      <c r="Z2430">
        <v>3</v>
      </c>
      <c r="AA2430" t="s">
        <v>21</v>
      </c>
      <c r="AB2430">
        <v>0.65</v>
      </c>
      <c r="AD2430" t="s">
        <v>21</v>
      </c>
      <c r="AE2430" s="29">
        <f t="shared" si="66"/>
        <v>0.80645161290322587</v>
      </c>
      <c r="AF2430" t="s">
        <v>184</v>
      </c>
      <c r="AG2430" s="29">
        <f t="shared" si="67"/>
        <v>1.5725806451612905</v>
      </c>
    </row>
    <row r="2431" spans="1:33" x14ac:dyDescent="0.15">
      <c r="A2431" s="26">
        <v>20250101</v>
      </c>
      <c r="B2431" s="27">
        <v>20250131</v>
      </c>
      <c r="C2431" t="s">
        <v>490</v>
      </c>
      <c r="D2431" t="s">
        <v>372</v>
      </c>
      <c r="E2431" t="s">
        <v>308</v>
      </c>
      <c r="H2431" t="s">
        <v>183</v>
      </c>
      <c r="J2431" t="s">
        <v>158</v>
      </c>
      <c r="L2431" t="s">
        <v>169</v>
      </c>
      <c r="O2431" t="s">
        <v>489</v>
      </c>
      <c r="U2431" t="s">
        <v>182</v>
      </c>
      <c r="W2431">
        <v>1</v>
      </c>
      <c r="X2431">
        <v>3</v>
      </c>
      <c r="Y2431" t="s">
        <v>21</v>
      </c>
      <c r="Z2431">
        <v>3</v>
      </c>
      <c r="AA2431" t="s">
        <v>21</v>
      </c>
      <c r="AB2431">
        <v>0.65</v>
      </c>
      <c r="AD2431" t="s">
        <v>21</v>
      </c>
      <c r="AE2431" s="29">
        <f t="shared" si="66"/>
        <v>0.80645161290322587</v>
      </c>
      <c r="AF2431" t="s">
        <v>184</v>
      </c>
      <c r="AG2431" s="29">
        <f t="shared" si="67"/>
        <v>1.5725806451612905</v>
      </c>
    </row>
    <row r="2432" spans="1:33" x14ac:dyDescent="0.15">
      <c r="A2432" s="26">
        <v>20250101</v>
      </c>
      <c r="B2432" s="27">
        <v>20250131</v>
      </c>
      <c r="C2432" t="s">
        <v>490</v>
      </c>
      <c r="D2432" t="s">
        <v>227</v>
      </c>
      <c r="E2432" t="s">
        <v>228</v>
      </c>
      <c r="H2432" t="s">
        <v>183</v>
      </c>
      <c r="J2432" t="s">
        <v>158</v>
      </c>
      <c r="L2432" t="s">
        <v>169</v>
      </c>
      <c r="O2432" t="s">
        <v>489</v>
      </c>
      <c r="U2432" t="s">
        <v>182</v>
      </c>
      <c r="W2432">
        <v>1</v>
      </c>
      <c r="X2432">
        <v>8.64</v>
      </c>
      <c r="Y2432" t="s">
        <v>21</v>
      </c>
      <c r="Z2432">
        <v>8.64</v>
      </c>
      <c r="AA2432" t="s">
        <v>21</v>
      </c>
      <c r="AB2432">
        <v>0.65</v>
      </c>
      <c r="AD2432" t="s">
        <v>21</v>
      </c>
      <c r="AE2432" s="29">
        <f t="shared" si="66"/>
        <v>0.80645161290322587</v>
      </c>
      <c r="AF2432" t="s">
        <v>184</v>
      </c>
      <c r="AG2432" s="29">
        <f t="shared" si="67"/>
        <v>4.5290322580645173</v>
      </c>
    </row>
    <row r="2433" spans="1:33" x14ac:dyDescent="0.15">
      <c r="A2433" s="26">
        <v>20250101</v>
      </c>
      <c r="B2433" s="27">
        <v>20250131</v>
      </c>
      <c r="C2433" t="s">
        <v>490</v>
      </c>
      <c r="D2433" t="s">
        <v>456</v>
      </c>
      <c r="E2433" t="s">
        <v>289</v>
      </c>
      <c r="H2433" t="s">
        <v>183</v>
      </c>
      <c r="J2433" t="s">
        <v>158</v>
      </c>
      <c r="L2433" t="s">
        <v>169</v>
      </c>
      <c r="O2433" t="s">
        <v>489</v>
      </c>
      <c r="U2433" t="s">
        <v>182</v>
      </c>
      <c r="W2433">
        <v>1</v>
      </c>
      <c r="X2433">
        <v>24.5</v>
      </c>
      <c r="Y2433" t="s">
        <v>21</v>
      </c>
      <c r="Z2433">
        <v>24.5</v>
      </c>
      <c r="AA2433" t="s">
        <v>21</v>
      </c>
      <c r="AB2433">
        <v>0.65</v>
      </c>
      <c r="AD2433" t="s">
        <v>21</v>
      </c>
      <c r="AE2433" s="29">
        <f t="shared" si="66"/>
        <v>0.80645161290322587</v>
      </c>
      <c r="AF2433" t="s">
        <v>184</v>
      </c>
      <c r="AG2433" s="29">
        <f t="shared" si="67"/>
        <v>12.842741935483872</v>
      </c>
    </row>
    <row r="2434" spans="1:33" x14ac:dyDescent="0.15">
      <c r="A2434" s="26">
        <v>20250101</v>
      </c>
      <c r="B2434" s="27">
        <v>20250131</v>
      </c>
      <c r="C2434" t="s">
        <v>490</v>
      </c>
      <c r="D2434" t="s">
        <v>368</v>
      </c>
      <c r="E2434" t="s">
        <v>193</v>
      </c>
      <c r="H2434" t="s">
        <v>183</v>
      </c>
      <c r="J2434" t="s">
        <v>158</v>
      </c>
      <c r="L2434" t="s">
        <v>169</v>
      </c>
      <c r="O2434" t="s">
        <v>489</v>
      </c>
      <c r="U2434" t="s">
        <v>182</v>
      </c>
      <c r="W2434">
        <v>1</v>
      </c>
      <c r="X2434">
        <v>12</v>
      </c>
      <c r="Y2434" t="s">
        <v>21</v>
      </c>
      <c r="Z2434">
        <v>12</v>
      </c>
      <c r="AA2434" t="s">
        <v>21</v>
      </c>
      <c r="AB2434">
        <v>0.65</v>
      </c>
      <c r="AD2434" t="s">
        <v>21</v>
      </c>
      <c r="AE2434" s="29">
        <f t="shared" si="66"/>
        <v>0.80645161290322587</v>
      </c>
      <c r="AF2434" t="s">
        <v>184</v>
      </c>
      <c r="AG2434" s="29">
        <f t="shared" si="67"/>
        <v>6.2903225806451619</v>
      </c>
    </row>
    <row r="2435" spans="1:33" x14ac:dyDescent="0.15">
      <c r="A2435" s="26">
        <v>20250101</v>
      </c>
      <c r="B2435" s="27">
        <v>20250131</v>
      </c>
      <c r="C2435" t="s">
        <v>490</v>
      </c>
      <c r="D2435" t="s">
        <v>361</v>
      </c>
      <c r="E2435" t="s">
        <v>279</v>
      </c>
      <c r="H2435" t="s">
        <v>183</v>
      </c>
      <c r="J2435" t="s">
        <v>158</v>
      </c>
      <c r="L2435" t="s">
        <v>169</v>
      </c>
      <c r="O2435" t="s">
        <v>489</v>
      </c>
      <c r="U2435" t="s">
        <v>182</v>
      </c>
      <c r="W2435">
        <v>1</v>
      </c>
      <c r="X2435">
        <v>12</v>
      </c>
      <c r="Y2435" t="s">
        <v>21</v>
      </c>
      <c r="Z2435">
        <v>12</v>
      </c>
      <c r="AA2435" t="s">
        <v>21</v>
      </c>
      <c r="AB2435">
        <v>0.65</v>
      </c>
      <c r="AD2435" t="s">
        <v>21</v>
      </c>
      <c r="AE2435" s="29">
        <f t="shared" si="66"/>
        <v>0.80645161290322587</v>
      </c>
      <c r="AF2435" t="s">
        <v>184</v>
      </c>
      <c r="AG2435" s="29">
        <f t="shared" si="67"/>
        <v>6.2903225806451619</v>
      </c>
    </row>
    <row r="2436" spans="1:33" x14ac:dyDescent="0.15">
      <c r="A2436" s="26">
        <v>20250101</v>
      </c>
      <c r="B2436" s="27">
        <v>20250131</v>
      </c>
      <c r="C2436" t="s">
        <v>490</v>
      </c>
      <c r="D2436" t="s">
        <v>357</v>
      </c>
      <c r="E2436" t="s">
        <v>203</v>
      </c>
      <c r="H2436" t="s">
        <v>183</v>
      </c>
      <c r="J2436" t="s">
        <v>158</v>
      </c>
      <c r="L2436" t="s">
        <v>169</v>
      </c>
      <c r="O2436" t="s">
        <v>489</v>
      </c>
      <c r="U2436" t="s">
        <v>182</v>
      </c>
      <c r="W2436">
        <v>1</v>
      </c>
      <c r="X2436">
        <v>14.4</v>
      </c>
      <c r="Y2436" t="s">
        <v>21</v>
      </c>
      <c r="Z2436">
        <v>14.4</v>
      </c>
      <c r="AA2436" t="s">
        <v>21</v>
      </c>
      <c r="AB2436">
        <v>0.65</v>
      </c>
      <c r="AD2436" t="s">
        <v>21</v>
      </c>
      <c r="AE2436" s="29">
        <f t="shared" si="66"/>
        <v>0.80645161290322587</v>
      </c>
      <c r="AF2436" t="s">
        <v>184</v>
      </c>
      <c r="AG2436" s="29">
        <f t="shared" si="67"/>
        <v>7.5483870967741948</v>
      </c>
    </row>
    <row r="2437" spans="1:33" x14ac:dyDescent="0.15">
      <c r="A2437" s="26">
        <v>20250101</v>
      </c>
      <c r="B2437" s="27">
        <v>20250131</v>
      </c>
      <c r="C2437" t="s">
        <v>490</v>
      </c>
      <c r="D2437" t="s">
        <v>249</v>
      </c>
      <c r="E2437" t="s">
        <v>250</v>
      </c>
      <c r="H2437" t="s">
        <v>183</v>
      </c>
      <c r="J2437" t="s">
        <v>158</v>
      </c>
      <c r="L2437" t="s">
        <v>169</v>
      </c>
      <c r="O2437" t="s">
        <v>489</v>
      </c>
      <c r="U2437" t="s">
        <v>182</v>
      </c>
      <c r="W2437">
        <v>1</v>
      </c>
      <c r="X2437">
        <v>14.4</v>
      </c>
      <c r="Y2437" t="s">
        <v>21</v>
      </c>
      <c r="Z2437">
        <v>14.4</v>
      </c>
      <c r="AA2437" t="s">
        <v>21</v>
      </c>
      <c r="AB2437">
        <v>0.65</v>
      </c>
      <c r="AD2437" t="s">
        <v>21</v>
      </c>
      <c r="AE2437" s="29">
        <f t="shared" si="66"/>
        <v>0.80645161290322587</v>
      </c>
      <c r="AF2437" t="s">
        <v>184</v>
      </c>
      <c r="AG2437" s="29">
        <f t="shared" si="67"/>
        <v>7.5483870967741948</v>
      </c>
    </row>
    <row r="2438" spans="1:33" x14ac:dyDescent="0.15">
      <c r="A2438" s="26">
        <v>20250101</v>
      </c>
      <c r="B2438" s="27">
        <v>20250131</v>
      </c>
      <c r="C2438" t="s">
        <v>490</v>
      </c>
      <c r="D2438" t="s">
        <v>237</v>
      </c>
      <c r="E2438" t="s">
        <v>238</v>
      </c>
      <c r="H2438" t="s">
        <v>183</v>
      </c>
      <c r="J2438" t="s">
        <v>158</v>
      </c>
      <c r="L2438" t="s">
        <v>169</v>
      </c>
      <c r="O2438" t="s">
        <v>489</v>
      </c>
      <c r="U2438" t="s">
        <v>182</v>
      </c>
      <c r="W2438">
        <v>1</v>
      </c>
      <c r="X2438">
        <v>19.2</v>
      </c>
      <c r="Y2438" t="s">
        <v>21</v>
      </c>
      <c r="Z2438">
        <v>19.2</v>
      </c>
      <c r="AA2438" t="s">
        <v>21</v>
      </c>
      <c r="AB2438">
        <v>0.65</v>
      </c>
      <c r="AD2438" t="s">
        <v>21</v>
      </c>
      <c r="AE2438" s="29">
        <f t="shared" si="66"/>
        <v>0.80645161290322587</v>
      </c>
      <c r="AF2438" t="s">
        <v>184</v>
      </c>
      <c r="AG2438" s="29">
        <f t="shared" si="67"/>
        <v>10.06451612903226</v>
      </c>
    </row>
    <row r="2439" spans="1:33" x14ac:dyDescent="0.15">
      <c r="A2439" s="26">
        <v>20250101</v>
      </c>
      <c r="B2439" s="27">
        <v>20250131</v>
      </c>
      <c r="C2439" t="s">
        <v>490</v>
      </c>
      <c r="D2439" t="s">
        <v>358</v>
      </c>
      <c r="E2439" t="s">
        <v>276</v>
      </c>
      <c r="H2439" t="s">
        <v>183</v>
      </c>
      <c r="J2439" t="s">
        <v>158</v>
      </c>
      <c r="L2439" t="s">
        <v>169</v>
      </c>
      <c r="O2439" t="s">
        <v>489</v>
      </c>
      <c r="U2439" t="s">
        <v>182</v>
      </c>
      <c r="W2439">
        <v>1</v>
      </c>
      <c r="X2439">
        <v>19.2</v>
      </c>
      <c r="Y2439" t="s">
        <v>21</v>
      </c>
      <c r="Z2439">
        <v>19.2</v>
      </c>
      <c r="AA2439" t="s">
        <v>21</v>
      </c>
      <c r="AB2439">
        <v>0.65</v>
      </c>
      <c r="AD2439" t="s">
        <v>21</v>
      </c>
      <c r="AE2439" s="29">
        <f t="shared" si="66"/>
        <v>0.80645161290322587</v>
      </c>
      <c r="AF2439" t="s">
        <v>184</v>
      </c>
      <c r="AG2439" s="29">
        <f t="shared" si="67"/>
        <v>10.06451612903226</v>
      </c>
    </row>
    <row r="2440" spans="1:33" x14ac:dyDescent="0.15">
      <c r="A2440" s="26">
        <v>20250101</v>
      </c>
      <c r="B2440" s="27">
        <v>20250131</v>
      </c>
      <c r="C2440" t="s">
        <v>490</v>
      </c>
      <c r="D2440" t="s">
        <v>239</v>
      </c>
      <c r="E2440" t="s">
        <v>240</v>
      </c>
      <c r="H2440" t="s">
        <v>183</v>
      </c>
      <c r="J2440" t="s">
        <v>158</v>
      </c>
      <c r="L2440" t="s">
        <v>169</v>
      </c>
      <c r="O2440" t="s">
        <v>489</v>
      </c>
      <c r="U2440" t="s">
        <v>182</v>
      </c>
      <c r="W2440">
        <v>1</v>
      </c>
      <c r="X2440">
        <v>6.28</v>
      </c>
      <c r="Y2440" t="s">
        <v>21</v>
      </c>
      <c r="Z2440">
        <v>6.28</v>
      </c>
      <c r="AA2440" t="s">
        <v>21</v>
      </c>
      <c r="AB2440">
        <v>0.65</v>
      </c>
      <c r="AD2440" t="s">
        <v>21</v>
      </c>
      <c r="AE2440" s="29">
        <f t="shared" si="66"/>
        <v>0.80645161290322587</v>
      </c>
      <c r="AF2440" t="s">
        <v>184</v>
      </c>
      <c r="AG2440" s="29">
        <f t="shared" si="67"/>
        <v>3.2919354838709687</v>
      </c>
    </row>
    <row r="2441" spans="1:33" x14ac:dyDescent="0.15">
      <c r="A2441" s="26">
        <v>20250101</v>
      </c>
      <c r="B2441" s="27">
        <v>20250131</v>
      </c>
      <c r="C2441" t="s">
        <v>490</v>
      </c>
      <c r="D2441" t="s">
        <v>227</v>
      </c>
      <c r="E2441" t="s">
        <v>228</v>
      </c>
      <c r="H2441" t="s">
        <v>183</v>
      </c>
      <c r="J2441" t="s">
        <v>158</v>
      </c>
      <c r="L2441" t="s">
        <v>169</v>
      </c>
      <c r="O2441" t="s">
        <v>489</v>
      </c>
      <c r="U2441" t="s">
        <v>182</v>
      </c>
      <c r="W2441">
        <v>1</v>
      </c>
      <c r="X2441">
        <v>8.64</v>
      </c>
      <c r="Y2441" t="s">
        <v>21</v>
      </c>
      <c r="Z2441">
        <v>8.64</v>
      </c>
      <c r="AA2441" t="s">
        <v>21</v>
      </c>
      <c r="AB2441">
        <v>0.65</v>
      </c>
      <c r="AD2441" t="s">
        <v>21</v>
      </c>
      <c r="AE2441" s="29">
        <f t="shared" si="66"/>
        <v>0.80645161290322587</v>
      </c>
      <c r="AF2441" t="s">
        <v>184</v>
      </c>
      <c r="AG2441" s="29">
        <f t="shared" si="67"/>
        <v>4.5290322580645173</v>
      </c>
    </row>
    <row r="2442" spans="1:33" x14ac:dyDescent="0.15">
      <c r="A2442" s="26">
        <v>20250101</v>
      </c>
      <c r="B2442" s="27">
        <v>20250131</v>
      </c>
      <c r="C2442" t="s">
        <v>490</v>
      </c>
      <c r="D2442" t="s">
        <v>253</v>
      </c>
      <c r="E2442" t="s">
        <v>254</v>
      </c>
      <c r="H2442" t="s">
        <v>183</v>
      </c>
      <c r="J2442" t="s">
        <v>158</v>
      </c>
      <c r="L2442" t="s">
        <v>169</v>
      </c>
      <c r="O2442" t="s">
        <v>489</v>
      </c>
      <c r="U2442" t="s">
        <v>182</v>
      </c>
      <c r="W2442">
        <v>1</v>
      </c>
      <c r="X2442">
        <v>8.64</v>
      </c>
      <c r="Y2442" t="s">
        <v>21</v>
      </c>
      <c r="Z2442">
        <v>8.64</v>
      </c>
      <c r="AA2442" t="s">
        <v>21</v>
      </c>
      <c r="AB2442">
        <v>0.65</v>
      </c>
      <c r="AD2442" t="s">
        <v>21</v>
      </c>
      <c r="AE2442" s="29">
        <f t="shared" si="66"/>
        <v>0.80645161290322587</v>
      </c>
      <c r="AF2442" t="s">
        <v>184</v>
      </c>
      <c r="AG2442" s="29">
        <f t="shared" si="67"/>
        <v>4.5290322580645173</v>
      </c>
    </row>
    <row r="2443" spans="1:33" x14ac:dyDescent="0.15">
      <c r="A2443" s="26">
        <v>20250101</v>
      </c>
      <c r="B2443" s="27">
        <v>20250131</v>
      </c>
      <c r="C2443" t="s">
        <v>490</v>
      </c>
      <c r="D2443" t="s">
        <v>361</v>
      </c>
      <c r="E2443" t="s">
        <v>279</v>
      </c>
      <c r="H2443" t="s">
        <v>183</v>
      </c>
      <c r="J2443" t="s">
        <v>158</v>
      </c>
      <c r="L2443" t="s">
        <v>169</v>
      </c>
      <c r="O2443" t="s">
        <v>489</v>
      </c>
      <c r="U2443" t="s">
        <v>182</v>
      </c>
      <c r="W2443">
        <v>1</v>
      </c>
      <c r="X2443">
        <v>12</v>
      </c>
      <c r="Y2443" t="s">
        <v>21</v>
      </c>
      <c r="Z2443">
        <v>12</v>
      </c>
      <c r="AA2443" t="s">
        <v>21</v>
      </c>
      <c r="AB2443">
        <v>0.65</v>
      </c>
      <c r="AD2443" t="s">
        <v>21</v>
      </c>
      <c r="AE2443" s="29">
        <f t="shared" si="66"/>
        <v>0.80645161290322587</v>
      </c>
      <c r="AF2443" t="s">
        <v>184</v>
      </c>
      <c r="AG2443" s="29">
        <f t="shared" si="67"/>
        <v>6.2903225806451619</v>
      </c>
    </row>
    <row r="2444" spans="1:33" x14ac:dyDescent="0.15">
      <c r="A2444" s="26">
        <v>20250101</v>
      </c>
      <c r="B2444" s="27">
        <v>20250131</v>
      </c>
      <c r="C2444" t="s">
        <v>490</v>
      </c>
      <c r="D2444" t="s">
        <v>237</v>
      </c>
      <c r="E2444" t="s">
        <v>238</v>
      </c>
      <c r="H2444" t="s">
        <v>183</v>
      </c>
      <c r="J2444" t="s">
        <v>158</v>
      </c>
      <c r="L2444" t="s">
        <v>169</v>
      </c>
      <c r="O2444" t="s">
        <v>489</v>
      </c>
      <c r="U2444" t="s">
        <v>182</v>
      </c>
      <c r="W2444">
        <v>1</v>
      </c>
      <c r="X2444">
        <v>19.2</v>
      </c>
      <c r="Y2444" t="s">
        <v>21</v>
      </c>
      <c r="Z2444">
        <v>19.2</v>
      </c>
      <c r="AA2444" t="s">
        <v>21</v>
      </c>
      <c r="AB2444">
        <v>0.65</v>
      </c>
      <c r="AD2444" t="s">
        <v>21</v>
      </c>
      <c r="AE2444" s="29">
        <f t="shared" si="66"/>
        <v>0.80645161290322587</v>
      </c>
      <c r="AF2444" t="s">
        <v>184</v>
      </c>
      <c r="AG2444" s="29">
        <f t="shared" si="67"/>
        <v>10.06451612903226</v>
      </c>
    </row>
    <row r="2445" spans="1:33" x14ac:dyDescent="0.15">
      <c r="A2445" s="26">
        <v>20250101</v>
      </c>
      <c r="B2445" s="27">
        <v>20250131</v>
      </c>
      <c r="C2445" t="s">
        <v>490</v>
      </c>
      <c r="D2445" t="s">
        <v>358</v>
      </c>
      <c r="E2445" t="s">
        <v>276</v>
      </c>
      <c r="H2445" t="s">
        <v>183</v>
      </c>
      <c r="J2445" t="s">
        <v>158</v>
      </c>
      <c r="L2445" t="s">
        <v>169</v>
      </c>
      <c r="O2445" t="s">
        <v>489</v>
      </c>
      <c r="U2445" t="s">
        <v>182</v>
      </c>
      <c r="W2445">
        <v>1</v>
      </c>
      <c r="X2445">
        <v>19.2</v>
      </c>
      <c r="Y2445" t="s">
        <v>21</v>
      </c>
      <c r="Z2445">
        <v>19.2</v>
      </c>
      <c r="AA2445" t="s">
        <v>21</v>
      </c>
      <c r="AB2445">
        <v>0.65</v>
      </c>
      <c r="AD2445" t="s">
        <v>21</v>
      </c>
      <c r="AE2445" s="29">
        <f t="shared" si="66"/>
        <v>0.80645161290322587</v>
      </c>
      <c r="AF2445" t="s">
        <v>184</v>
      </c>
      <c r="AG2445" s="29">
        <f t="shared" si="67"/>
        <v>10.06451612903226</v>
      </c>
    </row>
    <row r="2446" spans="1:33" x14ac:dyDescent="0.15">
      <c r="A2446" s="26">
        <v>20250101</v>
      </c>
      <c r="B2446" s="27">
        <v>20250131</v>
      </c>
      <c r="C2446" t="s">
        <v>490</v>
      </c>
      <c r="D2446" t="s">
        <v>239</v>
      </c>
      <c r="E2446" t="s">
        <v>240</v>
      </c>
      <c r="H2446" t="s">
        <v>183</v>
      </c>
      <c r="J2446" t="s">
        <v>158</v>
      </c>
      <c r="L2446" t="s">
        <v>169</v>
      </c>
      <c r="O2446" t="s">
        <v>489</v>
      </c>
      <c r="U2446" t="s">
        <v>182</v>
      </c>
      <c r="W2446">
        <v>1</v>
      </c>
      <c r="X2446">
        <v>6.28</v>
      </c>
      <c r="Y2446" t="s">
        <v>21</v>
      </c>
      <c r="Z2446">
        <v>6.28</v>
      </c>
      <c r="AA2446" t="s">
        <v>21</v>
      </c>
      <c r="AB2446">
        <v>0.65</v>
      </c>
      <c r="AD2446" t="s">
        <v>21</v>
      </c>
      <c r="AE2446" s="29">
        <f t="shared" si="66"/>
        <v>0.80645161290322587</v>
      </c>
      <c r="AF2446" t="s">
        <v>184</v>
      </c>
      <c r="AG2446" s="29">
        <f t="shared" si="67"/>
        <v>3.2919354838709687</v>
      </c>
    </row>
    <row r="2447" spans="1:33" x14ac:dyDescent="0.15">
      <c r="A2447" s="26">
        <v>20250101</v>
      </c>
      <c r="B2447" s="27">
        <v>20250131</v>
      </c>
      <c r="C2447" t="s">
        <v>490</v>
      </c>
      <c r="D2447" t="s">
        <v>342</v>
      </c>
      <c r="E2447" t="s">
        <v>285</v>
      </c>
      <c r="H2447" t="s">
        <v>183</v>
      </c>
      <c r="J2447" t="s">
        <v>158</v>
      </c>
      <c r="L2447" t="s">
        <v>169</v>
      </c>
      <c r="O2447" t="s">
        <v>489</v>
      </c>
      <c r="U2447" t="s">
        <v>182</v>
      </c>
      <c r="W2447">
        <v>1</v>
      </c>
      <c r="X2447">
        <v>14.7</v>
      </c>
      <c r="Y2447" t="s">
        <v>21</v>
      </c>
      <c r="Z2447">
        <v>14.7</v>
      </c>
      <c r="AA2447" t="s">
        <v>21</v>
      </c>
      <c r="AB2447">
        <v>0.65</v>
      </c>
      <c r="AD2447" t="s">
        <v>21</v>
      </c>
      <c r="AE2447" s="29">
        <f t="shared" si="66"/>
        <v>0.80645161290322587</v>
      </c>
      <c r="AF2447" t="s">
        <v>184</v>
      </c>
      <c r="AG2447" s="29">
        <f t="shared" si="67"/>
        <v>7.705645161290323</v>
      </c>
    </row>
    <row r="2448" spans="1:33" x14ac:dyDescent="0.15">
      <c r="A2448" s="26">
        <v>20250101</v>
      </c>
      <c r="B2448" s="27">
        <v>20250131</v>
      </c>
      <c r="C2448" t="s">
        <v>490</v>
      </c>
      <c r="D2448" t="s">
        <v>185</v>
      </c>
      <c r="E2448" t="s">
        <v>186</v>
      </c>
      <c r="H2448" t="s">
        <v>183</v>
      </c>
      <c r="J2448" t="s">
        <v>158</v>
      </c>
      <c r="L2448" t="s">
        <v>169</v>
      </c>
      <c r="O2448" t="s">
        <v>489</v>
      </c>
      <c r="U2448" t="s">
        <v>182</v>
      </c>
      <c r="W2448">
        <v>1</v>
      </c>
      <c r="X2448">
        <v>12.6</v>
      </c>
      <c r="Y2448" t="s">
        <v>21</v>
      </c>
      <c r="Z2448">
        <v>12.6</v>
      </c>
      <c r="AA2448" t="s">
        <v>21</v>
      </c>
      <c r="AB2448">
        <v>0.65</v>
      </c>
      <c r="AD2448" t="s">
        <v>21</v>
      </c>
      <c r="AE2448" s="29">
        <f t="shared" si="66"/>
        <v>0.80645161290322587</v>
      </c>
      <c r="AF2448" t="s">
        <v>184</v>
      </c>
      <c r="AG2448" s="29">
        <f t="shared" si="67"/>
        <v>6.604838709677419</v>
      </c>
    </row>
    <row r="2449" spans="1:33" x14ac:dyDescent="0.15">
      <c r="A2449" s="26">
        <v>20250101</v>
      </c>
      <c r="B2449" s="27">
        <v>20250131</v>
      </c>
      <c r="C2449" t="s">
        <v>490</v>
      </c>
      <c r="D2449" t="s">
        <v>204</v>
      </c>
      <c r="E2449" t="s">
        <v>205</v>
      </c>
      <c r="H2449" t="s">
        <v>183</v>
      </c>
      <c r="J2449" t="s">
        <v>158</v>
      </c>
      <c r="L2449" t="s">
        <v>169</v>
      </c>
      <c r="O2449" t="s">
        <v>489</v>
      </c>
      <c r="U2449" t="s">
        <v>182</v>
      </c>
      <c r="W2449">
        <v>1</v>
      </c>
      <c r="X2449">
        <v>19.2</v>
      </c>
      <c r="Y2449" t="s">
        <v>21</v>
      </c>
      <c r="Z2449">
        <v>19.2</v>
      </c>
      <c r="AA2449" t="s">
        <v>21</v>
      </c>
      <c r="AB2449">
        <v>0.65</v>
      </c>
      <c r="AD2449" t="s">
        <v>21</v>
      </c>
      <c r="AE2449" s="29">
        <f t="shared" si="66"/>
        <v>0.80645161290322587</v>
      </c>
      <c r="AF2449" t="s">
        <v>184</v>
      </c>
      <c r="AG2449" s="29">
        <f t="shared" si="67"/>
        <v>10.06451612903226</v>
      </c>
    </row>
    <row r="2450" spans="1:33" x14ac:dyDescent="0.15">
      <c r="A2450" s="26">
        <v>20250101</v>
      </c>
      <c r="B2450" s="27">
        <v>20250131</v>
      </c>
      <c r="C2450" t="s">
        <v>490</v>
      </c>
      <c r="D2450" t="s">
        <v>349</v>
      </c>
      <c r="E2450" t="s">
        <v>306</v>
      </c>
      <c r="H2450" t="s">
        <v>183</v>
      </c>
      <c r="J2450" t="s">
        <v>158</v>
      </c>
      <c r="L2450" t="s">
        <v>169</v>
      </c>
      <c r="O2450" t="s">
        <v>489</v>
      </c>
      <c r="U2450" t="s">
        <v>182</v>
      </c>
      <c r="W2450">
        <v>1</v>
      </c>
      <c r="X2450">
        <v>14.7</v>
      </c>
      <c r="Y2450" t="s">
        <v>21</v>
      </c>
      <c r="Z2450">
        <v>14.7</v>
      </c>
      <c r="AA2450" t="s">
        <v>21</v>
      </c>
      <c r="AB2450">
        <v>0.65</v>
      </c>
      <c r="AD2450" t="s">
        <v>21</v>
      </c>
      <c r="AE2450" s="29">
        <f t="shared" si="66"/>
        <v>0.80645161290322587</v>
      </c>
      <c r="AF2450" t="s">
        <v>184</v>
      </c>
      <c r="AG2450" s="29">
        <f t="shared" si="67"/>
        <v>7.705645161290323</v>
      </c>
    </row>
    <row r="2451" spans="1:33" x14ac:dyDescent="0.15">
      <c r="A2451" s="26">
        <v>20250101</v>
      </c>
      <c r="B2451" s="27">
        <v>20250131</v>
      </c>
      <c r="C2451" t="s">
        <v>490</v>
      </c>
      <c r="D2451" t="s">
        <v>349</v>
      </c>
      <c r="E2451" t="s">
        <v>306</v>
      </c>
      <c r="H2451" t="s">
        <v>183</v>
      </c>
      <c r="J2451" t="s">
        <v>158</v>
      </c>
      <c r="L2451" t="s">
        <v>169</v>
      </c>
      <c r="O2451" t="s">
        <v>489</v>
      </c>
      <c r="U2451" t="s">
        <v>182</v>
      </c>
      <c r="W2451">
        <v>1</v>
      </c>
      <c r="X2451">
        <v>14.7</v>
      </c>
      <c r="Y2451" t="s">
        <v>21</v>
      </c>
      <c r="Z2451">
        <v>14.7</v>
      </c>
      <c r="AA2451" t="s">
        <v>21</v>
      </c>
      <c r="AB2451">
        <v>0.65</v>
      </c>
      <c r="AD2451" t="s">
        <v>21</v>
      </c>
      <c r="AE2451" s="29">
        <f t="shared" si="66"/>
        <v>0.80645161290322587</v>
      </c>
      <c r="AF2451" t="s">
        <v>184</v>
      </c>
      <c r="AG2451" s="29">
        <f t="shared" si="67"/>
        <v>7.705645161290323</v>
      </c>
    </row>
    <row r="2452" spans="1:33" x14ac:dyDescent="0.15">
      <c r="A2452" s="26">
        <v>20250101</v>
      </c>
      <c r="B2452" s="27">
        <v>20250131</v>
      </c>
      <c r="C2452" t="s">
        <v>490</v>
      </c>
      <c r="D2452" t="s">
        <v>218</v>
      </c>
      <c r="E2452" t="s">
        <v>219</v>
      </c>
      <c r="H2452" t="s">
        <v>183</v>
      </c>
      <c r="J2452" t="s">
        <v>158</v>
      </c>
      <c r="L2452" t="s">
        <v>169</v>
      </c>
      <c r="O2452" t="s">
        <v>489</v>
      </c>
      <c r="U2452" t="s">
        <v>182</v>
      </c>
      <c r="W2452">
        <v>1</v>
      </c>
      <c r="X2452">
        <v>12.6</v>
      </c>
      <c r="Y2452" t="s">
        <v>21</v>
      </c>
      <c r="Z2452">
        <v>12.6</v>
      </c>
      <c r="AA2452" t="s">
        <v>21</v>
      </c>
      <c r="AB2452">
        <v>0.65</v>
      </c>
      <c r="AD2452" t="s">
        <v>21</v>
      </c>
      <c r="AE2452" s="29">
        <f t="shared" si="66"/>
        <v>0.80645161290322587</v>
      </c>
      <c r="AF2452" t="s">
        <v>184</v>
      </c>
      <c r="AG2452" s="29">
        <f t="shared" si="67"/>
        <v>6.604838709677419</v>
      </c>
    </row>
    <row r="2453" spans="1:33" x14ac:dyDescent="0.15">
      <c r="A2453" s="26">
        <v>20250101</v>
      </c>
      <c r="B2453" s="27">
        <v>20250131</v>
      </c>
      <c r="C2453" t="s">
        <v>490</v>
      </c>
      <c r="D2453" t="s">
        <v>354</v>
      </c>
      <c r="E2453" t="s">
        <v>293</v>
      </c>
      <c r="H2453" t="s">
        <v>183</v>
      </c>
      <c r="J2453" t="s">
        <v>158</v>
      </c>
      <c r="L2453" t="s">
        <v>169</v>
      </c>
      <c r="O2453" t="s">
        <v>489</v>
      </c>
      <c r="U2453" t="s">
        <v>182</v>
      </c>
      <c r="W2453">
        <v>1</v>
      </c>
      <c r="X2453">
        <v>14.7</v>
      </c>
      <c r="Y2453" t="s">
        <v>21</v>
      </c>
      <c r="Z2453">
        <v>14.7</v>
      </c>
      <c r="AA2453" t="s">
        <v>21</v>
      </c>
      <c r="AB2453">
        <v>0.65</v>
      </c>
      <c r="AD2453" t="s">
        <v>21</v>
      </c>
      <c r="AE2453" s="29">
        <f t="shared" si="66"/>
        <v>0.80645161290322587</v>
      </c>
      <c r="AF2453" t="s">
        <v>184</v>
      </c>
      <c r="AG2453" s="29">
        <f t="shared" si="67"/>
        <v>7.705645161290323</v>
      </c>
    </row>
    <row r="2454" spans="1:33" x14ac:dyDescent="0.15">
      <c r="A2454" s="26">
        <v>20250101</v>
      </c>
      <c r="B2454" s="27">
        <v>20250131</v>
      </c>
      <c r="C2454" t="s">
        <v>490</v>
      </c>
      <c r="D2454" t="s">
        <v>272</v>
      </c>
      <c r="E2454" t="s">
        <v>302</v>
      </c>
      <c r="H2454" t="s">
        <v>183</v>
      </c>
      <c r="J2454" t="s">
        <v>158</v>
      </c>
      <c r="L2454" t="s">
        <v>169</v>
      </c>
      <c r="O2454" t="s">
        <v>489</v>
      </c>
      <c r="U2454" t="s">
        <v>182</v>
      </c>
      <c r="W2454">
        <v>1</v>
      </c>
      <c r="X2454">
        <v>14.7</v>
      </c>
      <c r="Y2454" t="s">
        <v>21</v>
      </c>
      <c r="Z2454">
        <v>14.7</v>
      </c>
      <c r="AA2454" t="s">
        <v>21</v>
      </c>
      <c r="AB2454">
        <v>0.65</v>
      </c>
      <c r="AD2454" t="s">
        <v>21</v>
      </c>
      <c r="AE2454" s="29">
        <f t="shared" si="66"/>
        <v>0.80645161290322587</v>
      </c>
      <c r="AF2454" t="s">
        <v>184</v>
      </c>
      <c r="AG2454" s="29">
        <f t="shared" si="67"/>
        <v>7.705645161290323</v>
      </c>
    </row>
    <row r="2455" spans="1:33" x14ac:dyDescent="0.15">
      <c r="A2455" s="26">
        <v>20250101</v>
      </c>
      <c r="B2455" s="27">
        <v>20250131</v>
      </c>
      <c r="C2455" t="s">
        <v>490</v>
      </c>
      <c r="D2455" t="s">
        <v>390</v>
      </c>
      <c r="E2455" t="s">
        <v>332</v>
      </c>
      <c r="H2455" t="s">
        <v>183</v>
      </c>
      <c r="J2455" t="s">
        <v>158</v>
      </c>
      <c r="L2455" t="s">
        <v>169</v>
      </c>
      <c r="O2455" t="s">
        <v>489</v>
      </c>
      <c r="U2455" t="s">
        <v>182</v>
      </c>
      <c r="W2455">
        <v>1</v>
      </c>
      <c r="X2455">
        <v>6.73</v>
      </c>
      <c r="Y2455" t="s">
        <v>21</v>
      </c>
      <c r="Z2455">
        <v>6.73</v>
      </c>
      <c r="AA2455" t="s">
        <v>21</v>
      </c>
      <c r="AB2455">
        <v>0.65</v>
      </c>
      <c r="AD2455" t="s">
        <v>21</v>
      </c>
      <c r="AE2455" s="29">
        <f t="shared" si="66"/>
        <v>0.80645161290322587</v>
      </c>
      <c r="AF2455" t="s">
        <v>184</v>
      </c>
      <c r="AG2455" s="29">
        <f t="shared" si="67"/>
        <v>3.5278225806451617</v>
      </c>
    </row>
    <row r="2456" spans="1:33" x14ac:dyDescent="0.15">
      <c r="A2456" s="26">
        <v>20250101</v>
      </c>
      <c r="B2456" s="27">
        <v>20250131</v>
      </c>
      <c r="C2456" t="s">
        <v>490</v>
      </c>
      <c r="D2456" t="s">
        <v>409</v>
      </c>
      <c r="E2456" t="s">
        <v>410</v>
      </c>
      <c r="H2456" t="s">
        <v>183</v>
      </c>
      <c r="J2456" t="s">
        <v>158</v>
      </c>
      <c r="L2456" t="s">
        <v>169</v>
      </c>
      <c r="O2456" t="s">
        <v>489</v>
      </c>
      <c r="U2456" t="s">
        <v>182</v>
      </c>
      <c r="W2456">
        <v>1</v>
      </c>
      <c r="X2456">
        <v>8.3699999999999992</v>
      </c>
      <c r="Y2456" t="s">
        <v>21</v>
      </c>
      <c r="Z2456">
        <v>8.3699999999999992</v>
      </c>
      <c r="AA2456" t="s">
        <v>21</v>
      </c>
      <c r="AB2456">
        <v>0.65</v>
      </c>
      <c r="AD2456" t="s">
        <v>21</v>
      </c>
      <c r="AE2456" s="29">
        <f t="shared" si="66"/>
        <v>0.80645161290322587</v>
      </c>
      <c r="AF2456" t="s">
        <v>184</v>
      </c>
      <c r="AG2456" s="29">
        <f t="shared" si="67"/>
        <v>4.3875000000000002</v>
      </c>
    </row>
    <row r="2457" spans="1:33" x14ac:dyDescent="0.15">
      <c r="A2457" s="26">
        <v>20250101</v>
      </c>
      <c r="B2457" s="27">
        <v>20250131</v>
      </c>
      <c r="C2457" t="s">
        <v>490</v>
      </c>
      <c r="D2457" t="s">
        <v>241</v>
      </c>
      <c r="E2457" t="s">
        <v>242</v>
      </c>
      <c r="H2457" t="s">
        <v>183</v>
      </c>
      <c r="J2457" t="s">
        <v>158</v>
      </c>
      <c r="L2457" t="s">
        <v>169</v>
      </c>
      <c r="O2457" t="s">
        <v>489</v>
      </c>
      <c r="U2457" t="s">
        <v>182</v>
      </c>
      <c r="W2457">
        <v>1</v>
      </c>
      <c r="X2457">
        <v>9.6</v>
      </c>
      <c r="Y2457" t="s">
        <v>21</v>
      </c>
      <c r="Z2457">
        <v>9.6</v>
      </c>
      <c r="AA2457" t="s">
        <v>21</v>
      </c>
      <c r="AB2457">
        <v>0.65</v>
      </c>
      <c r="AD2457" t="s">
        <v>21</v>
      </c>
      <c r="AE2457" s="29">
        <f t="shared" si="66"/>
        <v>0.80645161290322587</v>
      </c>
      <c r="AF2457" t="s">
        <v>184</v>
      </c>
      <c r="AG2457" s="29">
        <f t="shared" si="67"/>
        <v>5.0322580645161299</v>
      </c>
    </row>
    <row r="2458" spans="1:33" x14ac:dyDescent="0.15">
      <c r="A2458" s="26">
        <v>20250101</v>
      </c>
      <c r="B2458" s="27">
        <v>20250131</v>
      </c>
      <c r="C2458" t="s">
        <v>490</v>
      </c>
      <c r="D2458" t="s">
        <v>225</v>
      </c>
      <c r="E2458" t="s">
        <v>226</v>
      </c>
      <c r="H2458" t="s">
        <v>183</v>
      </c>
      <c r="J2458" t="s">
        <v>158</v>
      </c>
      <c r="L2458" t="s">
        <v>169</v>
      </c>
      <c r="O2458" t="s">
        <v>489</v>
      </c>
      <c r="U2458" t="s">
        <v>182</v>
      </c>
      <c r="W2458">
        <v>1</v>
      </c>
      <c r="X2458">
        <v>12</v>
      </c>
      <c r="Y2458" t="s">
        <v>21</v>
      </c>
      <c r="Z2458">
        <v>12</v>
      </c>
      <c r="AA2458" t="s">
        <v>21</v>
      </c>
      <c r="AB2458">
        <v>0.65</v>
      </c>
      <c r="AD2458" t="s">
        <v>21</v>
      </c>
      <c r="AE2458" s="29">
        <f t="shared" si="66"/>
        <v>0.80645161290322587</v>
      </c>
      <c r="AF2458" t="s">
        <v>184</v>
      </c>
      <c r="AG2458" s="29">
        <f t="shared" si="67"/>
        <v>6.2903225806451619</v>
      </c>
    </row>
    <row r="2459" spans="1:33" x14ac:dyDescent="0.15">
      <c r="A2459" s="26">
        <v>20250101</v>
      </c>
      <c r="B2459" s="27">
        <v>20250131</v>
      </c>
      <c r="C2459" t="s">
        <v>490</v>
      </c>
      <c r="D2459" t="s">
        <v>223</v>
      </c>
      <c r="E2459" t="s">
        <v>224</v>
      </c>
      <c r="H2459" t="s">
        <v>183</v>
      </c>
      <c r="J2459" t="s">
        <v>158</v>
      </c>
      <c r="L2459" t="s">
        <v>169</v>
      </c>
      <c r="O2459" t="s">
        <v>489</v>
      </c>
      <c r="U2459" t="s">
        <v>182</v>
      </c>
      <c r="W2459">
        <v>1</v>
      </c>
      <c r="X2459">
        <v>12</v>
      </c>
      <c r="Y2459" t="s">
        <v>21</v>
      </c>
      <c r="Z2459">
        <v>12</v>
      </c>
      <c r="AA2459" t="s">
        <v>21</v>
      </c>
      <c r="AB2459">
        <v>0.65</v>
      </c>
      <c r="AD2459" t="s">
        <v>21</v>
      </c>
      <c r="AE2459" s="29">
        <f t="shared" si="66"/>
        <v>0.80645161290322587</v>
      </c>
      <c r="AF2459" t="s">
        <v>184</v>
      </c>
      <c r="AG2459" s="29">
        <f t="shared" si="67"/>
        <v>6.2903225806451619</v>
      </c>
    </row>
    <row r="2460" spans="1:33" x14ac:dyDescent="0.15">
      <c r="A2460" s="26">
        <v>20250101</v>
      </c>
      <c r="B2460" s="27">
        <v>20250131</v>
      </c>
      <c r="C2460" t="s">
        <v>490</v>
      </c>
      <c r="D2460" t="s">
        <v>233</v>
      </c>
      <c r="E2460" t="s">
        <v>335</v>
      </c>
      <c r="H2460" t="s">
        <v>183</v>
      </c>
      <c r="J2460" t="s">
        <v>158</v>
      </c>
      <c r="L2460" t="s">
        <v>169</v>
      </c>
      <c r="O2460" t="s">
        <v>489</v>
      </c>
      <c r="U2460" t="s">
        <v>182</v>
      </c>
      <c r="W2460">
        <v>1</v>
      </c>
      <c r="X2460">
        <v>14.7</v>
      </c>
      <c r="Y2460" t="s">
        <v>21</v>
      </c>
      <c r="Z2460">
        <v>14.7</v>
      </c>
      <c r="AA2460" t="s">
        <v>21</v>
      </c>
      <c r="AB2460">
        <v>0.65</v>
      </c>
      <c r="AD2460" t="s">
        <v>21</v>
      </c>
      <c r="AE2460" s="29">
        <f t="shared" si="66"/>
        <v>0.80645161290322587</v>
      </c>
      <c r="AF2460" t="s">
        <v>184</v>
      </c>
      <c r="AG2460" s="29">
        <f t="shared" si="67"/>
        <v>7.705645161290323</v>
      </c>
    </row>
    <row r="2461" spans="1:33" x14ac:dyDescent="0.15">
      <c r="A2461" s="26">
        <v>20250101</v>
      </c>
      <c r="B2461" s="27">
        <v>20250131</v>
      </c>
      <c r="C2461" t="s">
        <v>490</v>
      </c>
      <c r="D2461" t="s">
        <v>221</v>
      </c>
      <c r="E2461" t="s">
        <v>222</v>
      </c>
      <c r="H2461" t="s">
        <v>183</v>
      </c>
      <c r="J2461" t="s">
        <v>158</v>
      </c>
      <c r="L2461" t="s">
        <v>169</v>
      </c>
      <c r="O2461" t="s">
        <v>489</v>
      </c>
      <c r="U2461" t="s">
        <v>182</v>
      </c>
      <c r="W2461">
        <v>1</v>
      </c>
      <c r="X2461">
        <v>15</v>
      </c>
      <c r="Y2461" t="s">
        <v>21</v>
      </c>
      <c r="Z2461">
        <v>15</v>
      </c>
      <c r="AA2461" t="s">
        <v>21</v>
      </c>
      <c r="AB2461">
        <v>0.65</v>
      </c>
      <c r="AD2461" t="s">
        <v>21</v>
      </c>
      <c r="AE2461" s="29">
        <f t="shared" si="66"/>
        <v>0.80645161290322587</v>
      </c>
      <c r="AF2461" t="s">
        <v>184</v>
      </c>
      <c r="AG2461" s="29">
        <f t="shared" si="67"/>
        <v>7.862903225806452</v>
      </c>
    </row>
    <row r="2462" spans="1:33" x14ac:dyDescent="0.15">
      <c r="A2462" s="26">
        <v>20250101</v>
      </c>
      <c r="B2462" s="27">
        <v>20250131</v>
      </c>
      <c r="C2462" t="s">
        <v>490</v>
      </c>
      <c r="D2462" t="s">
        <v>189</v>
      </c>
      <c r="E2462" t="s">
        <v>190</v>
      </c>
      <c r="H2462" t="s">
        <v>183</v>
      </c>
      <c r="J2462" t="s">
        <v>158</v>
      </c>
      <c r="L2462" t="s">
        <v>169</v>
      </c>
      <c r="O2462" t="s">
        <v>489</v>
      </c>
      <c r="U2462" t="s">
        <v>182</v>
      </c>
      <c r="W2462">
        <v>1</v>
      </c>
      <c r="X2462">
        <v>16.8</v>
      </c>
      <c r="Y2462" t="s">
        <v>21</v>
      </c>
      <c r="Z2462">
        <v>16.8</v>
      </c>
      <c r="AA2462" t="s">
        <v>21</v>
      </c>
      <c r="AB2462">
        <v>0.65</v>
      </c>
      <c r="AD2462" t="s">
        <v>21</v>
      </c>
      <c r="AE2462" s="29">
        <f t="shared" si="66"/>
        <v>0.80645161290322587</v>
      </c>
      <c r="AF2462" t="s">
        <v>184</v>
      </c>
      <c r="AG2462" s="29">
        <f t="shared" si="67"/>
        <v>8.8064516129032278</v>
      </c>
    </row>
    <row r="2463" spans="1:33" x14ac:dyDescent="0.15">
      <c r="A2463" s="26">
        <v>20250101</v>
      </c>
      <c r="B2463" s="27">
        <v>20250131</v>
      </c>
      <c r="C2463" t="s">
        <v>490</v>
      </c>
      <c r="D2463" t="s">
        <v>187</v>
      </c>
      <c r="E2463" t="s">
        <v>188</v>
      </c>
      <c r="H2463" t="s">
        <v>183</v>
      </c>
      <c r="J2463" t="s">
        <v>158</v>
      </c>
      <c r="L2463" t="s">
        <v>169</v>
      </c>
      <c r="O2463" t="s">
        <v>489</v>
      </c>
      <c r="U2463" t="s">
        <v>182</v>
      </c>
      <c r="W2463">
        <v>1</v>
      </c>
      <c r="X2463">
        <v>19.600000000000001</v>
      </c>
      <c r="Y2463" t="s">
        <v>21</v>
      </c>
      <c r="Z2463">
        <v>19.600000000000001</v>
      </c>
      <c r="AA2463" t="s">
        <v>21</v>
      </c>
      <c r="AB2463">
        <v>0.65</v>
      </c>
      <c r="AD2463" t="s">
        <v>21</v>
      </c>
      <c r="AE2463" s="29">
        <f t="shared" si="66"/>
        <v>0.80645161290322587</v>
      </c>
      <c r="AF2463" t="s">
        <v>184</v>
      </c>
      <c r="AG2463" s="29">
        <f t="shared" si="67"/>
        <v>10.2741935483871</v>
      </c>
    </row>
    <row r="2464" spans="1:33" x14ac:dyDescent="0.15">
      <c r="A2464" s="26">
        <v>20250101</v>
      </c>
      <c r="B2464" s="27">
        <v>20250131</v>
      </c>
      <c r="C2464" t="s">
        <v>490</v>
      </c>
      <c r="D2464" t="s">
        <v>459</v>
      </c>
      <c r="E2464" t="s">
        <v>298</v>
      </c>
      <c r="H2464" t="s">
        <v>183</v>
      </c>
      <c r="J2464" t="s">
        <v>158</v>
      </c>
      <c r="L2464" t="s">
        <v>169</v>
      </c>
      <c r="O2464" t="s">
        <v>489</v>
      </c>
      <c r="U2464" t="s">
        <v>182</v>
      </c>
      <c r="W2464">
        <v>1</v>
      </c>
      <c r="X2464">
        <v>6.73</v>
      </c>
      <c r="Y2464" t="s">
        <v>21</v>
      </c>
      <c r="Z2464">
        <v>6.73</v>
      </c>
      <c r="AA2464" t="s">
        <v>21</v>
      </c>
      <c r="AB2464">
        <v>0.65</v>
      </c>
      <c r="AD2464" t="s">
        <v>21</v>
      </c>
      <c r="AE2464" s="29">
        <f t="shared" si="66"/>
        <v>0.80645161290322587</v>
      </c>
      <c r="AF2464" t="s">
        <v>184</v>
      </c>
      <c r="AG2464" s="29">
        <f t="shared" si="67"/>
        <v>3.5278225806451617</v>
      </c>
    </row>
    <row r="2465" spans="1:33" x14ac:dyDescent="0.15">
      <c r="A2465" s="26">
        <v>20250101</v>
      </c>
      <c r="B2465" s="27">
        <v>20250131</v>
      </c>
      <c r="C2465" t="s">
        <v>490</v>
      </c>
      <c r="D2465" t="s">
        <v>390</v>
      </c>
      <c r="E2465" t="s">
        <v>332</v>
      </c>
      <c r="H2465" t="s">
        <v>183</v>
      </c>
      <c r="J2465" t="s">
        <v>158</v>
      </c>
      <c r="L2465" t="s">
        <v>169</v>
      </c>
      <c r="O2465" t="s">
        <v>489</v>
      </c>
      <c r="U2465" t="s">
        <v>182</v>
      </c>
      <c r="W2465">
        <v>1</v>
      </c>
      <c r="X2465">
        <v>6.73</v>
      </c>
      <c r="Y2465" t="s">
        <v>21</v>
      </c>
      <c r="Z2465">
        <v>6.73</v>
      </c>
      <c r="AA2465" t="s">
        <v>21</v>
      </c>
      <c r="AB2465">
        <v>0.65</v>
      </c>
      <c r="AD2465" t="s">
        <v>21</v>
      </c>
      <c r="AE2465" s="29">
        <f t="shared" si="66"/>
        <v>0.80645161290322587</v>
      </c>
      <c r="AF2465" t="s">
        <v>184</v>
      </c>
      <c r="AG2465" s="29">
        <f t="shared" si="67"/>
        <v>3.5278225806451617</v>
      </c>
    </row>
    <row r="2466" spans="1:33" x14ac:dyDescent="0.15">
      <c r="A2466" s="26">
        <v>20250101</v>
      </c>
      <c r="B2466" s="27">
        <v>20250131</v>
      </c>
      <c r="C2466" t="s">
        <v>490</v>
      </c>
      <c r="D2466" t="s">
        <v>255</v>
      </c>
      <c r="E2466" t="s">
        <v>333</v>
      </c>
      <c r="H2466" t="s">
        <v>183</v>
      </c>
      <c r="J2466" t="s">
        <v>158</v>
      </c>
      <c r="L2466" t="s">
        <v>169</v>
      </c>
      <c r="O2466" t="s">
        <v>489</v>
      </c>
      <c r="U2466" t="s">
        <v>182</v>
      </c>
      <c r="W2466">
        <v>1</v>
      </c>
      <c r="X2466">
        <v>6.73</v>
      </c>
      <c r="Y2466" t="s">
        <v>21</v>
      </c>
      <c r="Z2466">
        <v>6.73</v>
      </c>
      <c r="AA2466" t="s">
        <v>21</v>
      </c>
      <c r="AB2466">
        <v>0.65</v>
      </c>
      <c r="AD2466" t="s">
        <v>21</v>
      </c>
      <c r="AE2466" s="29">
        <f t="shared" si="66"/>
        <v>0.80645161290322587</v>
      </c>
      <c r="AF2466" t="s">
        <v>184</v>
      </c>
      <c r="AG2466" s="29">
        <f t="shared" si="67"/>
        <v>3.5278225806451617</v>
      </c>
    </row>
    <row r="2467" spans="1:33" x14ac:dyDescent="0.15">
      <c r="A2467" s="26">
        <v>20250101</v>
      </c>
      <c r="B2467" s="27">
        <v>20250131</v>
      </c>
      <c r="C2467" t="s">
        <v>490</v>
      </c>
      <c r="D2467" t="s">
        <v>379</v>
      </c>
      <c r="E2467" t="s">
        <v>297</v>
      </c>
      <c r="H2467" t="s">
        <v>183</v>
      </c>
      <c r="J2467" t="s">
        <v>158</v>
      </c>
      <c r="L2467" t="s">
        <v>169</v>
      </c>
      <c r="O2467" t="s">
        <v>489</v>
      </c>
      <c r="U2467" t="s">
        <v>182</v>
      </c>
      <c r="W2467">
        <v>1</v>
      </c>
      <c r="X2467">
        <v>6.73</v>
      </c>
      <c r="Y2467" t="s">
        <v>21</v>
      </c>
      <c r="Z2467">
        <v>6.73</v>
      </c>
      <c r="AA2467" t="s">
        <v>21</v>
      </c>
      <c r="AB2467">
        <v>0.65</v>
      </c>
      <c r="AD2467" t="s">
        <v>21</v>
      </c>
      <c r="AE2467" s="29">
        <f t="shared" si="66"/>
        <v>0.80645161290322587</v>
      </c>
      <c r="AF2467" t="s">
        <v>184</v>
      </c>
      <c r="AG2467" s="29">
        <f t="shared" si="67"/>
        <v>3.5278225806451617</v>
      </c>
    </row>
    <row r="2468" spans="1:33" x14ac:dyDescent="0.15">
      <c r="A2468" s="26">
        <v>20250101</v>
      </c>
      <c r="B2468" s="27">
        <v>20250131</v>
      </c>
      <c r="C2468" t="s">
        <v>490</v>
      </c>
      <c r="D2468" t="s">
        <v>209</v>
      </c>
      <c r="E2468" t="s">
        <v>327</v>
      </c>
      <c r="H2468" t="s">
        <v>183</v>
      </c>
      <c r="J2468" t="s">
        <v>158</v>
      </c>
      <c r="L2468" t="s">
        <v>169</v>
      </c>
      <c r="O2468" t="s">
        <v>489</v>
      </c>
      <c r="U2468" t="s">
        <v>182</v>
      </c>
      <c r="W2468">
        <v>1</v>
      </c>
      <c r="X2468">
        <v>6.73</v>
      </c>
      <c r="Y2468" t="s">
        <v>21</v>
      </c>
      <c r="Z2468">
        <v>6.73</v>
      </c>
      <c r="AA2468" t="s">
        <v>21</v>
      </c>
      <c r="AB2468">
        <v>0.65</v>
      </c>
      <c r="AD2468" t="s">
        <v>21</v>
      </c>
      <c r="AE2468" s="29">
        <f t="shared" si="66"/>
        <v>0.80645161290322587</v>
      </c>
      <c r="AF2468" t="s">
        <v>184</v>
      </c>
      <c r="AG2468" s="29">
        <f t="shared" si="67"/>
        <v>3.5278225806451617</v>
      </c>
    </row>
    <row r="2469" spans="1:33" x14ac:dyDescent="0.15">
      <c r="A2469" s="26">
        <v>20250101</v>
      </c>
      <c r="B2469" s="27">
        <v>20250131</v>
      </c>
      <c r="C2469" t="s">
        <v>490</v>
      </c>
      <c r="D2469" t="s">
        <v>235</v>
      </c>
      <c r="E2469" t="s">
        <v>236</v>
      </c>
      <c r="H2469" t="s">
        <v>183</v>
      </c>
      <c r="J2469" t="s">
        <v>158</v>
      </c>
      <c r="L2469" t="s">
        <v>169</v>
      </c>
      <c r="O2469" t="s">
        <v>489</v>
      </c>
      <c r="U2469" t="s">
        <v>182</v>
      </c>
      <c r="W2469">
        <v>1</v>
      </c>
      <c r="X2469">
        <v>14.7</v>
      </c>
      <c r="Y2469" t="s">
        <v>21</v>
      </c>
      <c r="Z2469">
        <v>14.7</v>
      </c>
      <c r="AA2469" t="s">
        <v>21</v>
      </c>
      <c r="AB2469">
        <v>0.65</v>
      </c>
      <c r="AD2469" t="s">
        <v>21</v>
      </c>
      <c r="AE2469" s="29">
        <f t="shared" si="66"/>
        <v>0.80645161290322587</v>
      </c>
      <c r="AF2469" t="s">
        <v>184</v>
      </c>
      <c r="AG2469" s="29">
        <f t="shared" si="67"/>
        <v>7.705645161290323</v>
      </c>
    </row>
    <row r="2470" spans="1:33" x14ac:dyDescent="0.15">
      <c r="A2470" s="26">
        <v>20250101</v>
      </c>
      <c r="B2470" s="27">
        <v>20250131</v>
      </c>
      <c r="C2470" t="s">
        <v>490</v>
      </c>
      <c r="D2470" t="s">
        <v>342</v>
      </c>
      <c r="E2470" t="s">
        <v>285</v>
      </c>
      <c r="H2470" t="s">
        <v>183</v>
      </c>
      <c r="J2470" t="s">
        <v>158</v>
      </c>
      <c r="L2470" t="s">
        <v>169</v>
      </c>
      <c r="O2470" t="s">
        <v>489</v>
      </c>
      <c r="U2470" t="s">
        <v>182</v>
      </c>
      <c r="W2470">
        <v>1</v>
      </c>
      <c r="X2470">
        <v>14.7</v>
      </c>
      <c r="Y2470" t="s">
        <v>21</v>
      </c>
      <c r="Z2470">
        <v>14.7</v>
      </c>
      <c r="AA2470" t="s">
        <v>21</v>
      </c>
      <c r="AB2470">
        <v>0.65</v>
      </c>
      <c r="AD2470" t="s">
        <v>21</v>
      </c>
      <c r="AE2470" s="29">
        <f t="shared" si="66"/>
        <v>0.80645161290322587</v>
      </c>
      <c r="AF2470" t="s">
        <v>184</v>
      </c>
      <c r="AG2470" s="29">
        <f t="shared" si="67"/>
        <v>7.705645161290323</v>
      </c>
    </row>
    <row r="2471" spans="1:33" x14ac:dyDescent="0.15">
      <c r="A2471" s="26">
        <v>20250101</v>
      </c>
      <c r="B2471" s="27">
        <v>20250131</v>
      </c>
      <c r="C2471" t="s">
        <v>490</v>
      </c>
      <c r="D2471" t="s">
        <v>198</v>
      </c>
      <c r="E2471" t="s">
        <v>199</v>
      </c>
      <c r="H2471" t="s">
        <v>183</v>
      </c>
      <c r="J2471" t="s">
        <v>158</v>
      </c>
      <c r="L2471" t="s">
        <v>169</v>
      </c>
      <c r="O2471" t="s">
        <v>489</v>
      </c>
      <c r="U2471" t="s">
        <v>182</v>
      </c>
      <c r="W2471">
        <v>1</v>
      </c>
      <c r="X2471">
        <v>14.7</v>
      </c>
      <c r="Y2471" t="s">
        <v>21</v>
      </c>
      <c r="Z2471">
        <v>14.7</v>
      </c>
      <c r="AA2471" t="s">
        <v>21</v>
      </c>
      <c r="AB2471">
        <v>0.65</v>
      </c>
      <c r="AD2471" t="s">
        <v>21</v>
      </c>
      <c r="AE2471" s="29">
        <f t="shared" si="66"/>
        <v>0.80645161290322587</v>
      </c>
      <c r="AF2471" t="s">
        <v>184</v>
      </c>
      <c r="AG2471" s="29">
        <f t="shared" si="67"/>
        <v>7.705645161290323</v>
      </c>
    </row>
    <row r="2472" spans="1:33" x14ac:dyDescent="0.15">
      <c r="A2472" s="26">
        <v>20250101</v>
      </c>
      <c r="B2472" s="27">
        <v>20250131</v>
      </c>
      <c r="C2472" t="s">
        <v>490</v>
      </c>
      <c r="D2472" t="s">
        <v>272</v>
      </c>
      <c r="E2472" t="s">
        <v>302</v>
      </c>
      <c r="H2472" t="s">
        <v>183</v>
      </c>
      <c r="J2472" t="s">
        <v>158</v>
      </c>
      <c r="L2472" t="s">
        <v>169</v>
      </c>
      <c r="O2472" t="s">
        <v>489</v>
      </c>
      <c r="U2472" t="s">
        <v>182</v>
      </c>
      <c r="W2472">
        <v>1</v>
      </c>
      <c r="X2472">
        <v>14.7</v>
      </c>
      <c r="Y2472" t="s">
        <v>21</v>
      </c>
      <c r="Z2472">
        <v>14.7</v>
      </c>
      <c r="AA2472" t="s">
        <v>21</v>
      </c>
      <c r="AB2472">
        <v>0.65</v>
      </c>
      <c r="AD2472" t="s">
        <v>21</v>
      </c>
      <c r="AE2472" s="29">
        <f t="shared" si="66"/>
        <v>0.80645161290322587</v>
      </c>
      <c r="AF2472" t="s">
        <v>184</v>
      </c>
      <c r="AG2472" s="29">
        <f t="shared" si="67"/>
        <v>7.705645161290323</v>
      </c>
    </row>
    <row r="2473" spans="1:33" x14ac:dyDescent="0.15">
      <c r="A2473" s="26">
        <v>20250101</v>
      </c>
      <c r="B2473" s="27">
        <v>20250131</v>
      </c>
      <c r="C2473" t="s">
        <v>490</v>
      </c>
      <c r="D2473" t="s">
        <v>225</v>
      </c>
      <c r="E2473" t="s">
        <v>226</v>
      </c>
      <c r="H2473" t="s">
        <v>183</v>
      </c>
      <c r="J2473" t="s">
        <v>158</v>
      </c>
      <c r="L2473" t="s">
        <v>169</v>
      </c>
      <c r="O2473" t="s">
        <v>489</v>
      </c>
      <c r="U2473" t="s">
        <v>182</v>
      </c>
      <c r="W2473">
        <v>1</v>
      </c>
      <c r="X2473">
        <v>12</v>
      </c>
      <c r="Y2473" t="s">
        <v>21</v>
      </c>
      <c r="Z2473">
        <v>12</v>
      </c>
      <c r="AA2473" t="s">
        <v>21</v>
      </c>
      <c r="AB2473">
        <v>0.65</v>
      </c>
      <c r="AD2473" t="s">
        <v>21</v>
      </c>
      <c r="AE2473" s="29">
        <f t="shared" si="66"/>
        <v>0.80645161290322587</v>
      </c>
      <c r="AF2473" t="s">
        <v>184</v>
      </c>
      <c r="AG2473" s="29">
        <f t="shared" si="67"/>
        <v>6.2903225806451619</v>
      </c>
    </row>
    <row r="2474" spans="1:33" x14ac:dyDescent="0.15">
      <c r="A2474" s="26">
        <v>20250101</v>
      </c>
      <c r="B2474" s="27">
        <v>20250131</v>
      </c>
      <c r="C2474" t="s">
        <v>490</v>
      </c>
      <c r="D2474" t="s">
        <v>223</v>
      </c>
      <c r="E2474" t="s">
        <v>224</v>
      </c>
      <c r="H2474" t="s">
        <v>183</v>
      </c>
      <c r="J2474" t="s">
        <v>158</v>
      </c>
      <c r="L2474" t="s">
        <v>169</v>
      </c>
      <c r="O2474" t="s">
        <v>489</v>
      </c>
      <c r="U2474" t="s">
        <v>182</v>
      </c>
      <c r="W2474">
        <v>1</v>
      </c>
      <c r="X2474">
        <v>12</v>
      </c>
      <c r="Y2474" t="s">
        <v>21</v>
      </c>
      <c r="Z2474">
        <v>12</v>
      </c>
      <c r="AA2474" t="s">
        <v>21</v>
      </c>
      <c r="AB2474">
        <v>0.65</v>
      </c>
      <c r="AD2474" t="s">
        <v>21</v>
      </c>
      <c r="AE2474" s="29">
        <f t="shared" si="66"/>
        <v>0.80645161290322587</v>
      </c>
      <c r="AF2474" t="s">
        <v>184</v>
      </c>
      <c r="AG2474" s="29">
        <f t="shared" si="67"/>
        <v>6.2903225806451619</v>
      </c>
    </row>
    <row r="2475" spans="1:33" x14ac:dyDescent="0.15">
      <c r="A2475" s="26">
        <v>20250101</v>
      </c>
      <c r="B2475" s="27">
        <v>20250131</v>
      </c>
      <c r="C2475" t="s">
        <v>490</v>
      </c>
      <c r="D2475" t="s">
        <v>233</v>
      </c>
      <c r="E2475" t="s">
        <v>335</v>
      </c>
      <c r="H2475" t="s">
        <v>183</v>
      </c>
      <c r="J2475" t="s">
        <v>158</v>
      </c>
      <c r="L2475" t="s">
        <v>169</v>
      </c>
      <c r="O2475" t="s">
        <v>489</v>
      </c>
      <c r="U2475" t="s">
        <v>182</v>
      </c>
      <c r="W2475">
        <v>1</v>
      </c>
      <c r="X2475">
        <v>14.7</v>
      </c>
      <c r="Y2475" t="s">
        <v>21</v>
      </c>
      <c r="Z2475">
        <v>14.7</v>
      </c>
      <c r="AA2475" t="s">
        <v>21</v>
      </c>
      <c r="AB2475">
        <v>0.65</v>
      </c>
      <c r="AD2475" t="s">
        <v>21</v>
      </c>
      <c r="AE2475" s="29">
        <f t="shared" si="66"/>
        <v>0.80645161290322587</v>
      </c>
      <c r="AF2475" t="s">
        <v>184</v>
      </c>
      <c r="AG2475" s="29">
        <f t="shared" si="67"/>
        <v>7.705645161290323</v>
      </c>
    </row>
    <row r="2476" spans="1:33" x14ac:dyDescent="0.15">
      <c r="A2476" s="26">
        <v>20250101</v>
      </c>
      <c r="B2476" s="27">
        <v>20250131</v>
      </c>
      <c r="C2476" t="s">
        <v>490</v>
      </c>
      <c r="D2476" t="s">
        <v>221</v>
      </c>
      <c r="E2476" t="s">
        <v>222</v>
      </c>
      <c r="H2476" t="s">
        <v>183</v>
      </c>
      <c r="J2476" t="s">
        <v>158</v>
      </c>
      <c r="L2476" t="s">
        <v>169</v>
      </c>
      <c r="O2476" t="s">
        <v>489</v>
      </c>
      <c r="U2476" t="s">
        <v>182</v>
      </c>
      <c r="W2476">
        <v>1</v>
      </c>
      <c r="X2476">
        <v>15</v>
      </c>
      <c r="Y2476" t="s">
        <v>21</v>
      </c>
      <c r="Z2476">
        <v>15</v>
      </c>
      <c r="AA2476" t="s">
        <v>21</v>
      </c>
      <c r="AB2476">
        <v>0.65</v>
      </c>
      <c r="AD2476" t="s">
        <v>21</v>
      </c>
      <c r="AE2476" s="29">
        <f t="shared" si="66"/>
        <v>0.80645161290322587</v>
      </c>
      <c r="AF2476" t="s">
        <v>184</v>
      </c>
      <c r="AG2476" s="29">
        <f t="shared" si="67"/>
        <v>7.862903225806452</v>
      </c>
    </row>
    <row r="2477" spans="1:33" x14ac:dyDescent="0.15">
      <c r="A2477" s="26">
        <v>20250101</v>
      </c>
      <c r="B2477" s="27">
        <v>20250131</v>
      </c>
      <c r="C2477" t="s">
        <v>490</v>
      </c>
      <c r="D2477" t="s">
        <v>361</v>
      </c>
      <c r="E2477" t="s">
        <v>279</v>
      </c>
      <c r="H2477" t="s">
        <v>183</v>
      </c>
      <c r="J2477" t="s">
        <v>158</v>
      </c>
      <c r="L2477" t="s">
        <v>169</v>
      </c>
      <c r="O2477" t="s">
        <v>489</v>
      </c>
      <c r="U2477" t="s">
        <v>182</v>
      </c>
      <c r="W2477">
        <v>1</v>
      </c>
      <c r="X2477">
        <v>12</v>
      </c>
      <c r="Y2477" t="s">
        <v>21</v>
      </c>
      <c r="Z2477">
        <v>12</v>
      </c>
      <c r="AA2477" t="s">
        <v>21</v>
      </c>
      <c r="AB2477">
        <v>0.65</v>
      </c>
      <c r="AD2477" t="s">
        <v>21</v>
      </c>
      <c r="AE2477" s="29">
        <f t="shared" si="66"/>
        <v>0.80645161290322587</v>
      </c>
      <c r="AF2477" t="s">
        <v>184</v>
      </c>
      <c r="AG2477" s="29">
        <f t="shared" si="67"/>
        <v>6.2903225806451619</v>
      </c>
    </row>
    <row r="2478" spans="1:33" x14ac:dyDescent="0.15">
      <c r="A2478" s="26">
        <v>20250101</v>
      </c>
      <c r="B2478" s="27">
        <v>20250131</v>
      </c>
      <c r="C2478" t="s">
        <v>490</v>
      </c>
      <c r="D2478" t="s">
        <v>249</v>
      </c>
      <c r="E2478" t="s">
        <v>250</v>
      </c>
      <c r="H2478" t="s">
        <v>183</v>
      </c>
      <c r="J2478" t="s">
        <v>158</v>
      </c>
      <c r="L2478" t="s">
        <v>169</v>
      </c>
      <c r="O2478" t="s">
        <v>489</v>
      </c>
      <c r="U2478" t="s">
        <v>182</v>
      </c>
      <c r="W2478">
        <v>1</v>
      </c>
      <c r="X2478">
        <v>14.4</v>
      </c>
      <c r="Y2478" t="s">
        <v>21</v>
      </c>
      <c r="Z2478">
        <v>14.4</v>
      </c>
      <c r="AA2478" t="s">
        <v>21</v>
      </c>
      <c r="AB2478">
        <v>0.65</v>
      </c>
      <c r="AD2478" t="s">
        <v>21</v>
      </c>
      <c r="AE2478" s="29">
        <f t="shared" si="66"/>
        <v>0.80645161290322587</v>
      </c>
      <c r="AF2478" t="s">
        <v>184</v>
      </c>
      <c r="AG2478" s="29">
        <f t="shared" si="67"/>
        <v>7.5483870967741948</v>
      </c>
    </row>
    <row r="2479" spans="1:33" x14ac:dyDescent="0.15">
      <c r="A2479" s="26">
        <v>20250101</v>
      </c>
      <c r="B2479" s="27">
        <v>20250131</v>
      </c>
      <c r="C2479" t="s">
        <v>490</v>
      </c>
      <c r="D2479" t="s">
        <v>349</v>
      </c>
      <c r="E2479" t="s">
        <v>306</v>
      </c>
      <c r="H2479" t="s">
        <v>183</v>
      </c>
      <c r="J2479" t="s">
        <v>158</v>
      </c>
      <c r="L2479" t="s">
        <v>169</v>
      </c>
      <c r="O2479" t="s">
        <v>489</v>
      </c>
      <c r="U2479" t="s">
        <v>182</v>
      </c>
      <c r="W2479">
        <v>1</v>
      </c>
      <c r="X2479">
        <v>14.7</v>
      </c>
      <c r="Y2479" t="s">
        <v>21</v>
      </c>
      <c r="Z2479">
        <v>14.7</v>
      </c>
      <c r="AA2479" t="s">
        <v>21</v>
      </c>
      <c r="AB2479">
        <v>0.65</v>
      </c>
      <c r="AD2479" t="s">
        <v>21</v>
      </c>
      <c r="AE2479" s="29">
        <f t="shared" si="66"/>
        <v>0.80645161290322587</v>
      </c>
      <c r="AF2479" t="s">
        <v>184</v>
      </c>
      <c r="AG2479" s="29">
        <f t="shared" si="67"/>
        <v>7.705645161290323</v>
      </c>
    </row>
    <row r="2480" spans="1:33" x14ac:dyDescent="0.15">
      <c r="A2480" s="26">
        <v>20250101</v>
      </c>
      <c r="B2480" s="27">
        <v>20250131</v>
      </c>
      <c r="C2480" t="s">
        <v>490</v>
      </c>
      <c r="D2480" t="s">
        <v>201</v>
      </c>
      <c r="E2480" t="s">
        <v>202</v>
      </c>
      <c r="H2480" t="s">
        <v>183</v>
      </c>
      <c r="J2480" t="s">
        <v>158</v>
      </c>
      <c r="L2480" t="s">
        <v>169</v>
      </c>
      <c r="O2480" t="s">
        <v>489</v>
      </c>
      <c r="U2480" t="s">
        <v>182</v>
      </c>
      <c r="W2480">
        <v>1</v>
      </c>
      <c r="X2480">
        <v>20</v>
      </c>
      <c r="Y2480" t="s">
        <v>21</v>
      </c>
      <c r="Z2480">
        <v>20</v>
      </c>
      <c r="AA2480" t="s">
        <v>21</v>
      </c>
      <c r="AB2480">
        <v>0.65</v>
      </c>
      <c r="AD2480" t="s">
        <v>21</v>
      </c>
      <c r="AE2480" s="29">
        <f t="shared" si="66"/>
        <v>0.80645161290322587</v>
      </c>
      <c r="AF2480" t="s">
        <v>184</v>
      </c>
      <c r="AG2480" s="29">
        <f t="shared" si="67"/>
        <v>10.483870967741936</v>
      </c>
    </row>
    <row r="2481" spans="1:33" x14ac:dyDescent="0.15">
      <c r="A2481" s="26">
        <v>20250101</v>
      </c>
      <c r="B2481" s="27">
        <v>20250131</v>
      </c>
      <c r="C2481" t="s">
        <v>490</v>
      </c>
      <c r="D2481" t="s">
        <v>415</v>
      </c>
      <c r="E2481" t="s">
        <v>278</v>
      </c>
      <c r="H2481" t="s">
        <v>183</v>
      </c>
      <c r="J2481" t="s">
        <v>158</v>
      </c>
      <c r="L2481" t="s">
        <v>169</v>
      </c>
      <c r="O2481" t="s">
        <v>489</v>
      </c>
      <c r="U2481" t="s">
        <v>182</v>
      </c>
      <c r="W2481">
        <v>1</v>
      </c>
      <c r="X2481">
        <v>1.79</v>
      </c>
      <c r="Y2481" t="s">
        <v>21</v>
      </c>
      <c r="Z2481">
        <v>1.79</v>
      </c>
      <c r="AA2481" t="s">
        <v>21</v>
      </c>
      <c r="AB2481">
        <v>0.65</v>
      </c>
      <c r="AD2481" t="s">
        <v>21</v>
      </c>
      <c r="AE2481" s="29">
        <f t="shared" si="66"/>
        <v>0.80645161290322587</v>
      </c>
      <c r="AF2481" t="s">
        <v>184</v>
      </c>
      <c r="AG2481" s="29">
        <f t="shared" si="67"/>
        <v>0.93830645161290327</v>
      </c>
    </row>
    <row r="2482" spans="1:33" x14ac:dyDescent="0.15">
      <c r="A2482" s="26">
        <v>20250101</v>
      </c>
      <c r="B2482" s="27">
        <v>20250131</v>
      </c>
      <c r="C2482" t="s">
        <v>490</v>
      </c>
      <c r="D2482" t="s">
        <v>418</v>
      </c>
      <c r="E2482" t="s">
        <v>419</v>
      </c>
      <c r="H2482" t="s">
        <v>183</v>
      </c>
      <c r="J2482" t="s">
        <v>158</v>
      </c>
      <c r="L2482" t="s">
        <v>169</v>
      </c>
      <c r="O2482" t="s">
        <v>489</v>
      </c>
      <c r="U2482" t="s">
        <v>182</v>
      </c>
      <c r="W2482">
        <v>1</v>
      </c>
      <c r="X2482">
        <v>3</v>
      </c>
      <c r="Y2482" t="s">
        <v>21</v>
      </c>
      <c r="Z2482">
        <v>3</v>
      </c>
      <c r="AA2482" t="s">
        <v>21</v>
      </c>
      <c r="AB2482">
        <v>0.65</v>
      </c>
      <c r="AD2482" t="s">
        <v>21</v>
      </c>
      <c r="AE2482" s="29">
        <f t="shared" si="66"/>
        <v>0.80645161290322587</v>
      </c>
      <c r="AF2482" t="s">
        <v>184</v>
      </c>
      <c r="AG2482" s="29">
        <f t="shared" si="67"/>
        <v>1.5725806451612905</v>
      </c>
    </row>
    <row r="2483" spans="1:33" x14ac:dyDescent="0.15">
      <c r="A2483" s="26">
        <v>20250101</v>
      </c>
      <c r="B2483" s="27">
        <v>20250131</v>
      </c>
      <c r="C2483" t="s">
        <v>490</v>
      </c>
      <c r="D2483" t="s">
        <v>420</v>
      </c>
      <c r="E2483" t="s">
        <v>280</v>
      </c>
      <c r="H2483" t="s">
        <v>183</v>
      </c>
      <c r="J2483" t="s">
        <v>158</v>
      </c>
      <c r="L2483" t="s">
        <v>169</v>
      </c>
      <c r="O2483" t="s">
        <v>489</v>
      </c>
      <c r="U2483" t="s">
        <v>182</v>
      </c>
      <c r="W2483">
        <v>1</v>
      </c>
      <c r="X2483">
        <v>3</v>
      </c>
      <c r="Y2483" t="s">
        <v>21</v>
      </c>
      <c r="Z2483">
        <v>3</v>
      </c>
      <c r="AA2483" t="s">
        <v>21</v>
      </c>
      <c r="AB2483">
        <v>0.65</v>
      </c>
      <c r="AD2483" t="s">
        <v>21</v>
      </c>
      <c r="AE2483" s="29">
        <f t="shared" ref="AE2483:AE2546" si="68">1/1.24</f>
        <v>0.80645161290322587</v>
      </c>
      <c r="AF2483" t="s">
        <v>184</v>
      </c>
      <c r="AG2483" s="29">
        <f t="shared" ref="AG2483:AG2546" si="69">Z2483*AB2483*AE2483</f>
        <v>1.5725806451612905</v>
      </c>
    </row>
    <row r="2484" spans="1:33" x14ac:dyDescent="0.15">
      <c r="A2484" s="26">
        <v>20250101</v>
      </c>
      <c r="B2484" s="27">
        <v>20250131</v>
      </c>
      <c r="C2484" t="s">
        <v>490</v>
      </c>
      <c r="D2484" t="s">
        <v>372</v>
      </c>
      <c r="E2484" t="s">
        <v>308</v>
      </c>
      <c r="H2484" t="s">
        <v>183</v>
      </c>
      <c r="J2484" t="s">
        <v>158</v>
      </c>
      <c r="L2484" t="s">
        <v>169</v>
      </c>
      <c r="O2484" t="s">
        <v>489</v>
      </c>
      <c r="U2484" t="s">
        <v>182</v>
      </c>
      <c r="W2484">
        <v>1</v>
      </c>
      <c r="X2484">
        <v>3</v>
      </c>
      <c r="Y2484" t="s">
        <v>21</v>
      </c>
      <c r="Z2484">
        <v>3</v>
      </c>
      <c r="AA2484" t="s">
        <v>21</v>
      </c>
      <c r="AB2484">
        <v>0.65</v>
      </c>
      <c r="AD2484" t="s">
        <v>21</v>
      </c>
      <c r="AE2484" s="29">
        <f t="shared" si="68"/>
        <v>0.80645161290322587</v>
      </c>
      <c r="AF2484" t="s">
        <v>184</v>
      </c>
      <c r="AG2484" s="29">
        <f t="shared" si="69"/>
        <v>1.5725806451612905</v>
      </c>
    </row>
    <row r="2485" spans="1:33" x14ac:dyDescent="0.15">
      <c r="A2485" s="26">
        <v>20250101</v>
      </c>
      <c r="B2485" s="27">
        <v>20250131</v>
      </c>
      <c r="C2485" t="s">
        <v>490</v>
      </c>
      <c r="D2485" t="s">
        <v>342</v>
      </c>
      <c r="E2485" t="s">
        <v>285</v>
      </c>
      <c r="H2485" t="s">
        <v>183</v>
      </c>
      <c r="J2485" t="s">
        <v>158</v>
      </c>
      <c r="L2485" t="s">
        <v>169</v>
      </c>
      <c r="O2485" t="s">
        <v>489</v>
      </c>
      <c r="U2485" t="s">
        <v>182</v>
      </c>
      <c r="W2485">
        <v>1</v>
      </c>
      <c r="X2485">
        <v>14.7</v>
      </c>
      <c r="Y2485" t="s">
        <v>21</v>
      </c>
      <c r="Z2485">
        <v>14.7</v>
      </c>
      <c r="AA2485" t="s">
        <v>21</v>
      </c>
      <c r="AB2485">
        <v>0.65</v>
      </c>
      <c r="AD2485" t="s">
        <v>21</v>
      </c>
      <c r="AE2485" s="29">
        <f t="shared" si="68"/>
        <v>0.80645161290322587</v>
      </c>
      <c r="AF2485" t="s">
        <v>184</v>
      </c>
      <c r="AG2485" s="29">
        <f t="shared" si="69"/>
        <v>7.705645161290323</v>
      </c>
    </row>
    <row r="2486" spans="1:33" x14ac:dyDescent="0.15">
      <c r="A2486" s="26">
        <v>20250101</v>
      </c>
      <c r="B2486" s="27">
        <v>20250131</v>
      </c>
      <c r="C2486" t="s">
        <v>490</v>
      </c>
      <c r="D2486" t="s">
        <v>247</v>
      </c>
      <c r="E2486" t="s">
        <v>448</v>
      </c>
      <c r="H2486" t="s">
        <v>183</v>
      </c>
      <c r="J2486" t="s">
        <v>158</v>
      </c>
      <c r="L2486" t="s">
        <v>169</v>
      </c>
      <c r="O2486" t="s">
        <v>489</v>
      </c>
      <c r="U2486" t="s">
        <v>182</v>
      </c>
      <c r="W2486">
        <v>1</v>
      </c>
      <c r="X2486">
        <v>9.1199999999999992</v>
      </c>
      <c r="Y2486" t="s">
        <v>21</v>
      </c>
      <c r="Z2486">
        <v>9.1199999999999992</v>
      </c>
      <c r="AA2486" t="s">
        <v>21</v>
      </c>
      <c r="AB2486">
        <v>0.65</v>
      </c>
      <c r="AD2486" t="s">
        <v>21</v>
      </c>
      <c r="AE2486" s="29">
        <f t="shared" si="68"/>
        <v>0.80645161290322587</v>
      </c>
      <c r="AF2486" t="s">
        <v>184</v>
      </c>
      <c r="AG2486" s="29">
        <f t="shared" si="69"/>
        <v>4.7806451612903231</v>
      </c>
    </row>
    <row r="2487" spans="1:33" x14ac:dyDescent="0.15">
      <c r="A2487" s="26">
        <v>20250101</v>
      </c>
      <c r="B2487" s="27">
        <v>20250131</v>
      </c>
      <c r="C2487" t="s">
        <v>490</v>
      </c>
      <c r="D2487" t="s">
        <v>209</v>
      </c>
      <c r="E2487" t="s">
        <v>327</v>
      </c>
      <c r="H2487" t="s">
        <v>183</v>
      </c>
      <c r="J2487" t="s">
        <v>158</v>
      </c>
      <c r="L2487" t="s">
        <v>169</v>
      </c>
      <c r="O2487" t="s">
        <v>489</v>
      </c>
      <c r="U2487" t="s">
        <v>182</v>
      </c>
      <c r="W2487">
        <v>1</v>
      </c>
      <c r="X2487">
        <v>6.73</v>
      </c>
      <c r="Y2487" t="s">
        <v>21</v>
      </c>
      <c r="Z2487">
        <v>6.73</v>
      </c>
      <c r="AA2487" t="s">
        <v>21</v>
      </c>
      <c r="AB2487">
        <v>0.65</v>
      </c>
      <c r="AD2487" t="s">
        <v>21</v>
      </c>
      <c r="AE2487" s="29">
        <f t="shared" si="68"/>
        <v>0.80645161290322587</v>
      </c>
      <c r="AF2487" t="s">
        <v>184</v>
      </c>
      <c r="AG2487" s="29">
        <f t="shared" si="69"/>
        <v>3.5278225806451617</v>
      </c>
    </row>
    <row r="2488" spans="1:33" x14ac:dyDescent="0.15">
      <c r="A2488" s="26">
        <v>20250101</v>
      </c>
      <c r="B2488" s="27">
        <v>20250131</v>
      </c>
      <c r="C2488" t="s">
        <v>490</v>
      </c>
      <c r="D2488" t="s">
        <v>343</v>
      </c>
      <c r="E2488" t="s">
        <v>344</v>
      </c>
      <c r="H2488" t="s">
        <v>183</v>
      </c>
      <c r="J2488" t="s">
        <v>158</v>
      </c>
      <c r="L2488" t="s">
        <v>169</v>
      </c>
      <c r="O2488" t="s">
        <v>489</v>
      </c>
      <c r="U2488" t="s">
        <v>182</v>
      </c>
      <c r="W2488">
        <v>1</v>
      </c>
      <c r="X2488">
        <v>6.73</v>
      </c>
      <c r="Y2488" t="s">
        <v>21</v>
      </c>
      <c r="Z2488">
        <v>6.73</v>
      </c>
      <c r="AA2488" t="s">
        <v>21</v>
      </c>
      <c r="AB2488">
        <v>0.65</v>
      </c>
      <c r="AD2488" t="s">
        <v>21</v>
      </c>
      <c r="AE2488" s="29">
        <f t="shared" si="68"/>
        <v>0.80645161290322587</v>
      </c>
      <c r="AF2488" t="s">
        <v>184</v>
      </c>
      <c r="AG2488" s="29">
        <f t="shared" si="69"/>
        <v>3.5278225806451617</v>
      </c>
    </row>
    <row r="2489" spans="1:33" x14ac:dyDescent="0.15">
      <c r="A2489" s="26">
        <v>20250101</v>
      </c>
      <c r="B2489" s="27">
        <v>20250131</v>
      </c>
      <c r="C2489" t="s">
        <v>490</v>
      </c>
      <c r="D2489" t="s">
        <v>210</v>
      </c>
      <c r="E2489" t="s">
        <v>288</v>
      </c>
      <c r="H2489" t="s">
        <v>183</v>
      </c>
      <c r="J2489" t="s">
        <v>158</v>
      </c>
      <c r="L2489" t="s">
        <v>169</v>
      </c>
      <c r="O2489" t="s">
        <v>489</v>
      </c>
      <c r="U2489" t="s">
        <v>182</v>
      </c>
      <c r="W2489">
        <v>1</v>
      </c>
      <c r="X2489">
        <v>14.7</v>
      </c>
      <c r="Y2489" t="s">
        <v>21</v>
      </c>
      <c r="Z2489">
        <v>14.7</v>
      </c>
      <c r="AA2489" t="s">
        <v>21</v>
      </c>
      <c r="AB2489">
        <v>0.65</v>
      </c>
      <c r="AD2489" t="s">
        <v>21</v>
      </c>
      <c r="AE2489" s="29">
        <f t="shared" si="68"/>
        <v>0.80645161290322587</v>
      </c>
      <c r="AF2489" t="s">
        <v>184</v>
      </c>
      <c r="AG2489" s="29">
        <f t="shared" si="69"/>
        <v>7.705645161290323</v>
      </c>
    </row>
    <row r="2490" spans="1:33" x14ac:dyDescent="0.15">
      <c r="A2490" s="26">
        <v>20250101</v>
      </c>
      <c r="B2490" s="27">
        <v>20250131</v>
      </c>
      <c r="C2490" t="s">
        <v>490</v>
      </c>
      <c r="D2490" t="s">
        <v>366</v>
      </c>
      <c r="E2490" t="s">
        <v>310</v>
      </c>
      <c r="H2490" t="s">
        <v>183</v>
      </c>
      <c r="J2490" t="s">
        <v>158</v>
      </c>
      <c r="L2490" t="s">
        <v>169</v>
      </c>
      <c r="O2490" t="s">
        <v>489</v>
      </c>
      <c r="U2490" t="s">
        <v>182</v>
      </c>
      <c r="W2490">
        <v>1</v>
      </c>
      <c r="X2490">
        <v>7.68</v>
      </c>
      <c r="Y2490" t="s">
        <v>21</v>
      </c>
      <c r="Z2490">
        <v>7.68</v>
      </c>
      <c r="AA2490" t="s">
        <v>21</v>
      </c>
      <c r="AB2490">
        <v>0.65</v>
      </c>
      <c r="AD2490" t="s">
        <v>21</v>
      </c>
      <c r="AE2490" s="29">
        <f t="shared" si="68"/>
        <v>0.80645161290322587</v>
      </c>
      <c r="AF2490" t="s">
        <v>184</v>
      </c>
      <c r="AG2490" s="29">
        <f t="shared" si="69"/>
        <v>4.0258064516129037</v>
      </c>
    </row>
    <row r="2491" spans="1:33" x14ac:dyDescent="0.15">
      <c r="A2491" s="26">
        <v>20250101</v>
      </c>
      <c r="B2491" s="27">
        <v>20250131</v>
      </c>
      <c r="C2491" t="s">
        <v>490</v>
      </c>
      <c r="D2491" t="s">
        <v>367</v>
      </c>
      <c r="E2491" t="s">
        <v>311</v>
      </c>
      <c r="H2491" t="s">
        <v>183</v>
      </c>
      <c r="J2491" t="s">
        <v>158</v>
      </c>
      <c r="L2491" t="s">
        <v>169</v>
      </c>
      <c r="O2491" t="s">
        <v>489</v>
      </c>
      <c r="U2491" t="s">
        <v>182</v>
      </c>
      <c r="W2491">
        <v>1</v>
      </c>
      <c r="X2491">
        <v>12</v>
      </c>
      <c r="Y2491" t="s">
        <v>21</v>
      </c>
      <c r="Z2491">
        <v>12</v>
      </c>
      <c r="AA2491" t="s">
        <v>21</v>
      </c>
      <c r="AB2491">
        <v>0.65</v>
      </c>
      <c r="AD2491" t="s">
        <v>21</v>
      </c>
      <c r="AE2491" s="29">
        <f t="shared" si="68"/>
        <v>0.80645161290322587</v>
      </c>
      <c r="AF2491" t="s">
        <v>184</v>
      </c>
      <c r="AG2491" s="29">
        <f t="shared" si="69"/>
        <v>6.2903225806451619</v>
      </c>
    </row>
    <row r="2492" spans="1:33" x14ac:dyDescent="0.15">
      <c r="A2492" s="26">
        <v>20250101</v>
      </c>
      <c r="B2492" s="27">
        <v>20250131</v>
      </c>
      <c r="C2492" t="s">
        <v>490</v>
      </c>
      <c r="D2492" t="s">
        <v>216</v>
      </c>
      <c r="E2492" t="s">
        <v>217</v>
      </c>
      <c r="H2492" t="s">
        <v>183</v>
      </c>
      <c r="J2492" t="s">
        <v>158</v>
      </c>
      <c r="L2492" t="s">
        <v>169</v>
      </c>
      <c r="O2492" t="s">
        <v>489</v>
      </c>
      <c r="U2492" t="s">
        <v>182</v>
      </c>
      <c r="W2492">
        <v>1</v>
      </c>
      <c r="X2492">
        <v>12</v>
      </c>
      <c r="Y2492" t="s">
        <v>21</v>
      </c>
      <c r="Z2492">
        <v>12</v>
      </c>
      <c r="AA2492" t="s">
        <v>21</v>
      </c>
      <c r="AB2492">
        <v>0.65</v>
      </c>
      <c r="AD2492" t="s">
        <v>21</v>
      </c>
      <c r="AE2492" s="29">
        <f t="shared" si="68"/>
        <v>0.80645161290322587</v>
      </c>
      <c r="AF2492" t="s">
        <v>184</v>
      </c>
      <c r="AG2492" s="29">
        <f t="shared" si="69"/>
        <v>6.2903225806451619</v>
      </c>
    </row>
    <row r="2493" spans="1:33" x14ac:dyDescent="0.15">
      <c r="A2493" s="26">
        <v>20250101</v>
      </c>
      <c r="B2493" s="27">
        <v>20250131</v>
      </c>
      <c r="C2493" t="s">
        <v>490</v>
      </c>
      <c r="D2493" t="s">
        <v>369</v>
      </c>
      <c r="E2493" t="s">
        <v>282</v>
      </c>
      <c r="H2493" t="s">
        <v>183</v>
      </c>
      <c r="J2493" t="s">
        <v>158</v>
      </c>
      <c r="L2493" t="s">
        <v>169</v>
      </c>
      <c r="O2493" t="s">
        <v>489</v>
      </c>
      <c r="U2493" t="s">
        <v>182</v>
      </c>
      <c r="W2493">
        <v>1</v>
      </c>
      <c r="X2493">
        <v>12</v>
      </c>
      <c r="Y2493" t="s">
        <v>21</v>
      </c>
      <c r="Z2493">
        <v>12</v>
      </c>
      <c r="AA2493" t="s">
        <v>21</v>
      </c>
      <c r="AB2493">
        <v>0.65</v>
      </c>
      <c r="AD2493" t="s">
        <v>21</v>
      </c>
      <c r="AE2493" s="29">
        <f t="shared" si="68"/>
        <v>0.80645161290322587</v>
      </c>
      <c r="AF2493" t="s">
        <v>184</v>
      </c>
      <c r="AG2493" s="29">
        <f t="shared" si="69"/>
        <v>6.2903225806451619</v>
      </c>
    </row>
    <row r="2494" spans="1:33" x14ac:dyDescent="0.15">
      <c r="A2494" s="26">
        <v>20250101</v>
      </c>
      <c r="B2494" s="27">
        <v>20250131</v>
      </c>
      <c r="C2494" t="s">
        <v>490</v>
      </c>
      <c r="D2494" t="s">
        <v>218</v>
      </c>
      <c r="E2494" t="s">
        <v>219</v>
      </c>
      <c r="H2494" t="s">
        <v>183</v>
      </c>
      <c r="J2494" t="s">
        <v>158</v>
      </c>
      <c r="L2494" t="s">
        <v>169</v>
      </c>
      <c r="O2494" t="s">
        <v>489</v>
      </c>
      <c r="U2494" t="s">
        <v>182</v>
      </c>
      <c r="W2494">
        <v>1</v>
      </c>
      <c r="X2494">
        <v>12.6</v>
      </c>
      <c r="Y2494" t="s">
        <v>21</v>
      </c>
      <c r="Z2494">
        <v>12.6</v>
      </c>
      <c r="AA2494" t="s">
        <v>21</v>
      </c>
      <c r="AB2494">
        <v>0.65</v>
      </c>
      <c r="AD2494" t="s">
        <v>21</v>
      </c>
      <c r="AE2494" s="29">
        <f t="shared" si="68"/>
        <v>0.80645161290322587</v>
      </c>
      <c r="AF2494" t="s">
        <v>184</v>
      </c>
      <c r="AG2494" s="29">
        <f t="shared" si="69"/>
        <v>6.604838709677419</v>
      </c>
    </row>
    <row r="2495" spans="1:33" x14ac:dyDescent="0.15">
      <c r="A2495" s="26">
        <v>20250101</v>
      </c>
      <c r="B2495" s="27">
        <v>20250131</v>
      </c>
      <c r="C2495" t="s">
        <v>490</v>
      </c>
      <c r="D2495" t="s">
        <v>357</v>
      </c>
      <c r="E2495" t="s">
        <v>203</v>
      </c>
      <c r="H2495" t="s">
        <v>183</v>
      </c>
      <c r="J2495" t="s">
        <v>158</v>
      </c>
      <c r="L2495" t="s">
        <v>169</v>
      </c>
      <c r="O2495" t="s">
        <v>489</v>
      </c>
      <c r="U2495" t="s">
        <v>182</v>
      </c>
      <c r="W2495">
        <v>1</v>
      </c>
      <c r="X2495">
        <v>14.4</v>
      </c>
      <c r="Y2495" t="s">
        <v>21</v>
      </c>
      <c r="Z2495">
        <v>14.4</v>
      </c>
      <c r="AA2495" t="s">
        <v>21</v>
      </c>
      <c r="AB2495">
        <v>0.65</v>
      </c>
      <c r="AD2495" t="s">
        <v>21</v>
      </c>
      <c r="AE2495" s="29">
        <f t="shared" si="68"/>
        <v>0.80645161290322587</v>
      </c>
      <c r="AF2495" t="s">
        <v>184</v>
      </c>
      <c r="AG2495" s="29">
        <f t="shared" si="69"/>
        <v>7.5483870967741948</v>
      </c>
    </row>
    <row r="2496" spans="1:33" x14ac:dyDescent="0.15">
      <c r="A2496" s="26">
        <v>20250101</v>
      </c>
      <c r="B2496" s="27">
        <v>20250131</v>
      </c>
      <c r="C2496" t="s">
        <v>490</v>
      </c>
      <c r="D2496" t="s">
        <v>249</v>
      </c>
      <c r="E2496" t="s">
        <v>250</v>
      </c>
      <c r="H2496" t="s">
        <v>183</v>
      </c>
      <c r="J2496" t="s">
        <v>158</v>
      </c>
      <c r="L2496" t="s">
        <v>169</v>
      </c>
      <c r="O2496" t="s">
        <v>489</v>
      </c>
      <c r="U2496" t="s">
        <v>182</v>
      </c>
      <c r="W2496">
        <v>1</v>
      </c>
      <c r="X2496">
        <v>14.4</v>
      </c>
      <c r="Y2496" t="s">
        <v>21</v>
      </c>
      <c r="Z2496">
        <v>14.4</v>
      </c>
      <c r="AA2496" t="s">
        <v>21</v>
      </c>
      <c r="AB2496">
        <v>0.65</v>
      </c>
      <c r="AD2496" t="s">
        <v>21</v>
      </c>
      <c r="AE2496" s="29">
        <f t="shared" si="68"/>
        <v>0.80645161290322587</v>
      </c>
      <c r="AF2496" t="s">
        <v>184</v>
      </c>
      <c r="AG2496" s="29">
        <f t="shared" si="69"/>
        <v>7.5483870967741948</v>
      </c>
    </row>
    <row r="2497" spans="1:33" x14ac:dyDescent="0.15">
      <c r="A2497" s="26">
        <v>20250101</v>
      </c>
      <c r="B2497" s="27">
        <v>20250131</v>
      </c>
      <c r="C2497" t="s">
        <v>490</v>
      </c>
      <c r="D2497" t="s">
        <v>342</v>
      </c>
      <c r="E2497" t="s">
        <v>285</v>
      </c>
      <c r="H2497" t="s">
        <v>183</v>
      </c>
      <c r="J2497" t="s">
        <v>158</v>
      </c>
      <c r="L2497" t="s">
        <v>169</v>
      </c>
      <c r="O2497" t="s">
        <v>489</v>
      </c>
      <c r="U2497" t="s">
        <v>182</v>
      </c>
      <c r="W2497">
        <v>1</v>
      </c>
      <c r="X2497">
        <v>14.7</v>
      </c>
      <c r="Y2497" t="s">
        <v>21</v>
      </c>
      <c r="Z2497">
        <v>14.7</v>
      </c>
      <c r="AA2497" t="s">
        <v>21</v>
      </c>
      <c r="AB2497">
        <v>0.65</v>
      </c>
      <c r="AD2497" t="s">
        <v>21</v>
      </c>
      <c r="AE2497" s="29">
        <f t="shared" si="68"/>
        <v>0.80645161290322587</v>
      </c>
      <c r="AF2497" t="s">
        <v>184</v>
      </c>
      <c r="AG2497" s="29">
        <f t="shared" si="69"/>
        <v>7.705645161290323</v>
      </c>
    </row>
    <row r="2498" spans="1:33" x14ac:dyDescent="0.15">
      <c r="A2498" s="26">
        <v>20250101</v>
      </c>
      <c r="B2498" s="27">
        <v>20250131</v>
      </c>
      <c r="C2498" t="s">
        <v>490</v>
      </c>
      <c r="D2498" t="s">
        <v>237</v>
      </c>
      <c r="E2498" t="s">
        <v>238</v>
      </c>
      <c r="H2498" t="s">
        <v>183</v>
      </c>
      <c r="J2498" t="s">
        <v>158</v>
      </c>
      <c r="L2498" t="s">
        <v>169</v>
      </c>
      <c r="O2498" t="s">
        <v>489</v>
      </c>
      <c r="U2498" t="s">
        <v>182</v>
      </c>
      <c r="W2498">
        <v>1</v>
      </c>
      <c r="X2498">
        <v>19.2</v>
      </c>
      <c r="Y2498" t="s">
        <v>21</v>
      </c>
      <c r="Z2498">
        <v>19.2</v>
      </c>
      <c r="AA2498" t="s">
        <v>21</v>
      </c>
      <c r="AB2498">
        <v>0.65</v>
      </c>
      <c r="AD2498" t="s">
        <v>21</v>
      </c>
      <c r="AE2498" s="29">
        <f t="shared" si="68"/>
        <v>0.80645161290322587</v>
      </c>
      <c r="AF2498" t="s">
        <v>184</v>
      </c>
      <c r="AG2498" s="29">
        <f t="shared" si="69"/>
        <v>10.06451612903226</v>
      </c>
    </row>
    <row r="2499" spans="1:33" x14ac:dyDescent="0.15">
      <c r="A2499" s="26">
        <v>20250101</v>
      </c>
      <c r="B2499" s="27">
        <v>20250131</v>
      </c>
      <c r="C2499" t="s">
        <v>490</v>
      </c>
      <c r="D2499" t="s">
        <v>358</v>
      </c>
      <c r="E2499" t="s">
        <v>276</v>
      </c>
      <c r="H2499" t="s">
        <v>183</v>
      </c>
      <c r="J2499" t="s">
        <v>158</v>
      </c>
      <c r="L2499" t="s">
        <v>169</v>
      </c>
      <c r="O2499" t="s">
        <v>489</v>
      </c>
      <c r="U2499" t="s">
        <v>182</v>
      </c>
      <c r="W2499">
        <v>1</v>
      </c>
      <c r="X2499">
        <v>19.2</v>
      </c>
      <c r="Y2499" t="s">
        <v>21</v>
      </c>
      <c r="Z2499">
        <v>19.2</v>
      </c>
      <c r="AA2499" t="s">
        <v>21</v>
      </c>
      <c r="AB2499">
        <v>0.65</v>
      </c>
      <c r="AD2499" t="s">
        <v>21</v>
      </c>
      <c r="AE2499" s="29">
        <f t="shared" si="68"/>
        <v>0.80645161290322587</v>
      </c>
      <c r="AF2499" t="s">
        <v>184</v>
      </c>
      <c r="AG2499" s="29">
        <f t="shared" si="69"/>
        <v>10.06451612903226</v>
      </c>
    </row>
    <row r="2500" spans="1:33" x14ac:dyDescent="0.15">
      <c r="A2500" s="26">
        <v>20250101</v>
      </c>
      <c r="B2500" s="27">
        <v>20250131</v>
      </c>
      <c r="C2500" t="s">
        <v>490</v>
      </c>
      <c r="D2500" t="s">
        <v>204</v>
      </c>
      <c r="E2500" t="s">
        <v>205</v>
      </c>
      <c r="H2500" t="s">
        <v>183</v>
      </c>
      <c r="J2500" t="s">
        <v>158</v>
      </c>
      <c r="L2500" t="s">
        <v>169</v>
      </c>
      <c r="O2500" t="s">
        <v>489</v>
      </c>
      <c r="U2500" t="s">
        <v>182</v>
      </c>
      <c r="W2500">
        <v>1</v>
      </c>
      <c r="X2500">
        <v>19.2</v>
      </c>
      <c r="Y2500" t="s">
        <v>21</v>
      </c>
      <c r="Z2500">
        <v>19.2</v>
      </c>
      <c r="AA2500" t="s">
        <v>21</v>
      </c>
      <c r="AB2500">
        <v>0.65</v>
      </c>
      <c r="AD2500" t="s">
        <v>21</v>
      </c>
      <c r="AE2500" s="29">
        <f t="shared" si="68"/>
        <v>0.80645161290322587</v>
      </c>
      <c r="AF2500" t="s">
        <v>184</v>
      </c>
      <c r="AG2500" s="29">
        <f t="shared" si="69"/>
        <v>10.06451612903226</v>
      </c>
    </row>
    <row r="2501" spans="1:33" x14ac:dyDescent="0.15">
      <c r="A2501" s="26">
        <v>20250101</v>
      </c>
      <c r="B2501" s="27">
        <v>20250131</v>
      </c>
      <c r="C2501" t="s">
        <v>490</v>
      </c>
      <c r="D2501" t="s">
        <v>268</v>
      </c>
      <c r="E2501" t="s">
        <v>269</v>
      </c>
      <c r="H2501" t="s">
        <v>183</v>
      </c>
      <c r="J2501" t="s">
        <v>158</v>
      </c>
      <c r="L2501" t="s">
        <v>169</v>
      </c>
      <c r="O2501" t="s">
        <v>489</v>
      </c>
      <c r="U2501" t="s">
        <v>182</v>
      </c>
      <c r="W2501">
        <v>1</v>
      </c>
      <c r="X2501">
        <v>24</v>
      </c>
      <c r="Y2501" t="s">
        <v>21</v>
      </c>
      <c r="Z2501">
        <v>24</v>
      </c>
      <c r="AA2501" t="s">
        <v>21</v>
      </c>
      <c r="AB2501">
        <v>0.65</v>
      </c>
      <c r="AD2501" t="s">
        <v>21</v>
      </c>
      <c r="AE2501" s="29">
        <f t="shared" si="68"/>
        <v>0.80645161290322587</v>
      </c>
      <c r="AF2501" t="s">
        <v>184</v>
      </c>
      <c r="AG2501" s="29">
        <f t="shared" si="69"/>
        <v>12.580645161290324</v>
      </c>
    </row>
    <row r="2502" spans="1:33" x14ac:dyDescent="0.15">
      <c r="A2502" s="26">
        <v>20250101</v>
      </c>
      <c r="B2502" s="27">
        <v>20250131</v>
      </c>
      <c r="C2502" t="s">
        <v>490</v>
      </c>
      <c r="D2502" t="s">
        <v>198</v>
      </c>
      <c r="E2502" t="s">
        <v>199</v>
      </c>
      <c r="H2502" t="s">
        <v>183</v>
      </c>
      <c r="J2502" t="s">
        <v>158</v>
      </c>
      <c r="L2502" t="s">
        <v>169</v>
      </c>
      <c r="O2502" t="s">
        <v>489</v>
      </c>
      <c r="U2502" t="s">
        <v>182</v>
      </c>
      <c r="W2502">
        <v>1</v>
      </c>
      <c r="X2502">
        <v>14.7</v>
      </c>
      <c r="Y2502" t="s">
        <v>21</v>
      </c>
      <c r="Z2502">
        <v>14.7</v>
      </c>
      <c r="AA2502" t="s">
        <v>21</v>
      </c>
      <c r="AB2502">
        <v>0.65</v>
      </c>
      <c r="AD2502" t="s">
        <v>21</v>
      </c>
      <c r="AE2502" s="29">
        <f t="shared" si="68"/>
        <v>0.80645161290322587</v>
      </c>
      <c r="AF2502" t="s">
        <v>184</v>
      </c>
      <c r="AG2502" s="29">
        <f t="shared" si="69"/>
        <v>7.705645161290323</v>
      </c>
    </row>
    <row r="2503" spans="1:33" x14ac:dyDescent="0.15">
      <c r="A2503" s="26">
        <v>20250101</v>
      </c>
      <c r="B2503" s="27">
        <v>20250131</v>
      </c>
      <c r="C2503" t="s">
        <v>490</v>
      </c>
      <c r="D2503" t="s">
        <v>342</v>
      </c>
      <c r="E2503" t="s">
        <v>285</v>
      </c>
      <c r="H2503" t="s">
        <v>183</v>
      </c>
      <c r="J2503" t="s">
        <v>158</v>
      </c>
      <c r="L2503" t="s">
        <v>169</v>
      </c>
      <c r="O2503" t="s">
        <v>489</v>
      </c>
      <c r="U2503" t="s">
        <v>182</v>
      </c>
      <c r="W2503">
        <v>1</v>
      </c>
      <c r="X2503">
        <v>14.7</v>
      </c>
      <c r="Y2503" t="s">
        <v>21</v>
      </c>
      <c r="Z2503">
        <v>14.7</v>
      </c>
      <c r="AA2503" t="s">
        <v>21</v>
      </c>
      <c r="AB2503">
        <v>0.65</v>
      </c>
      <c r="AD2503" t="s">
        <v>21</v>
      </c>
      <c r="AE2503" s="29">
        <f t="shared" si="68"/>
        <v>0.80645161290322587</v>
      </c>
      <c r="AF2503" t="s">
        <v>184</v>
      </c>
      <c r="AG2503" s="29">
        <f t="shared" si="69"/>
        <v>7.705645161290323</v>
      </c>
    </row>
    <row r="2504" spans="1:33" x14ac:dyDescent="0.15">
      <c r="A2504" s="26">
        <v>20250101</v>
      </c>
      <c r="B2504" s="27">
        <v>20250131</v>
      </c>
      <c r="C2504" t="s">
        <v>490</v>
      </c>
      <c r="D2504" t="s">
        <v>362</v>
      </c>
      <c r="E2504" t="s">
        <v>277</v>
      </c>
      <c r="H2504" t="s">
        <v>183</v>
      </c>
      <c r="J2504" t="s">
        <v>158</v>
      </c>
      <c r="L2504" t="s">
        <v>169</v>
      </c>
      <c r="O2504" t="s">
        <v>489</v>
      </c>
      <c r="U2504" t="s">
        <v>182</v>
      </c>
      <c r="W2504">
        <v>1</v>
      </c>
      <c r="X2504">
        <v>14.85</v>
      </c>
      <c r="Y2504" t="s">
        <v>21</v>
      </c>
      <c r="Z2504">
        <v>14.85</v>
      </c>
      <c r="AA2504" t="s">
        <v>21</v>
      </c>
      <c r="AB2504">
        <v>0.65</v>
      </c>
      <c r="AD2504" t="s">
        <v>21</v>
      </c>
      <c r="AE2504" s="29">
        <f t="shared" si="68"/>
        <v>0.80645161290322587</v>
      </c>
      <c r="AF2504" t="s">
        <v>184</v>
      </c>
      <c r="AG2504" s="29">
        <f t="shared" si="69"/>
        <v>7.7842741935483879</v>
      </c>
    </row>
    <row r="2505" spans="1:33" x14ac:dyDescent="0.15">
      <c r="A2505" s="26">
        <v>20250101</v>
      </c>
      <c r="B2505" s="27">
        <v>20250131</v>
      </c>
      <c r="C2505" t="s">
        <v>490</v>
      </c>
      <c r="D2505" t="s">
        <v>204</v>
      </c>
      <c r="E2505" t="s">
        <v>205</v>
      </c>
      <c r="H2505" t="s">
        <v>183</v>
      </c>
      <c r="J2505" t="s">
        <v>158</v>
      </c>
      <c r="L2505" t="s">
        <v>169</v>
      </c>
      <c r="O2505" t="s">
        <v>489</v>
      </c>
      <c r="U2505" t="s">
        <v>182</v>
      </c>
      <c r="W2505">
        <v>1</v>
      </c>
      <c r="X2505">
        <v>19.2</v>
      </c>
      <c r="Y2505" t="s">
        <v>21</v>
      </c>
      <c r="Z2505">
        <v>19.2</v>
      </c>
      <c r="AA2505" t="s">
        <v>21</v>
      </c>
      <c r="AB2505">
        <v>0.65</v>
      </c>
      <c r="AD2505" t="s">
        <v>21</v>
      </c>
      <c r="AE2505" s="29">
        <f t="shared" si="68"/>
        <v>0.80645161290322587</v>
      </c>
      <c r="AF2505" t="s">
        <v>184</v>
      </c>
      <c r="AG2505" s="29">
        <f t="shared" si="69"/>
        <v>10.06451612903226</v>
      </c>
    </row>
    <row r="2506" spans="1:33" x14ac:dyDescent="0.15">
      <c r="A2506" s="26">
        <v>20250101</v>
      </c>
      <c r="B2506" s="27">
        <v>20250131</v>
      </c>
      <c r="C2506" t="s">
        <v>490</v>
      </c>
      <c r="D2506" t="s">
        <v>261</v>
      </c>
      <c r="E2506" t="s">
        <v>262</v>
      </c>
      <c r="H2506" t="s">
        <v>183</v>
      </c>
      <c r="J2506" t="s">
        <v>158</v>
      </c>
      <c r="L2506" t="s">
        <v>169</v>
      </c>
      <c r="O2506" t="s">
        <v>489</v>
      </c>
      <c r="U2506" t="s">
        <v>182</v>
      </c>
      <c r="W2506">
        <v>1</v>
      </c>
      <c r="X2506">
        <v>24</v>
      </c>
      <c r="Y2506" t="s">
        <v>21</v>
      </c>
      <c r="Z2506">
        <v>24</v>
      </c>
      <c r="AA2506" t="s">
        <v>21</v>
      </c>
      <c r="AB2506">
        <v>0.65</v>
      </c>
      <c r="AD2506" t="s">
        <v>21</v>
      </c>
      <c r="AE2506" s="29">
        <f t="shared" si="68"/>
        <v>0.80645161290322587</v>
      </c>
      <c r="AF2506" t="s">
        <v>184</v>
      </c>
      <c r="AG2506" s="29">
        <f t="shared" si="69"/>
        <v>12.580645161290324</v>
      </c>
    </row>
    <row r="2507" spans="1:33" x14ac:dyDescent="0.15">
      <c r="A2507" s="26">
        <v>20250101</v>
      </c>
      <c r="B2507" s="27">
        <v>20250131</v>
      </c>
      <c r="C2507" t="s">
        <v>490</v>
      </c>
      <c r="D2507" t="s">
        <v>268</v>
      </c>
      <c r="E2507" t="s">
        <v>269</v>
      </c>
      <c r="H2507" t="s">
        <v>183</v>
      </c>
      <c r="J2507" t="s">
        <v>158</v>
      </c>
      <c r="L2507" t="s">
        <v>169</v>
      </c>
      <c r="O2507" t="s">
        <v>489</v>
      </c>
      <c r="U2507" t="s">
        <v>182</v>
      </c>
      <c r="W2507">
        <v>1</v>
      </c>
      <c r="X2507">
        <v>24</v>
      </c>
      <c r="Y2507" t="s">
        <v>21</v>
      </c>
      <c r="Z2507">
        <v>24</v>
      </c>
      <c r="AA2507" t="s">
        <v>21</v>
      </c>
      <c r="AB2507">
        <v>0.65</v>
      </c>
      <c r="AD2507" t="s">
        <v>21</v>
      </c>
      <c r="AE2507" s="29">
        <f t="shared" si="68"/>
        <v>0.80645161290322587</v>
      </c>
      <c r="AF2507" t="s">
        <v>184</v>
      </c>
      <c r="AG2507" s="29">
        <f t="shared" si="69"/>
        <v>12.580645161290324</v>
      </c>
    </row>
    <row r="2508" spans="1:33" x14ac:dyDescent="0.15">
      <c r="A2508" s="26">
        <v>20250101</v>
      </c>
      <c r="B2508" s="27">
        <v>20250131</v>
      </c>
      <c r="C2508" t="s">
        <v>490</v>
      </c>
      <c r="D2508" t="s">
        <v>357</v>
      </c>
      <c r="E2508" t="s">
        <v>203</v>
      </c>
      <c r="H2508" t="s">
        <v>183</v>
      </c>
      <c r="J2508" t="s">
        <v>158</v>
      </c>
      <c r="L2508" t="s">
        <v>169</v>
      </c>
      <c r="O2508" t="s">
        <v>489</v>
      </c>
      <c r="U2508" t="s">
        <v>182</v>
      </c>
      <c r="W2508">
        <v>1</v>
      </c>
      <c r="X2508">
        <v>14.4</v>
      </c>
      <c r="Y2508" t="s">
        <v>21</v>
      </c>
      <c r="Z2508">
        <v>14.4</v>
      </c>
      <c r="AA2508" t="s">
        <v>21</v>
      </c>
      <c r="AB2508">
        <v>0.65</v>
      </c>
      <c r="AD2508" t="s">
        <v>21</v>
      </c>
      <c r="AE2508" s="29">
        <f t="shared" si="68"/>
        <v>0.80645161290322587</v>
      </c>
      <c r="AF2508" t="s">
        <v>184</v>
      </c>
      <c r="AG2508" s="29">
        <f t="shared" si="69"/>
        <v>7.5483870967741948</v>
      </c>
    </row>
    <row r="2509" spans="1:33" x14ac:dyDescent="0.15">
      <c r="A2509" s="26">
        <v>20250101</v>
      </c>
      <c r="B2509" s="27">
        <v>20250131</v>
      </c>
      <c r="C2509" t="s">
        <v>490</v>
      </c>
      <c r="D2509" t="s">
        <v>249</v>
      </c>
      <c r="E2509" t="s">
        <v>250</v>
      </c>
      <c r="H2509" t="s">
        <v>183</v>
      </c>
      <c r="J2509" t="s">
        <v>158</v>
      </c>
      <c r="L2509" t="s">
        <v>169</v>
      </c>
      <c r="O2509" t="s">
        <v>489</v>
      </c>
      <c r="U2509" t="s">
        <v>182</v>
      </c>
      <c r="W2509">
        <v>1</v>
      </c>
      <c r="X2509">
        <v>14.4</v>
      </c>
      <c r="Y2509" t="s">
        <v>21</v>
      </c>
      <c r="Z2509">
        <v>14.4</v>
      </c>
      <c r="AA2509" t="s">
        <v>21</v>
      </c>
      <c r="AB2509">
        <v>0.65</v>
      </c>
      <c r="AD2509" t="s">
        <v>21</v>
      </c>
      <c r="AE2509" s="29">
        <f t="shared" si="68"/>
        <v>0.80645161290322587</v>
      </c>
      <c r="AF2509" t="s">
        <v>184</v>
      </c>
      <c r="AG2509" s="29">
        <f t="shared" si="69"/>
        <v>7.5483870967741948</v>
      </c>
    </row>
    <row r="2510" spans="1:33" x14ac:dyDescent="0.15">
      <c r="A2510" s="26">
        <v>20250101</v>
      </c>
      <c r="B2510" s="27">
        <v>20250131</v>
      </c>
      <c r="C2510" t="s">
        <v>490</v>
      </c>
      <c r="D2510" t="s">
        <v>235</v>
      </c>
      <c r="E2510" t="s">
        <v>236</v>
      </c>
      <c r="H2510" t="s">
        <v>183</v>
      </c>
      <c r="J2510" t="s">
        <v>158</v>
      </c>
      <c r="L2510" t="s">
        <v>169</v>
      </c>
      <c r="O2510" t="s">
        <v>489</v>
      </c>
      <c r="U2510" t="s">
        <v>182</v>
      </c>
      <c r="W2510">
        <v>1</v>
      </c>
      <c r="X2510">
        <v>14.7</v>
      </c>
      <c r="Y2510" t="s">
        <v>21</v>
      </c>
      <c r="Z2510">
        <v>14.7</v>
      </c>
      <c r="AA2510" t="s">
        <v>21</v>
      </c>
      <c r="AB2510">
        <v>0.65</v>
      </c>
      <c r="AD2510" t="s">
        <v>21</v>
      </c>
      <c r="AE2510" s="29">
        <f t="shared" si="68"/>
        <v>0.80645161290322587</v>
      </c>
      <c r="AF2510" t="s">
        <v>184</v>
      </c>
      <c r="AG2510" s="29">
        <f t="shared" si="69"/>
        <v>7.705645161290323</v>
      </c>
    </row>
    <row r="2511" spans="1:33" x14ac:dyDescent="0.15">
      <c r="A2511" s="26">
        <v>20250101</v>
      </c>
      <c r="B2511" s="27">
        <v>20250131</v>
      </c>
      <c r="C2511" t="s">
        <v>490</v>
      </c>
      <c r="D2511" t="s">
        <v>237</v>
      </c>
      <c r="E2511" t="s">
        <v>238</v>
      </c>
      <c r="H2511" t="s">
        <v>183</v>
      </c>
      <c r="J2511" t="s">
        <v>158</v>
      </c>
      <c r="L2511" t="s">
        <v>169</v>
      </c>
      <c r="O2511" t="s">
        <v>489</v>
      </c>
      <c r="U2511" t="s">
        <v>182</v>
      </c>
      <c r="W2511">
        <v>1</v>
      </c>
      <c r="X2511">
        <v>19.2</v>
      </c>
      <c r="Y2511" t="s">
        <v>21</v>
      </c>
      <c r="Z2511">
        <v>19.2</v>
      </c>
      <c r="AA2511" t="s">
        <v>21</v>
      </c>
      <c r="AB2511">
        <v>0.65</v>
      </c>
      <c r="AD2511" t="s">
        <v>21</v>
      </c>
      <c r="AE2511" s="29">
        <f t="shared" si="68"/>
        <v>0.80645161290322587</v>
      </c>
      <c r="AF2511" t="s">
        <v>184</v>
      </c>
      <c r="AG2511" s="29">
        <f t="shared" si="69"/>
        <v>10.06451612903226</v>
      </c>
    </row>
    <row r="2512" spans="1:33" x14ac:dyDescent="0.15">
      <c r="A2512" s="26">
        <v>20250101</v>
      </c>
      <c r="B2512" s="27">
        <v>20250131</v>
      </c>
      <c r="C2512" t="s">
        <v>490</v>
      </c>
      <c r="D2512" t="s">
        <v>358</v>
      </c>
      <c r="E2512" t="s">
        <v>276</v>
      </c>
      <c r="H2512" t="s">
        <v>183</v>
      </c>
      <c r="J2512" t="s">
        <v>158</v>
      </c>
      <c r="L2512" t="s">
        <v>169</v>
      </c>
      <c r="O2512" t="s">
        <v>489</v>
      </c>
      <c r="U2512" t="s">
        <v>182</v>
      </c>
      <c r="W2512">
        <v>1</v>
      </c>
      <c r="X2512">
        <v>19.2</v>
      </c>
      <c r="Y2512" t="s">
        <v>21</v>
      </c>
      <c r="Z2512">
        <v>19.2</v>
      </c>
      <c r="AA2512" t="s">
        <v>21</v>
      </c>
      <c r="AB2512">
        <v>0.65</v>
      </c>
      <c r="AD2512" t="s">
        <v>21</v>
      </c>
      <c r="AE2512" s="29">
        <f t="shared" si="68"/>
        <v>0.80645161290322587</v>
      </c>
      <c r="AF2512" t="s">
        <v>184</v>
      </c>
      <c r="AG2512" s="29">
        <f t="shared" si="69"/>
        <v>10.06451612903226</v>
      </c>
    </row>
    <row r="2513" spans="1:33" x14ac:dyDescent="0.15">
      <c r="A2513" s="26">
        <v>20250101</v>
      </c>
      <c r="B2513" s="27">
        <v>20250131</v>
      </c>
      <c r="C2513" t="s">
        <v>490</v>
      </c>
      <c r="D2513" t="s">
        <v>185</v>
      </c>
      <c r="E2513" t="s">
        <v>186</v>
      </c>
      <c r="H2513" t="s">
        <v>183</v>
      </c>
      <c r="J2513" t="s">
        <v>158</v>
      </c>
      <c r="L2513" t="s">
        <v>169</v>
      </c>
      <c r="O2513" t="s">
        <v>489</v>
      </c>
      <c r="U2513" t="s">
        <v>182</v>
      </c>
      <c r="W2513">
        <v>1</v>
      </c>
      <c r="X2513">
        <v>12.6</v>
      </c>
      <c r="Y2513" t="s">
        <v>21</v>
      </c>
      <c r="Z2513">
        <v>12.6</v>
      </c>
      <c r="AA2513" t="s">
        <v>21</v>
      </c>
      <c r="AB2513">
        <v>0.65</v>
      </c>
      <c r="AD2513" t="s">
        <v>21</v>
      </c>
      <c r="AE2513" s="29">
        <f t="shared" si="68"/>
        <v>0.80645161290322587</v>
      </c>
      <c r="AF2513" t="s">
        <v>184</v>
      </c>
      <c r="AG2513" s="29">
        <f t="shared" si="69"/>
        <v>6.604838709677419</v>
      </c>
    </row>
    <row r="2514" spans="1:33" x14ac:dyDescent="0.15">
      <c r="A2514" s="26">
        <v>20250101</v>
      </c>
      <c r="B2514" s="27">
        <v>20250131</v>
      </c>
      <c r="C2514" t="s">
        <v>490</v>
      </c>
      <c r="D2514" t="s">
        <v>340</v>
      </c>
      <c r="E2514" t="s">
        <v>295</v>
      </c>
      <c r="H2514" t="s">
        <v>183</v>
      </c>
      <c r="J2514" t="s">
        <v>158</v>
      </c>
      <c r="L2514" t="s">
        <v>169</v>
      </c>
      <c r="O2514" t="s">
        <v>489</v>
      </c>
      <c r="U2514" t="s">
        <v>182</v>
      </c>
      <c r="W2514">
        <v>1</v>
      </c>
      <c r="X2514">
        <v>19.600000000000001</v>
      </c>
      <c r="Y2514" t="s">
        <v>21</v>
      </c>
      <c r="Z2514">
        <v>19.600000000000001</v>
      </c>
      <c r="AA2514" t="s">
        <v>21</v>
      </c>
      <c r="AB2514">
        <v>0.65</v>
      </c>
      <c r="AD2514" t="s">
        <v>21</v>
      </c>
      <c r="AE2514" s="29">
        <f t="shared" si="68"/>
        <v>0.80645161290322587</v>
      </c>
      <c r="AF2514" t="s">
        <v>184</v>
      </c>
      <c r="AG2514" s="29">
        <f t="shared" si="69"/>
        <v>10.2741935483871</v>
      </c>
    </row>
    <row r="2515" spans="1:33" x14ac:dyDescent="0.15">
      <c r="A2515" s="26">
        <v>20250101</v>
      </c>
      <c r="B2515" s="27">
        <v>20250131</v>
      </c>
      <c r="C2515" t="s">
        <v>490</v>
      </c>
      <c r="D2515" t="s">
        <v>187</v>
      </c>
      <c r="E2515" t="s">
        <v>188</v>
      </c>
      <c r="H2515" t="s">
        <v>183</v>
      </c>
      <c r="J2515" t="s">
        <v>158</v>
      </c>
      <c r="L2515" t="s">
        <v>169</v>
      </c>
      <c r="O2515" t="s">
        <v>489</v>
      </c>
      <c r="U2515" t="s">
        <v>182</v>
      </c>
      <c r="W2515">
        <v>1</v>
      </c>
      <c r="X2515">
        <v>19.600000000000001</v>
      </c>
      <c r="Y2515" t="s">
        <v>21</v>
      </c>
      <c r="Z2515">
        <v>19.600000000000001</v>
      </c>
      <c r="AA2515" t="s">
        <v>21</v>
      </c>
      <c r="AB2515">
        <v>0.65</v>
      </c>
      <c r="AD2515" t="s">
        <v>21</v>
      </c>
      <c r="AE2515" s="29">
        <f t="shared" si="68"/>
        <v>0.80645161290322587</v>
      </c>
      <c r="AF2515" t="s">
        <v>184</v>
      </c>
      <c r="AG2515" s="29">
        <f t="shared" si="69"/>
        <v>10.2741935483871</v>
      </c>
    </row>
    <row r="2516" spans="1:33" x14ac:dyDescent="0.15">
      <c r="A2516" s="26">
        <v>20250101</v>
      </c>
      <c r="B2516" s="27">
        <v>20250131</v>
      </c>
      <c r="C2516" t="s">
        <v>490</v>
      </c>
      <c r="D2516" t="s">
        <v>456</v>
      </c>
      <c r="E2516" t="s">
        <v>289</v>
      </c>
      <c r="H2516" t="s">
        <v>183</v>
      </c>
      <c r="J2516" t="s">
        <v>158</v>
      </c>
      <c r="L2516" t="s">
        <v>169</v>
      </c>
      <c r="O2516" t="s">
        <v>489</v>
      </c>
      <c r="U2516" t="s">
        <v>182</v>
      </c>
      <c r="W2516">
        <v>1</v>
      </c>
      <c r="X2516">
        <v>24.5</v>
      </c>
      <c r="Y2516" t="s">
        <v>21</v>
      </c>
      <c r="Z2516">
        <v>24.5</v>
      </c>
      <c r="AA2516" t="s">
        <v>21</v>
      </c>
      <c r="AB2516">
        <v>0.65</v>
      </c>
      <c r="AD2516" t="s">
        <v>21</v>
      </c>
      <c r="AE2516" s="29">
        <f t="shared" si="68"/>
        <v>0.80645161290322587</v>
      </c>
      <c r="AF2516" t="s">
        <v>184</v>
      </c>
      <c r="AG2516" s="29">
        <f t="shared" si="69"/>
        <v>12.842741935483872</v>
      </c>
    </row>
    <row r="2517" spans="1:33" x14ac:dyDescent="0.15">
      <c r="A2517" s="26">
        <v>20250101</v>
      </c>
      <c r="B2517" s="27">
        <v>20250131</v>
      </c>
      <c r="C2517" t="s">
        <v>490</v>
      </c>
      <c r="D2517" t="s">
        <v>457</v>
      </c>
      <c r="E2517" t="s">
        <v>458</v>
      </c>
      <c r="H2517" t="s">
        <v>183</v>
      </c>
      <c r="J2517" t="s">
        <v>158</v>
      </c>
      <c r="L2517" t="s">
        <v>169</v>
      </c>
      <c r="O2517" t="s">
        <v>489</v>
      </c>
      <c r="U2517" t="s">
        <v>182</v>
      </c>
      <c r="W2517">
        <v>1</v>
      </c>
      <c r="X2517">
        <v>8.3699999999999992</v>
      </c>
      <c r="Y2517" t="s">
        <v>21</v>
      </c>
      <c r="Z2517">
        <v>8.3699999999999992</v>
      </c>
      <c r="AA2517" t="s">
        <v>21</v>
      </c>
      <c r="AB2517">
        <v>0.65</v>
      </c>
      <c r="AD2517" t="s">
        <v>21</v>
      </c>
      <c r="AE2517" s="29">
        <f t="shared" si="68"/>
        <v>0.80645161290322587</v>
      </c>
      <c r="AF2517" t="s">
        <v>184</v>
      </c>
      <c r="AG2517" s="29">
        <f t="shared" si="69"/>
        <v>4.3875000000000002</v>
      </c>
    </row>
    <row r="2518" spans="1:33" x14ac:dyDescent="0.15">
      <c r="A2518" s="26">
        <v>20250101</v>
      </c>
      <c r="B2518" s="27">
        <v>20250131</v>
      </c>
      <c r="C2518" t="s">
        <v>490</v>
      </c>
      <c r="D2518" t="s">
        <v>215</v>
      </c>
      <c r="E2518" t="s">
        <v>284</v>
      </c>
      <c r="H2518" t="s">
        <v>183</v>
      </c>
      <c r="J2518" t="s">
        <v>158</v>
      </c>
      <c r="L2518" t="s">
        <v>169</v>
      </c>
      <c r="O2518" t="s">
        <v>489</v>
      </c>
      <c r="U2518" t="s">
        <v>182</v>
      </c>
      <c r="W2518">
        <v>1</v>
      </c>
      <c r="X2518">
        <v>6.73</v>
      </c>
      <c r="Y2518" t="s">
        <v>21</v>
      </c>
      <c r="Z2518">
        <v>6.73</v>
      </c>
      <c r="AA2518" t="s">
        <v>21</v>
      </c>
      <c r="AB2518">
        <v>0.65</v>
      </c>
      <c r="AD2518" t="s">
        <v>21</v>
      </c>
      <c r="AE2518" s="29">
        <f t="shared" si="68"/>
        <v>0.80645161290322587</v>
      </c>
      <c r="AF2518" t="s">
        <v>184</v>
      </c>
      <c r="AG2518" s="29">
        <f t="shared" si="69"/>
        <v>3.5278225806451617</v>
      </c>
    </row>
    <row r="2519" spans="1:33" x14ac:dyDescent="0.15">
      <c r="A2519" s="26">
        <v>20250101</v>
      </c>
      <c r="B2519" s="27">
        <v>20250131</v>
      </c>
      <c r="C2519" t="s">
        <v>490</v>
      </c>
      <c r="D2519" t="s">
        <v>435</v>
      </c>
      <c r="E2519" t="s">
        <v>436</v>
      </c>
      <c r="H2519" t="s">
        <v>183</v>
      </c>
      <c r="J2519" t="s">
        <v>158</v>
      </c>
      <c r="L2519" t="s">
        <v>169</v>
      </c>
      <c r="O2519" t="s">
        <v>489</v>
      </c>
      <c r="U2519" t="s">
        <v>182</v>
      </c>
      <c r="W2519">
        <v>1</v>
      </c>
      <c r="X2519">
        <v>10.8</v>
      </c>
      <c r="Y2519" t="s">
        <v>21</v>
      </c>
      <c r="Z2519">
        <v>10.8</v>
      </c>
      <c r="AA2519" t="s">
        <v>21</v>
      </c>
      <c r="AB2519">
        <v>0.65</v>
      </c>
      <c r="AD2519" t="s">
        <v>21</v>
      </c>
      <c r="AE2519" s="29">
        <f t="shared" si="68"/>
        <v>0.80645161290322587</v>
      </c>
      <c r="AF2519" t="s">
        <v>184</v>
      </c>
      <c r="AG2519" s="29">
        <f t="shared" si="69"/>
        <v>5.6612903225806459</v>
      </c>
    </row>
    <row r="2520" spans="1:33" x14ac:dyDescent="0.15">
      <c r="A2520" s="26">
        <v>20250101</v>
      </c>
      <c r="B2520" s="27">
        <v>20250131</v>
      </c>
      <c r="C2520" t="s">
        <v>490</v>
      </c>
      <c r="D2520" t="s">
        <v>456</v>
      </c>
      <c r="E2520" t="s">
        <v>289</v>
      </c>
      <c r="H2520" t="s">
        <v>183</v>
      </c>
      <c r="J2520" t="s">
        <v>158</v>
      </c>
      <c r="L2520" t="s">
        <v>169</v>
      </c>
      <c r="O2520" t="s">
        <v>489</v>
      </c>
      <c r="U2520" t="s">
        <v>182</v>
      </c>
      <c r="W2520">
        <v>1</v>
      </c>
      <c r="X2520">
        <v>24.5</v>
      </c>
      <c r="Y2520" t="s">
        <v>21</v>
      </c>
      <c r="Z2520">
        <v>24.5</v>
      </c>
      <c r="AA2520" t="s">
        <v>21</v>
      </c>
      <c r="AB2520">
        <v>0.65</v>
      </c>
      <c r="AD2520" t="s">
        <v>21</v>
      </c>
      <c r="AE2520" s="29">
        <f t="shared" si="68"/>
        <v>0.80645161290322587</v>
      </c>
      <c r="AF2520" t="s">
        <v>184</v>
      </c>
      <c r="AG2520" s="29">
        <f t="shared" si="69"/>
        <v>12.842741935483872</v>
      </c>
    </row>
    <row r="2521" spans="1:33" x14ac:dyDescent="0.15">
      <c r="A2521" s="26">
        <v>20250101</v>
      </c>
      <c r="B2521" s="27">
        <v>20250131</v>
      </c>
      <c r="C2521" t="s">
        <v>490</v>
      </c>
      <c r="D2521" t="s">
        <v>342</v>
      </c>
      <c r="E2521" t="s">
        <v>285</v>
      </c>
      <c r="H2521" t="s">
        <v>183</v>
      </c>
      <c r="J2521" t="s">
        <v>158</v>
      </c>
      <c r="L2521" t="s">
        <v>169</v>
      </c>
      <c r="O2521" t="s">
        <v>489</v>
      </c>
      <c r="U2521" t="s">
        <v>182</v>
      </c>
      <c r="W2521">
        <v>1</v>
      </c>
      <c r="X2521">
        <v>14.7</v>
      </c>
      <c r="Y2521" t="s">
        <v>21</v>
      </c>
      <c r="Z2521">
        <v>14.7</v>
      </c>
      <c r="AA2521" t="s">
        <v>21</v>
      </c>
      <c r="AB2521">
        <v>0.65</v>
      </c>
      <c r="AD2521" t="s">
        <v>21</v>
      </c>
      <c r="AE2521" s="29">
        <f t="shared" si="68"/>
        <v>0.80645161290322587</v>
      </c>
      <c r="AF2521" t="s">
        <v>184</v>
      </c>
      <c r="AG2521" s="29">
        <f t="shared" si="69"/>
        <v>7.705645161290323</v>
      </c>
    </row>
    <row r="2522" spans="1:33" x14ac:dyDescent="0.15">
      <c r="A2522" s="26">
        <v>20250101</v>
      </c>
      <c r="B2522" s="27">
        <v>20250131</v>
      </c>
      <c r="C2522" t="s">
        <v>490</v>
      </c>
      <c r="D2522" t="s">
        <v>432</v>
      </c>
      <c r="E2522" t="s">
        <v>322</v>
      </c>
      <c r="H2522" t="s">
        <v>183</v>
      </c>
      <c r="J2522" t="s">
        <v>158</v>
      </c>
      <c r="L2522" t="s">
        <v>169</v>
      </c>
      <c r="O2522" t="s">
        <v>489</v>
      </c>
      <c r="U2522" t="s">
        <v>182</v>
      </c>
      <c r="W2522">
        <v>1</v>
      </c>
      <c r="X2522">
        <v>4.4800000000000004</v>
      </c>
      <c r="Y2522" t="s">
        <v>21</v>
      </c>
      <c r="Z2522">
        <v>4.4800000000000004</v>
      </c>
      <c r="AA2522" t="s">
        <v>21</v>
      </c>
      <c r="AB2522">
        <v>0.65</v>
      </c>
      <c r="AD2522" t="s">
        <v>21</v>
      </c>
      <c r="AE2522" s="29">
        <f t="shared" si="68"/>
        <v>0.80645161290322587</v>
      </c>
      <c r="AF2522" t="s">
        <v>184</v>
      </c>
      <c r="AG2522" s="29">
        <f t="shared" si="69"/>
        <v>2.3483870967741942</v>
      </c>
    </row>
    <row r="2523" spans="1:33" x14ac:dyDescent="0.15">
      <c r="A2523" s="26">
        <v>20250101</v>
      </c>
      <c r="B2523" s="27">
        <v>20250131</v>
      </c>
      <c r="C2523" t="s">
        <v>490</v>
      </c>
      <c r="D2523" t="s">
        <v>450</v>
      </c>
      <c r="E2523" t="s">
        <v>323</v>
      </c>
      <c r="H2523" t="s">
        <v>183</v>
      </c>
      <c r="J2523" t="s">
        <v>158</v>
      </c>
      <c r="L2523" t="s">
        <v>169</v>
      </c>
      <c r="O2523" t="s">
        <v>489</v>
      </c>
      <c r="U2523" t="s">
        <v>182</v>
      </c>
      <c r="W2523">
        <v>1</v>
      </c>
      <c r="X2523">
        <v>4.4800000000000004</v>
      </c>
      <c r="Y2523" t="s">
        <v>21</v>
      </c>
      <c r="Z2523">
        <v>4.4800000000000004</v>
      </c>
      <c r="AA2523" t="s">
        <v>21</v>
      </c>
      <c r="AB2523">
        <v>0.65</v>
      </c>
      <c r="AD2523" t="s">
        <v>21</v>
      </c>
      <c r="AE2523" s="29">
        <f t="shared" si="68"/>
        <v>0.80645161290322587</v>
      </c>
      <c r="AF2523" t="s">
        <v>184</v>
      </c>
      <c r="AG2523" s="29">
        <f t="shared" si="69"/>
        <v>2.3483870967741942</v>
      </c>
    </row>
    <row r="2524" spans="1:33" x14ac:dyDescent="0.15">
      <c r="A2524" s="26">
        <v>20250101</v>
      </c>
      <c r="B2524" s="27">
        <v>20250131</v>
      </c>
      <c r="C2524" t="s">
        <v>490</v>
      </c>
      <c r="D2524" t="s">
        <v>437</v>
      </c>
      <c r="E2524" t="s">
        <v>438</v>
      </c>
      <c r="H2524" t="s">
        <v>183</v>
      </c>
      <c r="J2524" t="s">
        <v>158</v>
      </c>
      <c r="L2524" t="s">
        <v>169</v>
      </c>
      <c r="O2524" t="s">
        <v>489</v>
      </c>
      <c r="U2524" t="s">
        <v>182</v>
      </c>
      <c r="W2524">
        <v>1</v>
      </c>
      <c r="X2524">
        <v>4.4800000000000004</v>
      </c>
      <c r="Y2524" t="s">
        <v>21</v>
      </c>
      <c r="Z2524">
        <v>4.4800000000000004</v>
      </c>
      <c r="AA2524" t="s">
        <v>21</v>
      </c>
      <c r="AB2524">
        <v>0.65</v>
      </c>
      <c r="AD2524" t="s">
        <v>21</v>
      </c>
      <c r="AE2524" s="29">
        <f t="shared" si="68"/>
        <v>0.80645161290322587</v>
      </c>
      <c r="AF2524" t="s">
        <v>184</v>
      </c>
      <c r="AG2524" s="29">
        <f t="shared" si="69"/>
        <v>2.3483870967741942</v>
      </c>
    </row>
    <row r="2525" spans="1:33" x14ac:dyDescent="0.15">
      <c r="A2525" s="26">
        <v>20250101</v>
      </c>
      <c r="B2525" s="27">
        <v>20250131</v>
      </c>
      <c r="C2525" t="s">
        <v>490</v>
      </c>
      <c r="D2525" t="s">
        <v>346</v>
      </c>
      <c r="E2525" t="s">
        <v>347</v>
      </c>
      <c r="H2525" t="s">
        <v>183</v>
      </c>
      <c r="J2525" t="s">
        <v>158</v>
      </c>
      <c r="L2525" t="s">
        <v>169</v>
      </c>
      <c r="O2525" t="s">
        <v>489</v>
      </c>
      <c r="U2525" t="s">
        <v>182</v>
      </c>
      <c r="W2525">
        <v>1</v>
      </c>
      <c r="X2525">
        <v>6.28</v>
      </c>
      <c r="Y2525" t="s">
        <v>21</v>
      </c>
      <c r="Z2525">
        <v>6.28</v>
      </c>
      <c r="AA2525" t="s">
        <v>21</v>
      </c>
      <c r="AB2525">
        <v>0.65</v>
      </c>
      <c r="AD2525" t="s">
        <v>21</v>
      </c>
      <c r="AE2525" s="29">
        <f t="shared" si="68"/>
        <v>0.80645161290322587</v>
      </c>
      <c r="AF2525" t="s">
        <v>184</v>
      </c>
      <c r="AG2525" s="29">
        <f t="shared" si="69"/>
        <v>3.2919354838709687</v>
      </c>
    </row>
    <row r="2526" spans="1:33" x14ac:dyDescent="0.15">
      <c r="A2526" s="26">
        <v>20250101</v>
      </c>
      <c r="B2526" s="27">
        <v>20250131</v>
      </c>
      <c r="C2526" t="s">
        <v>490</v>
      </c>
      <c r="D2526" t="s">
        <v>342</v>
      </c>
      <c r="E2526" t="s">
        <v>285</v>
      </c>
      <c r="H2526" t="s">
        <v>183</v>
      </c>
      <c r="J2526" t="s">
        <v>158</v>
      </c>
      <c r="L2526" t="s">
        <v>169</v>
      </c>
      <c r="O2526" t="s">
        <v>489</v>
      </c>
      <c r="U2526" t="s">
        <v>182</v>
      </c>
      <c r="W2526">
        <v>1</v>
      </c>
      <c r="X2526">
        <v>14.7</v>
      </c>
      <c r="Y2526" t="s">
        <v>21</v>
      </c>
      <c r="Z2526">
        <v>14.7</v>
      </c>
      <c r="AA2526" t="s">
        <v>21</v>
      </c>
      <c r="AB2526">
        <v>0.65</v>
      </c>
      <c r="AD2526" t="s">
        <v>21</v>
      </c>
      <c r="AE2526" s="29">
        <f t="shared" si="68"/>
        <v>0.80645161290322587</v>
      </c>
      <c r="AF2526" t="s">
        <v>184</v>
      </c>
      <c r="AG2526" s="29">
        <f t="shared" si="69"/>
        <v>7.705645161290323</v>
      </c>
    </row>
    <row r="2527" spans="1:33" x14ac:dyDescent="0.15">
      <c r="A2527" s="26">
        <v>20250101</v>
      </c>
      <c r="B2527" s="27">
        <v>20250131</v>
      </c>
      <c r="C2527" t="s">
        <v>490</v>
      </c>
      <c r="D2527" t="s">
        <v>399</v>
      </c>
      <c r="E2527" t="s">
        <v>400</v>
      </c>
      <c r="H2527" t="s">
        <v>183</v>
      </c>
      <c r="J2527" t="s">
        <v>158</v>
      </c>
      <c r="L2527" t="s">
        <v>169</v>
      </c>
      <c r="O2527" t="s">
        <v>489</v>
      </c>
      <c r="U2527" t="s">
        <v>182</v>
      </c>
      <c r="W2527">
        <v>1</v>
      </c>
      <c r="X2527">
        <v>12</v>
      </c>
      <c r="Y2527" t="s">
        <v>21</v>
      </c>
      <c r="Z2527">
        <v>12</v>
      </c>
      <c r="AA2527" t="s">
        <v>21</v>
      </c>
      <c r="AB2527">
        <v>0.65</v>
      </c>
      <c r="AD2527" t="s">
        <v>21</v>
      </c>
      <c r="AE2527" s="29">
        <f t="shared" si="68"/>
        <v>0.80645161290322587</v>
      </c>
      <c r="AF2527" t="s">
        <v>184</v>
      </c>
      <c r="AG2527" s="29">
        <f t="shared" si="69"/>
        <v>6.2903225806451619</v>
      </c>
    </row>
    <row r="2528" spans="1:33" x14ac:dyDescent="0.15">
      <c r="A2528" s="26">
        <v>20250101</v>
      </c>
      <c r="B2528" s="27">
        <v>20250131</v>
      </c>
      <c r="C2528" t="s">
        <v>490</v>
      </c>
      <c r="D2528" t="s">
        <v>403</v>
      </c>
      <c r="E2528" t="s">
        <v>404</v>
      </c>
      <c r="H2528" t="s">
        <v>183</v>
      </c>
      <c r="J2528" t="s">
        <v>158</v>
      </c>
      <c r="L2528" t="s">
        <v>169</v>
      </c>
      <c r="O2528" t="s">
        <v>489</v>
      </c>
      <c r="U2528" t="s">
        <v>182</v>
      </c>
      <c r="W2528">
        <v>1</v>
      </c>
      <c r="X2528">
        <v>12</v>
      </c>
      <c r="Y2528" t="s">
        <v>21</v>
      </c>
      <c r="Z2528">
        <v>12</v>
      </c>
      <c r="AA2528" t="s">
        <v>21</v>
      </c>
      <c r="AB2528">
        <v>0.65</v>
      </c>
      <c r="AD2528" t="s">
        <v>21</v>
      </c>
      <c r="AE2528" s="29">
        <f t="shared" si="68"/>
        <v>0.80645161290322587</v>
      </c>
      <c r="AF2528" t="s">
        <v>184</v>
      </c>
      <c r="AG2528" s="29">
        <f t="shared" si="69"/>
        <v>6.2903225806451619</v>
      </c>
    </row>
    <row r="2529" spans="1:33" x14ac:dyDescent="0.15">
      <c r="A2529" s="26">
        <v>20250101</v>
      </c>
      <c r="B2529" s="27">
        <v>20250131</v>
      </c>
      <c r="C2529" t="s">
        <v>490</v>
      </c>
      <c r="D2529" t="s">
        <v>377</v>
      </c>
      <c r="E2529" t="s">
        <v>378</v>
      </c>
      <c r="H2529" t="s">
        <v>183</v>
      </c>
      <c r="J2529" t="s">
        <v>158</v>
      </c>
      <c r="L2529" t="s">
        <v>169</v>
      </c>
      <c r="O2529" t="s">
        <v>489</v>
      </c>
      <c r="U2529" t="s">
        <v>182</v>
      </c>
      <c r="W2529">
        <v>1</v>
      </c>
      <c r="X2529">
        <v>12.6</v>
      </c>
      <c r="Y2529" t="s">
        <v>21</v>
      </c>
      <c r="Z2529">
        <v>12.6</v>
      </c>
      <c r="AA2529" t="s">
        <v>21</v>
      </c>
      <c r="AB2529">
        <v>0.65</v>
      </c>
      <c r="AD2529" t="s">
        <v>21</v>
      </c>
      <c r="AE2529" s="29">
        <f t="shared" si="68"/>
        <v>0.80645161290322587</v>
      </c>
      <c r="AF2529" t="s">
        <v>184</v>
      </c>
      <c r="AG2529" s="29">
        <f t="shared" si="69"/>
        <v>6.604838709677419</v>
      </c>
    </row>
    <row r="2530" spans="1:33" x14ac:dyDescent="0.15">
      <c r="A2530" s="26">
        <v>20250101</v>
      </c>
      <c r="B2530" s="27">
        <v>20250131</v>
      </c>
      <c r="C2530" t="s">
        <v>490</v>
      </c>
      <c r="D2530" t="s">
        <v>185</v>
      </c>
      <c r="E2530" t="s">
        <v>186</v>
      </c>
      <c r="H2530" t="s">
        <v>183</v>
      </c>
      <c r="J2530" t="s">
        <v>158</v>
      </c>
      <c r="L2530" t="s">
        <v>169</v>
      </c>
      <c r="O2530" t="s">
        <v>489</v>
      </c>
      <c r="U2530" t="s">
        <v>182</v>
      </c>
      <c r="W2530">
        <v>1</v>
      </c>
      <c r="X2530">
        <v>12.6</v>
      </c>
      <c r="Y2530" t="s">
        <v>21</v>
      </c>
      <c r="Z2530">
        <v>12.6</v>
      </c>
      <c r="AA2530" t="s">
        <v>21</v>
      </c>
      <c r="AB2530">
        <v>0.65</v>
      </c>
      <c r="AD2530" t="s">
        <v>21</v>
      </c>
      <c r="AE2530" s="29">
        <f t="shared" si="68"/>
        <v>0.80645161290322587</v>
      </c>
      <c r="AF2530" t="s">
        <v>184</v>
      </c>
      <c r="AG2530" s="29">
        <f t="shared" si="69"/>
        <v>6.604838709677419</v>
      </c>
    </row>
    <row r="2531" spans="1:33" x14ac:dyDescent="0.15">
      <c r="A2531" s="26">
        <v>20250101</v>
      </c>
      <c r="B2531" s="27">
        <v>20250131</v>
      </c>
      <c r="C2531" t="s">
        <v>490</v>
      </c>
      <c r="D2531" t="s">
        <v>256</v>
      </c>
      <c r="E2531" t="s">
        <v>257</v>
      </c>
      <c r="H2531" t="s">
        <v>183</v>
      </c>
      <c r="J2531" t="s">
        <v>158</v>
      </c>
      <c r="L2531" t="s">
        <v>169</v>
      </c>
      <c r="O2531" t="s">
        <v>489</v>
      </c>
      <c r="U2531" t="s">
        <v>182</v>
      </c>
      <c r="W2531">
        <v>1</v>
      </c>
      <c r="X2531">
        <v>12.6</v>
      </c>
      <c r="Y2531" t="s">
        <v>21</v>
      </c>
      <c r="Z2531">
        <v>12.6</v>
      </c>
      <c r="AA2531" t="s">
        <v>21</v>
      </c>
      <c r="AB2531">
        <v>0.65</v>
      </c>
      <c r="AD2531" t="s">
        <v>21</v>
      </c>
      <c r="AE2531" s="29">
        <f t="shared" si="68"/>
        <v>0.80645161290322587</v>
      </c>
      <c r="AF2531" t="s">
        <v>184</v>
      </c>
      <c r="AG2531" s="29">
        <f t="shared" si="69"/>
        <v>6.604838709677419</v>
      </c>
    </row>
    <row r="2532" spans="1:33" x14ac:dyDescent="0.15">
      <c r="A2532" s="26">
        <v>20250101</v>
      </c>
      <c r="B2532" s="27">
        <v>20250131</v>
      </c>
      <c r="C2532" t="s">
        <v>490</v>
      </c>
      <c r="D2532" t="s">
        <v>341</v>
      </c>
      <c r="E2532" t="s">
        <v>281</v>
      </c>
      <c r="H2532" t="s">
        <v>183</v>
      </c>
      <c r="J2532" t="s">
        <v>158</v>
      </c>
      <c r="L2532" t="s">
        <v>169</v>
      </c>
      <c r="O2532" t="s">
        <v>489</v>
      </c>
      <c r="U2532" t="s">
        <v>182</v>
      </c>
      <c r="W2532">
        <v>1</v>
      </c>
      <c r="X2532">
        <v>12.6</v>
      </c>
      <c r="Y2532" t="s">
        <v>21</v>
      </c>
      <c r="Z2532">
        <v>12.6</v>
      </c>
      <c r="AA2532" t="s">
        <v>21</v>
      </c>
      <c r="AB2532">
        <v>0.65</v>
      </c>
      <c r="AD2532" t="s">
        <v>21</v>
      </c>
      <c r="AE2532" s="29">
        <f t="shared" si="68"/>
        <v>0.80645161290322587</v>
      </c>
      <c r="AF2532" t="s">
        <v>184</v>
      </c>
      <c r="AG2532" s="29">
        <f t="shared" si="69"/>
        <v>6.604838709677419</v>
      </c>
    </row>
    <row r="2533" spans="1:33" x14ac:dyDescent="0.15">
      <c r="A2533" s="26">
        <v>20250101</v>
      </c>
      <c r="B2533" s="27">
        <v>20250131</v>
      </c>
      <c r="C2533" t="s">
        <v>490</v>
      </c>
      <c r="D2533" t="s">
        <v>197</v>
      </c>
      <c r="E2533" t="s">
        <v>305</v>
      </c>
      <c r="H2533" t="s">
        <v>183</v>
      </c>
      <c r="J2533" t="s">
        <v>158</v>
      </c>
      <c r="L2533" t="s">
        <v>169</v>
      </c>
      <c r="O2533" t="s">
        <v>489</v>
      </c>
      <c r="U2533" t="s">
        <v>182</v>
      </c>
      <c r="W2533">
        <v>1</v>
      </c>
      <c r="X2533">
        <v>18.899999999999999</v>
      </c>
      <c r="Y2533" t="s">
        <v>21</v>
      </c>
      <c r="Z2533">
        <v>18.899999999999999</v>
      </c>
      <c r="AA2533" t="s">
        <v>21</v>
      </c>
      <c r="AB2533">
        <v>0.65</v>
      </c>
      <c r="AD2533" t="s">
        <v>21</v>
      </c>
      <c r="AE2533" s="29">
        <f t="shared" si="68"/>
        <v>0.80645161290322587</v>
      </c>
      <c r="AF2533" t="s">
        <v>184</v>
      </c>
      <c r="AG2533" s="29">
        <f t="shared" si="69"/>
        <v>9.9072580645161299</v>
      </c>
    </row>
    <row r="2534" spans="1:33" x14ac:dyDescent="0.15">
      <c r="A2534" s="26">
        <v>20250101</v>
      </c>
      <c r="B2534" s="27">
        <v>20250131</v>
      </c>
      <c r="C2534" t="s">
        <v>490</v>
      </c>
      <c r="D2534" t="s">
        <v>340</v>
      </c>
      <c r="E2534" t="s">
        <v>295</v>
      </c>
      <c r="H2534" t="s">
        <v>183</v>
      </c>
      <c r="J2534" t="s">
        <v>158</v>
      </c>
      <c r="L2534" t="s">
        <v>169</v>
      </c>
      <c r="O2534" t="s">
        <v>489</v>
      </c>
      <c r="U2534" t="s">
        <v>182</v>
      </c>
      <c r="W2534">
        <v>1</v>
      </c>
      <c r="X2534">
        <v>19.600000000000001</v>
      </c>
      <c r="Y2534" t="s">
        <v>21</v>
      </c>
      <c r="Z2534">
        <v>19.600000000000001</v>
      </c>
      <c r="AA2534" t="s">
        <v>21</v>
      </c>
      <c r="AB2534">
        <v>0.65</v>
      </c>
      <c r="AD2534" t="s">
        <v>21</v>
      </c>
      <c r="AE2534" s="29">
        <f t="shared" si="68"/>
        <v>0.80645161290322587</v>
      </c>
      <c r="AF2534" t="s">
        <v>184</v>
      </c>
      <c r="AG2534" s="29">
        <f t="shared" si="69"/>
        <v>10.2741935483871</v>
      </c>
    </row>
    <row r="2535" spans="1:33" x14ac:dyDescent="0.15">
      <c r="A2535" s="26">
        <v>20250101</v>
      </c>
      <c r="B2535" s="27">
        <v>20250131</v>
      </c>
      <c r="C2535" t="s">
        <v>490</v>
      </c>
      <c r="D2535" t="s">
        <v>198</v>
      </c>
      <c r="E2535" t="s">
        <v>199</v>
      </c>
      <c r="H2535" t="s">
        <v>183</v>
      </c>
      <c r="J2535" t="s">
        <v>158</v>
      </c>
      <c r="L2535" t="s">
        <v>169</v>
      </c>
      <c r="O2535" t="s">
        <v>489</v>
      </c>
      <c r="U2535" t="s">
        <v>182</v>
      </c>
      <c r="W2535">
        <v>1</v>
      </c>
      <c r="X2535">
        <v>14.7</v>
      </c>
      <c r="Y2535" t="s">
        <v>21</v>
      </c>
      <c r="Z2535">
        <v>14.7</v>
      </c>
      <c r="AA2535" t="s">
        <v>21</v>
      </c>
      <c r="AB2535">
        <v>0.65</v>
      </c>
      <c r="AD2535" t="s">
        <v>21</v>
      </c>
      <c r="AE2535" s="29">
        <f t="shared" si="68"/>
        <v>0.80645161290322587</v>
      </c>
      <c r="AF2535" t="s">
        <v>184</v>
      </c>
      <c r="AG2535" s="29">
        <f t="shared" si="69"/>
        <v>7.705645161290323</v>
      </c>
    </row>
    <row r="2536" spans="1:33" x14ac:dyDescent="0.15">
      <c r="A2536" s="26">
        <v>20250101</v>
      </c>
      <c r="B2536" s="27">
        <v>20250131</v>
      </c>
      <c r="C2536" t="s">
        <v>490</v>
      </c>
      <c r="D2536" t="s">
        <v>210</v>
      </c>
      <c r="E2536" t="s">
        <v>288</v>
      </c>
      <c r="H2536" t="s">
        <v>183</v>
      </c>
      <c r="J2536" t="s">
        <v>158</v>
      </c>
      <c r="L2536" t="s">
        <v>169</v>
      </c>
      <c r="O2536" t="s">
        <v>489</v>
      </c>
      <c r="U2536" t="s">
        <v>182</v>
      </c>
      <c r="W2536">
        <v>1</v>
      </c>
      <c r="X2536">
        <v>14.7</v>
      </c>
      <c r="Y2536" t="s">
        <v>21</v>
      </c>
      <c r="Z2536">
        <v>14.7</v>
      </c>
      <c r="AA2536" t="s">
        <v>21</v>
      </c>
      <c r="AB2536">
        <v>0.65</v>
      </c>
      <c r="AD2536" t="s">
        <v>21</v>
      </c>
      <c r="AE2536" s="29">
        <f t="shared" si="68"/>
        <v>0.80645161290322587</v>
      </c>
      <c r="AF2536" t="s">
        <v>184</v>
      </c>
      <c r="AG2536" s="29">
        <f t="shared" si="69"/>
        <v>7.705645161290323</v>
      </c>
    </row>
    <row r="2537" spans="1:33" x14ac:dyDescent="0.15">
      <c r="A2537" s="26">
        <v>20250101</v>
      </c>
      <c r="B2537" s="27">
        <v>20250131</v>
      </c>
      <c r="C2537" t="s">
        <v>490</v>
      </c>
      <c r="D2537" t="s">
        <v>456</v>
      </c>
      <c r="E2537" t="s">
        <v>289</v>
      </c>
      <c r="H2537" t="s">
        <v>183</v>
      </c>
      <c r="J2537" t="s">
        <v>158</v>
      </c>
      <c r="L2537" t="s">
        <v>169</v>
      </c>
      <c r="O2537" t="s">
        <v>489</v>
      </c>
      <c r="U2537" t="s">
        <v>182</v>
      </c>
      <c r="W2537">
        <v>1</v>
      </c>
      <c r="X2537">
        <v>24.5</v>
      </c>
      <c r="Y2537" t="s">
        <v>21</v>
      </c>
      <c r="Z2537">
        <v>24.5</v>
      </c>
      <c r="AA2537" t="s">
        <v>21</v>
      </c>
      <c r="AB2537">
        <v>0.65</v>
      </c>
      <c r="AD2537" t="s">
        <v>21</v>
      </c>
      <c r="AE2537" s="29">
        <f t="shared" si="68"/>
        <v>0.80645161290322587</v>
      </c>
      <c r="AF2537" t="s">
        <v>184</v>
      </c>
      <c r="AG2537" s="29">
        <f t="shared" si="69"/>
        <v>12.842741935483872</v>
      </c>
    </row>
    <row r="2538" spans="1:33" x14ac:dyDescent="0.15">
      <c r="A2538" s="26">
        <v>20250101</v>
      </c>
      <c r="B2538" s="27">
        <v>20250131</v>
      </c>
      <c r="C2538" t="s">
        <v>490</v>
      </c>
      <c r="D2538" t="s">
        <v>349</v>
      </c>
      <c r="E2538" t="s">
        <v>306</v>
      </c>
      <c r="H2538" t="s">
        <v>183</v>
      </c>
      <c r="J2538" t="s">
        <v>158</v>
      </c>
      <c r="L2538" t="s">
        <v>169</v>
      </c>
      <c r="O2538" t="s">
        <v>489</v>
      </c>
      <c r="U2538" t="s">
        <v>182</v>
      </c>
      <c r="W2538">
        <v>1</v>
      </c>
      <c r="X2538">
        <v>14.7</v>
      </c>
      <c r="Y2538" t="s">
        <v>21</v>
      </c>
      <c r="Z2538">
        <v>14.7</v>
      </c>
      <c r="AA2538" t="s">
        <v>21</v>
      </c>
      <c r="AB2538">
        <v>0.65</v>
      </c>
      <c r="AD2538" t="s">
        <v>21</v>
      </c>
      <c r="AE2538" s="29">
        <f t="shared" si="68"/>
        <v>0.80645161290322587</v>
      </c>
      <c r="AF2538" t="s">
        <v>184</v>
      </c>
      <c r="AG2538" s="29">
        <f t="shared" si="69"/>
        <v>7.705645161290323</v>
      </c>
    </row>
    <row r="2539" spans="1:33" x14ac:dyDescent="0.15">
      <c r="A2539" s="26">
        <v>20250101</v>
      </c>
      <c r="B2539" s="27">
        <v>20250131</v>
      </c>
      <c r="C2539" t="s">
        <v>490</v>
      </c>
      <c r="D2539" t="s">
        <v>349</v>
      </c>
      <c r="E2539" t="s">
        <v>306</v>
      </c>
      <c r="H2539" t="s">
        <v>183</v>
      </c>
      <c r="J2539" t="s">
        <v>158</v>
      </c>
      <c r="L2539" t="s">
        <v>169</v>
      </c>
      <c r="O2539" t="s">
        <v>489</v>
      </c>
      <c r="U2539" t="s">
        <v>182</v>
      </c>
      <c r="W2539">
        <v>1</v>
      </c>
      <c r="X2539">
        <v>14.7</v>
      </c>
      <c r="Y2539" t="s">
        <v>21</v>
      </c>
      <c r="Z2539">
        <v>14.7</v>
      </c>
      <c r="AA2539" t="s">
        <v>21</v>
      </c>
      <c r="AB2539">
        <v>0.65</v>
      </c>
      <c r="AD2539" t="s">
        <v>21</v>
      </c>
      <c r="AE2539" s="29">
        <f t="shared" si="68"/>
        <v>0.80645161290322587</v>
      </c>
      <c r="AF2539" t="s">
        <v>184</v>
      </c>
      <c r="AG2539" s="29">
        <f t="shared" si="69"/>
        <v>7.705645161290323</v>
      </c>
    </row>
    <row r="2540" spans="1:33" x14ac:dyDescent="0.15">
      <c r="A2540" s="26">
        <v>20250101</v>
      </c>
      <c r="B2540" s="27">
        <v>20250131</v>
      </c>
      <c r="C2540" t="s">
        <v>490</v>
      </c>
      <c r="D2540" t="s">
        <v>210</v>
      </c>
      <c r="E2540" t="s">
        <v>288</v>
      </c>
      <c r="H2540" t="s">
        <v>183</v>
      </c>
      <c r="J2540" t="s">
        <v>158</v>
      </c>
      <c r="L2540" t="s">
        <v>169</v>
      </c>
      <c r="O2540" t="s">
        <v>489</v>
      </c>
      <c r="U2540" t="s">
        <v>182</v>
      </c>
      <c r="W2540">
        <v>1</v>
      </c>
      <c r="X2540">
        <v>14.7</v>
      </c>
      <c r="Y2540" t="s">
        <v>21</v>
      </c>
      <c r="Z2540">
        <v>14.7</v>
      </c>
      <c r="AA2540" t="s">
        <v>21</v>
      </c>
      <c r="AB2540">
        <v>0.65</v>
      </c>
      <c r="AD2540" t="s">
        <v>21</v>
      </c>
      <c r="AE2540" s="29">
        <f t="shared" si="68"/>
        <v>0.80645161290322587</v>
      </c>
      <c r="AF2540" t="s">
        <v>184</v>
      </c>
      <c r="AG2540" s="29">
        <f t="shared" si="69"/>
        <v>7.705645161290323</v>
      </c>
    </row>
    <row r="2541" spans="1:33" x14ac:dyDescent="0.15">
      <c r="A2541" s="26">
        <v>20250101</v>
      </c>
      <c r="B2541" s="27">
        <v>20250131</v>
      </c>
      <c r="C2541" t="s">
        <v>490</v>
      </c>
      <c r="D2541" t="s">
        <v>362</v>
      </c>
      <c r="E2541" t="s">
        <v>277</v>
      </c>
      <c r="H2541" t="s">
        <v>183</v>
      </c>
      <c r="J2541" t="s">
        <v>158</v>
      </c>
      <c r="L2541" t="s">
        <v>169</v>
      </c>
      <c r="O2541" t="s">
        <v>489</v>
      </c>
      <c r="U2541" t="s">
        <v>182</v>
      </c>
      <c r="W2541">
        <v>1</v>
      </c>
      <c r="X2541">
        <v>14.85</v>
      </c>
      <c r="Y2541" t="s">
        <v>21</v>
      </c>
      <c r="Z2541">
        <v>14.85</v>
      </c>
      <c r="AA2541" t="s">
        <v>21</v>
      </c>
      <c r="AB2541">
        <v>0.65</v>
      </c>
      <c r="AD2541" t="s">
        <v>21</v>
      </c>
      <c r="AE2541" s="29">
        <f t="shared" si="68"/>
        <v>0.80645161290322587</v>
      </c>
      <c r="AF2541" t="s">
        <v>184</v>
      </c>
      <c r="AG2541" s="29">
        <f t="shared" si="69"/>
        <v>7.7842741935483879</v>
      </c>
    </row>
    <row r="2542" spans="1:33" x14ac:dyDescent="0.15">
      <c r="A2542" s="26">
        <v>20250101</v>
      </c>
      <c r="B2542" s="27">
        <v>20250131</v>
      </c>
      <c r="C2542" t="s">
        <v>490</v>
      </c>
      <c r="D2542" t="s">
        <v>185</v>
      </c>
      <c r="E2542" t="s">
        <v>186</v>
      </c>
      <c r="H2542" t="s">
        <v>183</v>
      </c>
      <c r="J2542" t="s">
        <v>158</v>
      </c>
      <c r="L2542" t="s">
        <v>169</v>
      </c>
      <c r="O2542" t="s">
        <v>489</v>
      </c>
      <c r="U2542" t="s">
        <v>182</v>
      </c>
      <c r="W2542">
        <v>1</v>
      </c>
      <c r="X2542">
        <v>12.6</v>
      </c>
      <c r="Y2542" t="s">
        <v>21</v>
      </c>
      <c r="Z2542">
        <v>12.6</v>
      </c>
      <c r="AA2542" t="s">
        <v>21</v>
      </c>
      <c r="AB2542">
        <v>0.65</v>
      </c>
      <c r="AD2542" t="s">
        <v>21</v>
      </c>
      <c r="AE2542" s="29">
        <f t="shared" si="68"/>
        <v>0.80645161290322587</v>
      </c>
      <c r="AF2542" t="s">
        <v>184</v>
      </c>
      <c r="AG2542" s="29">
        <f t="shared" si="69"/>
        <v>6.604838709677419</v>
      </c>
    </row>
    <row r="2543" spans="1:33" x14ac:dyDescent="0.15">
      <c r="A2543" s="26">
        <v>20250101</v>
      </c>
      <c r="B2543" s="27">
        <v>20250131</v>
      </c>
      <c r="C2543" t="s">
        <v>490</v>
      </c>
      <c r="D2543" t="s">
        <v>235</v>
      </c>
      <c r="E2543" t="s">
        <v>236</v>
      </c>
      <c r="H2543" t="s">
        <v>183</v>
      </c>
      <c r="J2543" t="s">
        <v>158</v>
      </c>
      <c r="L2543" t="s">
        <v>169</v>
      </c>
      <c r="O2543" t="s">
        <v>489</v>
      </c>
      <c r="U2543" t="s">
        <v>182</v>
      </c>
      <c r="W2543">
        <v>1</v>
      </c>
      <c r="X2543">
        <v>14.7</v>
      </c>
      <c r="Y2543" t="s">
        <v>21</v>
      </c>
      <c r="Z2543">
        <v>14.7</v>
      </c>
      <c r="AA2543" t="s">
        <v>21</v>
      </c>
      <c r="AB2543">
        <v>0.65</v>
      </c>
      <c r="AD2543" t="s">
        <v>21</v>
      </c>
      <c r="AE2543" s="29">
        <f t="shared" si="68"/>
        <v>0.80645161290322587</v>
      </c>
      <c r="AF2543" t="s">
        <v>184</v>
      </c>
      <c r="AG2543" s="29">
        <f t="shared" si="69"/>
        <v>7.705645161290323</v>
      </c>
    </row>
    <row r="2544" spans="1:33" x14ac:dyDescent="0.15">
      <c r="A2544" s="26">
        <v>20250101</v>
      </c>
      <c r="B2544" s="27">
        <v>20250131</v>
      </c>
      <c r="C2544" t="s">
        <v>490</v>
      </c>
      <c r="D2544" t="s">
        <v>209</v>
      </c>
      <c r="E2544" t="s">
        <v>327</v>
      </c>
      <c r="H2544" t="s">
        <v>183</v>
      </c>
      <c r="J2544" t="s">
        <v>158</v>
      </c>
      <c r="L2544" t="s">
        <v>169</v>
      </c>
      <c r="O2544" t="s">
        <v>489</v>
      </c>
      <c r="U2544" t="s">
        <v>182</v>
      </c>
      <c r="W2544">
        <v>1</v>
      </c>
      <c r="X2544">
        <v>6.73</v>
      </c>
      <c r="Y2544" t="s">
        <v>21</v>
      </c>
      <c r="Z2544">
        <v>6.73</v>
      </c>
      <c r="AA2544" t="s">
        <v>21</v>
      </c>
      <c r="AB2544">
        <v>0.65</v>
      </c>
      <c r="AD2544" t="s">
        <v>21</v>
      </c>
      <c r="AE2544" s="29">
        <f t="shared" si="68"/>
        <v>0.80645161290322587</v>
      </c>
      <c r="AF2544" t="s">
        <v>184</v>
      </c>
      <c r="AG2544" s="29">
        <f t="shared" si="69"/>
        <v>3.5278225806451617</v>
      </c>
    </row>
    <row r="2545" spans="1:33" x14ac:dyDescent="0.15">
      <c r="A2545" s="26">
        <v>20250101</v>
      </c>
      <c r="B2545" s="27">
        <v>20250131</v>
      </c>
      <c r="C2545" t="s">
        <v>490</v>
      </c>
      <c r="D2545" t="s">
        <v>383</v>
      </c>
      <c r="E2545" t="s">
        <v>384</v>
      </c>
      <c r="H2545" t="s">
        <v>183</v>
      </c>
      <c r="J2545" t="s">
        <v>158</v>
      </c>
      <c r="L2545" t="s">
        <v>169</v>
      </c>
      <c r="O2545" t="s">
        <v>489</v>
      </c>
      <c r="U2545" t="s">
        <v>182</v>
      </c>
      <c r="W2545">
        <v>1</v>
      </c>
      <c r="X2545">
        <v>20</v>
      </c>
      <c r="Y2545" t="s">
        <v>21</v>
      </c>
      <c r="Z2545">
        <v>20</v>
      </c>
      <c r="AA2545" t="s">
        <v>21</v>
      </c>
      <c r="AB2545">
        <v>0.65</v>
      </c>
      <c r="AD2545" t="s">
        <v>21</v>
      </c>
      <c r="AE2545" s="29">
        <f t="shared" si="68"/>
        <v>0.80645161290322587</v>
      </c>
      <c r="AF2545" t="s">
        <v>184</v>
      </c>
      <c r="AG2545" s="29">
        <f t="shared" si="69"/>
        <v>10.483870967741936</v>
      </c>
    </row>
    <row r="2546" spans="1:33" x14ac:dyDescent="0.15">
      <c r="A2546" s="26">
        <v>20250101</v>
      </c>
      <c r="B2546" s="27">
        <v>20250131</v>
      </c>
      <c r="C2546" t="s">
        <v>490</v>
      </c>
      <c r="D2546" t="s">
        <v>235</v>
      </c>
      <c r="E2546" t="s">
        <v>236</v>
      </c>
      <c r="H2546" t="s">
        <v>183</v>
      </c>
      <c r="J2546" t="s">
        <v>158</v>
      </c>
      <c r="L2546" t="s">
        <v>169</v>
      </c>
      <c r="O2546" t="s">
        <v>489</v>
      </c>
      <c r="U2546" t="s">
        <v>182</v>
      </c>
      <c r="W2546">
        <v>1</v>
      </c>
      <c r="X2546">
        <v>14.7</v>
      </c>
      <c r="Y2546" t="s">
        <v>21</v>
      </c>
      <c r="Z2546">
        <v>14.7</v>
      </c>
      <c r="AA2546" t="s">
        <v>21</v>
      </c>
      <c r="AB2546">
        <v>0.65</v>
      </c>
      <c r="AD2546" t="s">
        <v>21</v>
      </c>
      <c r="AE2546" s="29">
        <f t="shared" si="68"/>
        <v>0.80645161290322587</v>
      </c>
      <c r="AF2546" t="s">
        <v>184</v>
      </c>
      <c r="AG2546" s="29">
        <f t="shared" si="69"/>
        <v>7.705645161290323</v>
      </c>
    </row>
    <row r="2547" spans="1:33" x14ac:dyDescent="0.15">
      <c r="A2547" s="26">
        <v>20250101</v>
      </c>
      <c r="B2547" s="27">
        <v>20250131</v>
      </c>
      <c r="C2547" t="s">
        <v>490</v>
      </c>
      <c r="D2547" t="s">
        <v>198</v>
      </c>
      <c r="E2547" t="s">
        <v>199</v>
      </c>
      <c r="H2547" t="s">
        <v>183</v>
      </c>
      <c r="J2547" t="s">
        <v>158</v>
      </c>
      <c r="L2547" t="s">
        <v>169</v>
      </c>
      <c r="O2547" t="s">
        <v>489</v>
      </c>
      <c r="U2547" t="s">
        <v>182</v>
      </c>
      <c r="W2547">
        <v>1</v>
      </c>
      <c r="X2547">
        <v>14.7</v>
      </c>
      <c r="Y2547" t="s">
        <v>21</v>
      </c>
      <c r="Z2547">
        <v>14.7</v>
      </c>
      <c r="AA2547" t="s">
        <v>21</v>
      </c>
      <c r="AB2547">
        <v>0.65</v>
      </c>
      <c r="AD2547" t="s">
        <v>21</v>
      </c>
      <c r="AE2547" s="29">
        <f t="shared" ref="AE2547:AE2610" si="70">1/1.24</f>
        <v>0.80645161290322587</v>
      </c>
      <c r="AF2547" t="s">
        <v>184</v>
      </c>
      <c r="AG2547" s="29">
        <f t="shared" ref="AG2547:AG2610" si="71">Z2547*AB2547*AE2547</f>
        <v>7.705645161290323</v>
      </c>
    </row>
    <row r="2548" spans="1:33" x14ac:dyDescent="0.15">
      <c r="A2548" s="26">
        <v>20250101</v>
      </c>
      <c r="B2548" s="27">
        <v>20250131</v>
      </c>
      <c r="C2548" t="s">
        <v>490</v>
      </c>
      <c r="D2548" t="s">
        <v>189</v>
      </c>
      <c r="E2548" t="s">
        <v>190</v>
      </c>
      <c r="H2548" t="s">
        <v>183</v>
      </c>
      <c r="J2548" t="s">
        <v>158</v>
      </c>
      <c r="L2548" t="s">
        <v>169</v>
      </c>
      <c r="O2548" t="s">
        <v>489</v>
      </c>
      <c r="U2548" t="s">
        <v>182</v>
      </c>
      <c r="W2548">
        <v>1</v>
      </c>
      <c r="X2548">
        <v>16.8</v>
      </c>
      <c r="Y2548" t="s">
        <v>21</v>
      </c>
      <c r="Z2548">
        <v>16.8</v>
      </c>
      <c r="AA2548" t="s">
        <v>21</v>
      </c>
      <c r="AB2548">
        <v>0.65</v>
      </c>
      <c r="AD2548" t="s">
        <v>21</v>
      </c>
      <c r="AE2548" s="29">
        <f t="shared" si="70"/>
        <v>0.80645161290322587</v>
      </c>
      <c r="AF2548" t="s">
        <v>184</v>
      </c>
      <c r="AG2548" s="29">
        <f t="shared" si="71"/>
        <v>8.8064516129032278</v>
      </c>
    </row>
    <row r="2549" spans="1:33" x14ac:dyDescent="0.15">
      <c r="A2549" s="26">
        <v>20250101</v>
      </c>
      <c r="B2549" s="27">
        <v>20250131</v>
      </c>
      <c r="C2549" t="s">
        <v>490</v>
      </c>
      <c r="D2549" t="s">
        <v>185</v>
      </c>
      <c r="E2549" t="s">
        <v>186</v>
      </c>
      <c r="H2549" t="s">
        <v>183</v>
      </c>
      <c r="J2549" t="s">
        <v>158</v>
      </c>
      <c r="L2549" t="s">
        <v>169</v>
      </c>
      <c r="O2549" t="s">
        <v>489</v>
      </c>
      <c r="U2549" t="s">
        <v>182</v>
      </c>
      <c r="W2549">
        <v>1</v>
      </c>
      <c r="X2549">
        <v>12.6</v>
      </c>
      <c r="Y2549" t="s">
        <v>21</v>
      </c>
      <c r="Z2549">
        <v>12.6</v>
      </c>
      <c r="AA2549" t="s">
        <v>21</v>
      </c>
      <c r="AB2549">
        <v>0.65</v>
      </c>
      <c r="AD2549" t="s">
        <v>21</v>
      </c>
      <c r="AE2549" s="29">
        <f t="shared" si="70"/>
        <v>0.80645161290322587</v>
      </c>
      <c r="AF2549" t="s">
        <v>184</v>
      </c>
      <c r="AG2549" s="29">
        <f t="shared" si="71"/>
        <v>6.604838709677419</v>
      </c>
    </row>
    <row r="2550" spans="1:33" x14ac:dyDescent="0.15">
      <c r="A2550" s="26">
        <v>20250101</v>
      </c>
      <c r="B2550" s="27">
        <v>20250131</v>
      </c>
      <c r="C2550" t="s">
        <v>490</v>
      </c>
      <c r="D2550" t="s">
        <v>343</v>
      </c>
      <c r="E2550" t="s">
        <v>344</v>
      </c>
      <c r="H2550" t="s">
        <v>183</v>
      </c>
      <c r="J2550" t="s">
        <v>158</v>
      </c>
      <c r="L2550" t="s">
        <v>169</v>
      </c>
      <c r="O2550" t="s">
        <v>489</v>
      </c>
      <c r="U2550" t="s">
        <v>182</v>
      </c>
      <c r="W2550">
        <v>1</v>
      </c>
      <c r="X2550">
        <v>6.73</v>
      </c>
      <c r="Y2550" t="s">
        <v>21</v>
      </c>
      <c r="Z2550">
        <v>6.73</v>
      </c>
      <c r="AA2550" t="s">
        <v>21</v>
      </c>
      <c r="AB2550">
        <v>0.65</v>
      </c>
      <c r="AD2550" t="s">
        <v>21</v>
      </c>
      <c r="AE2550" s="29">
        <f t="shared" si="70"/>
        <v>0.80645161290322587</v>
      </c>
      <c r="AF2550" t="s">
        <v>184</v>
      </c>
      <c r="AG2550" s="29">
        <f t="shared" si="71"/>
        <v>3.5278225806451617</v>
      </c>
    </row>
    <row r="2551" spans="1:33" x14ac:dyDescent="0.15">
      <c r="A2551" s="26">
        <v>20250101</v>
      </c>
      <c r="B2551" s="27">
        <v>20250131</v>
      </c>
      <c r="C2551" t="s">
        <v>490</v>
      </c>
      <c r="D2551" t="s">
        <v>230</v>
      </c>
      <c r="E2551" t="s">
        <v>231</v>
      </c>
      <c r="H2551" t="s">
        <v>183</v>
      </c>
      <c r="J2551" t="s">
        <v>158</v>
      </c>
      <c r="L2551" t="s">
        <v>169</v>
      </c>
      <c r="O2551" t="s">
        <v>489</v>
      </c>
      <c r="U2551" t="s">
        <v>182</v>
      </c>
      <c r="W2551">
        <v>1</v>
      </c>
      <c r="X2551">
        <v>8.6199999999999992</v>
      </c>
      <c r="Y2551" t="s">
        <v>21</v>
      </c>
      <c r="Z2551">
        <v>8.6199999999999992</v>
      </c>
      <c r="AA2551" t="s">
        <v>21</v>
      </c>
      <c r="AB2551">
        <v>0.65</v>
      </c>
      <c r="AD2551" t="s">
        <v>21</v>
      </c>
      <c r="AE2551" s="29">
        <f t="shared" si="70"/>
        <v>0.80645161290322587</v>
      </c>
      <c r="AF2551" t="s">
        <v>184</v>
      </c>
      <c r="AG2551" s="29">
        <f t="shared" si="71"/>
        <v>4.5185483870967742</v>
      </c>
    </row>
    <row r="2552" spans="1:33" x14ac:dyDescent="0.15">
      <c r="A2552" s="26">
        <v>20250101</v>
      </c>
      <c r="B2552" s="27">
        <v>20250131</v>
      </c>
      <c r="C2552" t="s">
        <v>490</v>
      </c>
      <c r="D2552" t="s">
        <v>342</v>
      </c>
      <c r="E2552" t="s">
        <v>285</v>
      </c>
      <c r="H2552" t="s">
        <v>183</v>
      </c>
      <c r="J2552" t="s">
        <v>158</v>
      </c>
      <c r="L2552" t="s">
        <v>169</v>
      </c>
      <c r="O2552" t="s">
        <v>489</v>
      </c>
      <c r="U2552" t="s">
        <v>182</v>
      </c>
      <c r="W2552">
        <v>1</v>
      </c>
      <c r="X2552">
        <v>14.7</v>
      </c>
      <c r="Y2552" t="s">
        <v>21</v>
      </c>
      <c r="Z2552">
        <v>14.7</v>
      </c>
      <c r="AA2552" t="s">
        <v>21</v>
      </c>
      <c r="AB2552">
        <v>0.65</v>
      </c>
      <c r="AD2552" t="s">
        <v>21</v>
      </c>
      <c r="AE2552" s="29">
        <f t="shared" si="70"/>
        <v>0.80645161290322587</v>
      </c>
      <c r="AF2552" t="s">
        <v>184</v>
      </c>
      <c r="AG2552" s="29">
        <f t="shared" si="71"/>
        <v>7.705645161290323</v>
      </c>
    </row>
    <row r="2553" spans="1:33" x14ac:dyDescent="0.15">
      <c r="A2553" s="26">
        <v>20250101</v>
      </c>
      <c r="B2553" s="27">
        <v>20250131</v>
      </c>
      <c r="C2553" t="s">
        <v>490</v>
      </c>
      <c r="D2553" t="s">
        <v>210</v>
      </c>
      <c r="E2553" t="s">
        <v>288</v>
      </c>
      <c r="H2553" t="s">
        <v>183</v>
      </c>
      <c r="J2553" t="s">
        <v>158</v>
      </c>
      <c r="L2553" t="s">
        <v>169</v>
      </c>
      <c r="O2553" t="s">
        <v>489</v>
      </c>
      <c r="U2553" t="s">
        <v>182</v>
      </c>
      <c r="W2553">
        <v>1</v>
      </c>
      <c r="X2553">
        <v>14.7</v>
      </c>
      <c r="Y2553" t="s">
        <v>21</v>
      </c>
      <c r="Z2553">
        <v>14.7</v>
      </c>
      <c r="AA2553" t="s">
        <v>21</v>
      </c>
      <c r="AB2553">
        <v>0.65</v>
      </c>
      <c r="AD2553" t="s">
        <v>21</v>
      </c>
      <c r="AE2553" s="29">
        <f t="shared" si="70"/>
        <v>0.80645161290322587</v>
      </c>
      <c r="AF2553" t="s">
        <v>184</v>
      </c>
      <c r="AG2553" s="29">
        <f t="shared" si="71"/>
        <v>7.705645161290323</v>
      </c>
    </row>
    <row r="2554" spans="1:33" x14ac:dyDescent="0.15">
      <c r="A2554" s="26">
        <v>20250101</v>
      </c>
      <c r="B2554" s="27">
        <v>20250131</v>
      </c>
      <c r="C2554" t="s">
        <v>490</v>
      </c>
      <c r="D2554" t="s">
        <v>449</v>
      </c>
      <c r="E2554" t="s">
        <v>330</v>
      </c>
      <c r="H2554" t="s">
        <v>183</v>
      </c>
      <c r="J2554" t="s">
        <v>158</v>
      </c>
      <c r="L2554" t="s">
        <v>169</v>
      </c>
      <c r="O2554" t="s">
        <v>489</v>
      </c>
      <c r="U2554" t="s">
        <v>182</v>
      </c>
      <c r="W2554">
        <v>1</v>
      </c>
      <c r="X2554">
        <v>9.1199999999999992</v>
      </c>
      <c r="Y2554" t="s">
        <v>21</v>
      </c>
      <c r="Z2554">
        <v>9.1199999999999992</v>
      </c>
      <c r="AA2554" t="s">
        <v>21</v>
      </c>
      <c r="AB2554">
        <v>0.65</v>
      </c>
      <c r="AD2554" t="s">
        <v>21</v>
      </c>
      <c r="AE2554" s="29">
        <f t="shared" si="70"/>
        <v>0.80645161290322587</v>
      </c>
      <c r="AF2554" t="s">
        <v>184</v>
      </c>
      <c r="AG2554" s="29">
        <f t="shared" si="71"/>
        <v>4.7806451612903231</v>
      </c>
    </row>
    <row r="2555" spans="1:33" x14ac:dyDescent="0.15">
      <c r="A2555" s="26">
        <v>20250101</v>
      </c>
      <c r="B2555" s="27">
        <v>20250131</v>
      </c>
      <c r="C2555" t="s">
        <v>490</v>
      </c>
      <c r="D2555" t="s">
        <v>212</v>
      </c>
      <c r="E2555" t="s">
        <v>460</v>
      </c>
      <c r="H2555" t="s">
        <v>183</v>
      </c>
      <c r="J2555" t="s">
        <v>158</v>
      </c>
      <c r="L2555" t="s">
        <v>169</v>
      </c>
      <c r="O2555" t="s">
        <v>489</v>
      </c>
      <c r="U2555" t="s">
        <v>182</v>
      </c>
      <c r="W2555">
        <v>1</v>
      </c>
      <c r="X2555">
        <v>9.6</v>
      </c>
      <c r="Y2555" t="s">
        <v>21</v>
      </c>
      <c r="Z2555">
        <v>9.6</v>
      </c>
      <c r="AA2555" t="s">
        <v>21</v>
      </c>
      <c r="AB2555">
        <v>0.65</v>
      </c>
      <c r="AD2555" t="s">
        <v>21</v>
      </c>
      <c r="AE2555" s="29">
        <f t="shared" si="70"/>
        <v>0.80645161290322587</v>
      </c>
      <c r="AF2555" t="s">
        <v>184</v>
      </c>
      <c r="AG2555" s="29">
        <f t="shared" si="71"/>
        <v>5.0322580645161299</v>
      </c>
    </row>
    <row r="2556" spans="1:33" x14ac:dyDescent="0.15">
      <c r="A2556" s="26">
        <v>20250101</v>
      </c>
      <c r="B2556" s="27">
        <v>20250131</v>
      </c>
      <c r="C2556" t="s">
        <v>490</v>
      </c>
      <c r="D2556" t="s">
        <v>349</v>
      </c>
      <c r="E2556" t="s">
        <v>306</v>
      </c>
      <c r="H2556" t="s">
        <v>183</v>
      </c>
      <c r="J2556" t="s">
        <v>158</v>
      </c>
      <c r="L2556" t="s">
        <v>169</v>
      </c>
      <c r="O2556" t="s">
        <v>489</v>
      </c>
      <c r="U2556" t="s">
        <v>182</v>
      </c>
      <c r="W2556">
        <v>1</v>
      </c>
      <c r="X2556">
        <v>14.7</v>
      </c>
      <c r="Y2556" t="s">
        <v>21</v>
      </c>
      <c r="Z2556">
        <v>14.7</v>
      </c>
      <c r="AA2556" t="s">
        <v>21</v>
      </c>
      <c r="AB2556">
        <v>0.65</v>
      </c>
      <c r="AD2556" t="s">
        <v>21</v>
      </c>
      <c r="AE2556" s="29">
        <f t="shared" si="70"/>
        <v>0.80645161290322587</v>
      </c>
      <c r="AF2556" t="s">
        <v>184</v>
      </c>
      <c r="AG2556" s="29">
        <f t="shared" si="71"/>
        <v>7.705645161290323</v>
      </c>
    </row>
    <row r="2557" spans="1:33" x14ac:dyDescent="0.15">
      <c r="A2557" s="26">
        <v>20250101</v>
      </c>
      <c r="B2557" s="27">
        <v>20250131</v>
      </c>
      <c r="C2557" t="s">
        <v>490</v>
      </c>
      <c r="D2557" t="s">
        <v>390</v>
      </c>
      <c r="E2557" t="s">
        <v>332</v>
      </c>
      <c r="H2557" t="s">
        <v>183</v>
      </c>
      <c r="J2557" t="s">
        <v>158</v>
      </c>
      <c r="L2557" t="s">
        <v>169</v>
      </c>
      <c r="O2557" t="s">
        <v>489</v>
      </c>
      <c r="U2557" t="s">
        <v>182</v>
      </c>
      <c r="W2557">
        <v>1</v>
      </c>
      <c r="X2557">
        <v>6.73</v>
      </c>
      <c r="Y2557" t="s">
        <v>21</v>
      </c>
      <c r="Z2557">
        <v>6.73</v>
      </c>
      <c r="AA2557" t="s">
        <v>21</v>
      </c>
      <c r="AB2557">
        <v>0.65</v>
      </c>
      <c r="AD2557" t="s">
        <v>21</v>
      </c>
      <c r="AE2557" s="29">
        <f t="shared" si="70"/>
        <v>0.80645161290322587</v>
      </c>
      <c r="AF2557" t="s">
        <v>184</v>
      </c>
      <c r="AG2557" s="29">
        <f t="shared" si="71"/>
        <v>3.5278225806451617</v>
      </c>
    </row>
    <row r="2558" spans="1:33" x14ac:dyDescent="0.15">
      <c r="A2558" s="26">
        <v>20250101</v>
      </c>
      <c r="B2558" s="27">
        <v>20250131</v>
      </c>
      <c r="C2558" t="s">
        <v>490</v>
      </c>
      <c r="D2558" t="s">
        <v>189</v>
      </c>
      <c r="E2558" t="s">
        <v>190</v>
      </c>
      <c r="H2558" t="s">
        <v>183</v>
      </c>
      <c r="J2558" t="s">
        <v>158</v>
      </c>
      <c r="L2558" t="s">
        <v>169</v>
      </c>
      <c r="O2558" t="s">
        <v>489</v>
      </c>
      <c r="U2558" t="s">
        <v>182</v>
      </c>
      <c r="W2558">
        <v>1</v>
      </c>
      <c r="X2558">
        <v>16.8</v>
      </c>
      <c r="Y2558" t="s">
        <v>21</v>
      </c>
      <c r="Z2558">
        <v>16.8</v>
      </c>
      <c r="AA2558" t="s">
        <v>21</v>
      </c>
      <c r="AB2558">
        <v>0.65</v>
      </c>
      <c r="AD2558" t="s">
        <v>21</v>
      </c>
      <c r="AE2558" s="29">
        <f t="shared" si="70"/>
        <v>0.80645161290322587</v>
      </c>
      <c r="AF2558" t="s">
        <v>184</v>
      </c>
      <c r="AG2558" s="29">
        <f t="shared" si="71"/>
        <v>8.8064516129032278</v>
      </c>
    </row>
    <row r="2559" spans="1:33" x14ac:dyDescent="0.15">
      <c r="A2559" s="26">
        <v>20250101</v>
      </c>
      <c r="B2559" s="27">
        <v>20250131</v>
      </c>
      <c r="C2559" t="s">
        <v>490</v>
      </c>
      <c r="D2559" t="s">
        <v>235</v>
      </c>
      <c r="E2559" t="s">
        <v>236</v>
      </c>
      <c r="H2559" t="s">
        <v>183</v>
      </c>
      <c r="J2559" t="s">
        <v>158</v>
      </c>
      <c r="L2559" t="s">
        <v>169</v>
      </c>
      <c r="O2559" t="s">
        <v>489</v>
      </c>
      <c r="U2559" t="s">
        <v>182</v>
      </c>
      <c r="W2559">
        <v>1</v>
      </c>
      <c r="X2559">
        <v>14.7</v>
      </c>
      <c r="Y2559" t="s">
        <v>21</v>
      </c>
      <c r="Z2559">
        <v>14.7</v>
      </c>
      <c r="AA2559" t="s">
        <v>21</v>
      </c>
      <c r="AB2559">
        <v>0.65</v>
      </c>
      <c r="AD2559" t="s">
        <v>21</v>
      </c>
      <c r="AE2559" s="29">
        <f t="shared" si="70"/>
        <v>0.80645161290322587</v>
      </c>
      <c r="AF2559" t="s">
        <v>184</v>
      </c>
      <c r="AG2559" s="29">
        <f t="shared" si="71"/>
        <v>7.705645161290323</v>
      </c>
    </row>
    <row r="2560" spans="1:33" x14ac:dyDescent="0.15">
      <c r="A2560" s="26">
        <v>20250101</v>
      </c>
      <c r="B2560" s="27">
        <v>20250131</v>
      </c>
      <c r="C2560" t="s">
        <v>490</v>
      </c>
      <c r="D2560" t="s">
        <v>389</v>
      </c>
      <c r="E2560" t="s">
        <v>325</v>
      </c>
      <c r="H2560" t="s">
        <v>183</v>
      </c>
      <c r="J2560" t="s">
        <v>158</v>
      </c>
      <c r="L2560" t="s">
        <v>169</v>
      </c>
      <c r="O2560" t="s">
        <v>489</v>
      </c>
      <c r="U2560" t="s">
        <v>182</v>
      </c>
      <c r="W2560">
        <v>1</v>
      </c>
      <c r="X2560">
        <v>14</v>
      </c>
      <c r="Y2560" t="s">
        <v>21</v>
      </c>
      <c r="Z2560">
        <v>14</v>
      </c>
      <c r="AA2560" t="s">
        <v>21</v>
      </c>
      <c r="AB2560">
        <v>0.65</v>
      </c>
      <c r="AD2560" t="s">
        <v>21</v>
      </c>
      <c r="AE2560" s="29">
        <f t="shared" si="70"/>
        <v>0.80645161290322587</v>
      </c>
      <c r="AF2560" t="s">
        <v>184</v>
      </c>
      <c r="AG2560" s="29">
        <f t="shared" si="71"/>
        <v>7.338709677419355</v>
      </c>
    </row>
    <row r="2561" spans="1:33" x14ac:dyDescent="0.15">
      <c r="A2561" s="26">
        <v>20250101</v>
      </c>
      <c r="B2561" s="27">
        <v>20250131</v>
      </c>
      <c r="C2561" t="s">
        <v>490</v>
      </c>
      <c r="D2561" t="s">
        <v>272</v>
      </c>
      <c r="E2561" t="s">
        <v>302</v>
      </c>
      <c r="H2561" t="s">
        <v>183</v>
      </c>
      <c r="J2561" t="s">
        <v>158</v>
      </c>
      <c r="L2561" t="s">
        <v>169</v>
      </c>
      <c r="O2561" t="s">
        <v>489</v>
      </c>
      <c r="U2561" t="s">
        <v>182</v>
      </c>
      <c r="W2561">
        <v>1</v>
      </c>
      <c r="X2561">
        <v>14.7</v>
      </c>
      <c r="Y2561" t="s">
        <v>21</v>
      </c>
      <c r="Z2561">
        <v>14.7</v>
      </c>
      <c r="AA2561" t="s">
        <v>21</v>
      </c>
      <c r="AB2561">
        <v>0.65</v>
      </c>
      <c r="AD2561" t="s">
        <v>21</v>
      </c>
      <c r="AE2561" s="29">
        <f t="shared" si="70"/>
        <v>0.80645161290322587</v>
      </c>
      <c r="AF2561" t="s">
        <v>184</v>
      </c>
      <c r="AG2561" s="29">
        <f t="shared" si="71"/>
        <v>7.705645161290323</v>
      </c>
    </row>
    <row r="2562" spans="1:33" x14ac:dyDescent="0.15">
      <c r="A2562" s="26">
        <v>20250101</v>
      </c>
      <c r="B2562" s="27">
        <v>20250131</v>
      </c>
      <c r="C2562" t="s">
        <v>490</v>
      </c>
      <c r="D2562" t="s">
        <v>187</v>
      </c>
      <c r="E2562" t="s">
        <v>188</v>
      </c>
      <c r="H2562" t="s">
        <v>183</v>
      </c>
      <c r="J2562" t="s">
        <v>158</v>
      </c>
      <c r="L2562" t="s">
        <v>169</v>
      </c>
      <c r="O2562" t="s">
        <v>489</v>
      </c>
      <c r="U2562" t="s">
        <v>182</v>
      </c>
      <c r="W2562">
        <v>1</v>
      </c>
      <c r="X2562">
        <v>19.600000000000001</v>
      </c>
      <c r="Y2562" t="s">
        <v>21</v>
      </c>
      <c r="Z2562">
        <v>19.600000000000001</v>
      </c>
      <c r="AA2562" t="s">
        <v>21</v>
      </c>
      <c r="AB2562">
        <v>0.65</v>
      </c>
      <c r="AD2562" t="s">
        <v>21</v>
      </c>
      <c r="AE2562" s="29">
        <f t="shared" si="70"/>
        <v>0.80645161290322587</v>
      </c>
      <c r="AF2562" t="s">
        <v>184</v>
      </c>
      <c r="AG2562" s="29">
        <f t="shared" si="71"/>
        <v>10.2741935483871</v>
      </c>
    </row>
    <row r="2563" spans="1:33" x14ac:dyDescent="0.15">
      <c r="A2563" s="26">
        <v>20250101</v>
      </c>
      <c r="B2563" s="27">
        <v>20250131</v>
      </c>
      <c r="C2563" t="s">
        <v>490</v>
      </c>
      <c r="D2563" t="s">
        <v>349</v>
      </c>
      <c r="E2563" t="s">
        <v>306</v>
      </c>
      <c r="H2563" t="s">
        <v>183</v>
      </c>
      <c r="J2563" t="s">
        <v>158</v>
      </c>
      <c r="L2563" t="s">
        <v>169</v>
      </c>
      <c r="O2563" t="s">
        <v>489</v>
      </c>
      <c r="U2563" t="s">
        <v>182</v>
      </c>
      <c r="W2563">
        <v>1</v>
      </c>
      <c r="X2563">
        <v>14.7</v>
      </c>
      <c r="Y2563" t="s">
        <v>21</v>
      </c>
      <c r="Z2563">
        <v>14.7</v>
      </c>
      <c r="AA2563" t="s">
        <v>21</v>
      </c>
      <c r="AB2563">
        <v>0.65</v>
      </c>
      <c r="AD2563" t="s">
        <v>21</v>
      </c>
      <c r="AE2563" s="29">
        <f t="shared" si="70"/>
        <v>0.80645161290322587</v>
      </c>
      <c r="AF2563" t="s">
        <v>184</v>
      </c>
      <c r="AG2563" s="29">
        <f t="shared" si="71"/>
        <v>7.705645161290323</v>
      </c>
    </row>
    <row r="2564" spans="1:33" x14ac:dyDescent="0.15">
      <c r="A2564" s="26">
        <v>20250101</v>
      </c>
      <c r="B2564" s="27">
        <v>20250131</v>
      </c>
      <c r="C2564" t="s">
        <v>490</v>
      </c>
      <c r="D2564" t="s">
        <v>198</v>
      </c>
      <c r="E2564" t="s">
        <v>199</v>
      </c>
      <c r="H2564" t="s">
        <v>183</v>
      </c>
      <c r="J2564" t="s">
        <v>158</v>
      </c>
      <c r="L2564" t="s">
        <v>169</v>
      </c>
      <c r="O2564" t="s">
        <v>489</v>
      </c>
      <c r="U2564" t="s">
        <v>182</v>
      </c>
      <c r="W2564">
        <v>1</v>
      </c>
      <c r="X2564">
        <v>14.7</v>
      </c>
      <c r="Y2564" t="s">
        <v>21</v>
      </c>
      <c r="Z2564">
        <v>14.7</v>
      </c>
      <c r="AA2564" t="s">
        <v>21</v>
      </c>
      <c r="AB2564">
        <v>0.65</v>
      </c>
      <c r="AD2564" t="s">
        <v>21</v>
      </c>
      <c r="AE2564" s="29">
        <f t="shared" si="70"/>
        <v>0.80645161290322587</v>
      </c>
      <c r="AF2564" t="s">
        <v>184</v>
      </c>
      <c r="AG2564" s="29">
        <f t="shared" si="71"/>
        <v>7.705645161290323</v>
      </c>
    </row>
    <row r="2565" spans="1:33" x14ac:dyDescent="0.15">
      <c r="A2565" s="26">
        <v>20250101</v>
      </c>
      <c r="B2565" s="27">
        <v>20250131</v>
      </c>
      <c r="C2565" t="s">
        <v>490</v>
      </c>
      <c r="D2565" t="s">
        <v>349</v>
      </c>
      <c r="E2565" t="s">
        <v>306</v>
      </c>
      <c r="H2565" t="s">
        <v>183</v>
      </c>
      <c r="J2565" t="s">
        <v>158</v>
      </c>
      <c r="L2565" t="s">
        <v>169</v>
      </c>
      <c r="O2565" t="s">
        <v>489</v>
      </c>
      <c r="U2565" t="s">
        <v>182</v>
      </c>
      <c r="W2565">
        <v>1</v>
      </c>
      <c r="X2565">
        <v>14.7</v>
      </c>
      <c r="Y2565" t="s">
        <v>21</v>
      </c>
      <c r="Z2565">
        <v>14.7</v>
      </c>
      <c r="AA2565" t="s">
        <v>21</v>
      </c>
      <c r="AB2565">
        <v>0.65</v>
      </c>
      <c r="AD2565" t="s">
        <v>21</v>
      </c>
      <c r="AE2565" s="29">
        <f t="shared" si="70"/>
        <v>0.80645161290322587</v>
      </c>
      <c r="AF2565" t="s">
        <v>184</v>
      </c>
      <c r="AG2565" s="29">
        <f t="shared" si="71"/>
        <v>7.705645161290323</v>
      </c>
    </row>
    <row r="2566" spans="1:33" x14ac:dyDescent="0.15">
      <c r="A2566" s="26">
        <v>20250101</v>
      </c>
      <c r="B2566" s="27">
        <v>20250131</v>
      </c>
      <c r="C2566" t="s">
        <v>490</v>
      </c>
      <c r="D2566" t="s">
        <v>349</v>
      </c>
      <c r="E2566" t="s">
        <v>306</v>
      </c>
      <c r="H2566" t="s">
        <v>183</v>
      </c>
      <c r="J2566" t="s">
        <v>158</v>
      </c>
      <c r="L2566" t="s">
        <v>169</v>
      </c>
      <c r="O2566" t="s">
        <v>489</v>
      </c>
      <c r="U2566" t="s">
        <v>182</v>
      </c>
      <c r="W2566">
        <v>1</v>
      </c>
      <c r="X2566">
        <v>14.7</v>
      </c>
      <c r="Y2566" t="s">
        <v>21</v>
      </c>
      <c r="Z2566">
        <v>14.7</v>
      </c>
      <c r="AA2566" t="s">
        <v>21</v>
      </c>
      <c r="AB2566">
        <v>0.65</v>
      </c>
      <c r="AD2566" t="s">
        <v>21</v>
      </c>
      <c r="AE2566" s="29">
        <f t="shared" si="70"/>
        <v>0.80645161290322587</v>
      </c>
      <c r="AF2566" t="s">
        <v>184</v>
      </c>
      <c r="AG2566" s="29">
        <f t="shared" si="71"/>
        <v>7.705645161290323</v>
      </c>
    </row>
    <row r="2567" spans="1:33" x14ac:dyDescent="0.15">
      <c r="A2567" s="26">
        <v>20250101</v>
      </c>
      <c r="B2567" s="27">
        <v>20250131</v>
      </c>
      <c r="C2567" t="s">
        <v>490</v>
      </c>
      <c r="D2567" t="s">
        <v>258</v>
      </c>
      <c r="E2567" t="s">
        <v>286</v>
      </c>
      <c r="H2567" t="s">
        <v>183</v>
      </c>
      <c r="J2567" t="s">
        <v>158</v>
      </c>
      <c r="L2567" t="s">
        <v>169</v>
      </c>
      <c r="O2567" t="s">
        <v>489</v>
      </c>
      <c r="U2567" t="s">
        <v>182</v>
      </c>
      <c r="W2567">
        <v>1</v>
      </c>
      <c r="X2567">
        <v>16</v>
      </c>
      <c r="Y2567" t="s">
        <v>21</v>
      </c>
      <c r="Z2567">
        <v>16</v>
      </c>
      <c r="AA2567" t="s">
        <v>21</v>
      </c>
      <c r="AB2567">
        <v>0.65</v>
      </c>
      <c r="AD2567" t="s">
        <v>21</v>
      </c>
      <c r="AE2567" s="29">
        <f t="shared" si="70"/>
        <v>0.80645161290322587</v>
      </c>
      <c r="AF2567" t="s">
        <v>184</v>
      </c>
      <c r="AG2567" s="29">
        <f t="shared" si="71"/>
        <v>8.3870967741935498</v>
      </c>
    </row>
    <row r="2568" spans="1:33" x14ac:dyDescent="0.15">
      <c r="A2568" s="26">
        <v>20250101</v>
      </c>
      <c r="B2568" s="27">
        <v>20250131</v>
      </c>
      <c r="C2568" t="s">
        <v>490</v>
      </c>
      <c r="D2568" t="s">
        <v>235</v>
      </c>
      <c r="E2568" t="s">
        <v>236</v>
      </c>
      <c r="H2568" t="s">
        <v>183</v>
      </c>
      <c r="J2568" t="s">
        <v>158</v>
      </c>
      <c r="L2568" t="s">
        <v>169</v>
      </c>
      <c r="O2568" t="s">
        <v>489</v>
      </c>
      <c r="U2568" t="s">
        <v>182</v>
      </c>
      <c r="W2568">
        <v>1</v>
      </c>
      <c r="X2568">
        <v>14.7</v>
      </c>
      <c r="Y2568" t="s">
        <v>21</v>
      </c>
      <c r="Z2568">
        <v>14.7</v>
      </c>
      <c r="AA2568" t="s">
        <v>21</v>
      </c>
      <c r="AB2568">
        <v>0.65</v>
      </c>
      <c r="AD2568" t="s">
        <v>21</v>
      </c>
      <c r="AE2568" s="29">
        <f t="shared" si="70"/>
        <v>0.80645161290322587</v>
      </c>
      <c r="AF2568" t="s">
        <v>184</v>
      </c>
      <c r="AG2568" s="29">
        <f t="shared" si="71"/>
        <v>7.705645161290323</v>
      </c>
    </row>
    <row r="2569" spans="1:33" x14ac:dyDescent="0.15">
      <c r="A2569" s="26">
        <v>20250101</v>
      </c>
      <c r="B2569" s="27">
        <v>20250131</v>
      </c>
      <c r="C2569" t="s">
        <v>490</v>
      </c>
      <c r="D2569" t="s">
        <v>342</v>
      </c>
      <c r="E2569" t="s">
        <v>285</v>
      </c>
      <c r="H2569" t="s">
        <v>183</v>
      </c>
      <c r="J2569" t="s">
        <v>158</v>
      </c>
      <c r="L2569" t="s">
        <v>169</v>
      </c>
      <c r="O2569" t="s">
        <v>489</v>
      </c>
      <c r="U2569" t="s">
        <v>182</v>
      </c>
      <c r="W2569">
        <v>1</v>
      </c>
      <c r="X2569">
        <v>14.7</v>
      </c>
      <c r="Y2569" t="s">
        <v>21</v>
      </c>
      <c r="Z2569">
        <v>14.7</v>
      </c>
      <c r="AA2569" t="s">
        <v>21</v>
      </c>
      <c r="AB2569">
        <v>0.65</v>
      </c>
      <c r="AD2569" t="s">
        <v>21</v>
      </c>
      <c r="AE2569" s="29">
        <f t="shared" si="70"/>
        <v>0.80645161290322587</v>
      </c>
      <c r="AF2569" t="s">
        <v>184</v>
      </c>
      <c r="AG2569" s="29">
        <f t="shared" si="71"/>
        <v>7.705645161290323</v>
      </c>
    </row>
    <row r="2570" spans="1:33" x14ac:dyDescent="0.15">
      <c r="A2570" s="26">
        <v>20250101</v>
      </c>
      <c r="B2570" s="27">
        <v>20250131</v>
      </c>
      <c r="C2570" t="s">
        <v>490</v>
      </c>
      <c r="D2570" t="s">
        <v>362</v>
      </c>
      <c r="E2570" t="s">
        <v>277</v>
      </c>
      <c r="H2570" t="s">
        <v>183</v>
      </c>
      <c r="J2570" t="s">
        <v>158</v>
      </c>
      <c r="L2570" t="s">
        <v>169</v>
      </c>
      <c r="O2570" t="s">
        <v>489</v>
      </c>
      <c r="U2570" t="s">
        <v>182</v>
      </c>
      <c r="W2570">
        <v>1</v>
      </c>
      <c r="X2570">
        <v>14.94</v>
      </c>
      <c r="Y2570" t="s">
        <v>21</v>
      </c>
      <c r="Z2570">
        <v>14.94</v>
      </c>
      <c r="AA2570" t="s">
        <v>21</v>
      </c>
      <c r="AB2570">
        <v>0.65</v>
      </c>
      <c r="AD2570" t="s">
        <v>21</v>
      </c>
      <c r="AE2570" s="29">
        <f t="shared" si="70"/>
        <v>0.80645161290322587</v>
      </c>
      <c r="AF2570" t="s">
        <v>184</v>
      </c>
      <c r="AG2570" s="29">
        <f t="shared" si="71"/>
        <v>7.8314516129032263</v>
      </c>
    </row>
    <row r="2571" spans="1:33" x14ac:dyDescent="0.15">
      <c r="A2571" s="26">
        <v>20250101</v>
      </c>
      <c r="B2571" s="27">
        <v>20250131</v>
      </c>
      <c r="C2571" t="s">
        <v>490</v>
      </c>
      <c r="D2571" t="s">
        <v>215</v>
      </c>
      <c r="E2571" t="s">
        <v>284</v>
      </c>
      <c r="H2571" t="s">
        <v>183</v>
      </c>
      <c r="J2571" t="s">
        <v>158</v>
      </c>
      <c r="L2571" t="s">
        <v>169</v>
      </c>
      <c r="O2571" t="s">
        <v>489</v>
      </c>
      <c r="U2571" t="s">
        <v>182</v>
      </c>
      <c r="W2571">
        <v>1</v>
      </c>
      <c r="X2571">
        <v>6.73</v>
      </c>
      <c r="Y2571" t="s">
        <v>21</v>
      </c>
      <c r="Z2571">
        <v>6.73</v>
      </c>
      <c r="AA2571" t="s">
        <v>21</v>
      </c>
      <c r="AB2571">
        <v>0.65</v>
      </c>
      <c r="AD2571" t="s">
        <v>21</v>
      </c>
      <c r="AE2571" s="29">
        <f t="shared" si="70"/>
        <v>0.80645161290322587</v>
      </c>
      <c r="AF2571" t="s">
        <v>184</v>
      </c>
      <c r="AG2571" s="29">
        <f t="shared" si="71"/>
        <v>3.5278225806451617</v>
      </c>
    </row>
    <row r="2572" spans="1:33" x14ac:dyDescent="0.15">
      <c r="A2572" s="26">
        <v>20250101</v>
      </c>
      <c r="B2572" s="27">
        <v>20250131</v>
      </c>
      <c r="C2572" t="s">
        <v>490</v>
      </c>
      <c r="D2572" t="s">
        <v>210</v>
      </c>
      <c r="E2572" t="s">
        <v>288</v>
      </c>
      <c r="H2572" t="s">
        <v>183</v>
      </c>
      <c r="J2572" t="s">
        <v>158</v>
      </c>
      <c r="L2572" t="s">
        <v>169</v>
      </c>
      <c r="O2572" t="s">
        <v>489</v>
      </c>
      <c r="U2572" t="s">
        <v>182</v>
      </c>
      <c r="W2572">
        <v>1</v>
      </c>
      <c r="X2572">
        <v>14.7</v>
      </c>
      <c r="Y2572" t="s">
        <v>21</v>
      </c>
      <c r="Z2572">
        <v>14.7</v>
      </c>
      <c r="AA2572" t="s">
        <v>21</v>
      </c>
      <c r="AB2572">
        <v>0.65</v>
      </c>
      <c r="AD2572" t="s">
        <v>21</v>
      </c>
      <c r="AE2572" s="29">
        <f t="shared" si="70"/>
        <v>0.80645161290322587</v>
      </c>
      <c r="AF2572" t="s">
        <v>184</v>
      </c>
      <c r="AG2572" s="29">
        <f t="shared" si="71"/>
        <v>7.705645161290323</v>
      </c>
    </row>
    <row r="2573" spans="1:33" x14ac:dyDescent="0.15">
      <c r="A2573" s="26">
        <v>20250101</v>
      </c>
      <c r="B2573" s="27">
        <v>20250131</v>
      </c>
      <c r="C2573" t="s">
        <v>490</v>
      </c>
      <c r="D2573" t="s">
        <v>197</v>
      </c>
      <c r="E2573" t="s">
        <v>305</v>
      </c>
      <c r="H2573" t="s">
        <v>183</v>
      </c>
      <c r="J2573" t="s">
        <v>158</v>
      </c>
      <c r="L2573" t="s">
        <v>169</v>
      </c>
      <c r="O2573" t="s">
        <v>489</v>
      </c>
      <c r="U2573" t="s">
        <v>182</v>
      </c>
      <c r="W2573">
        <v>1</v>
      </c>
      <c r="X2573">
        <v>18.899999999999999</v>
      </c>
      <c r="Y2573" t="s">
        <v>21</v>
      </c>
      <c r="Z2573">
        <v>18.899999999999999</v>
      </c>
      <c r="AA2573" t="s">
        <v>21</v>
      </c>
      <c r="AB2573">
        <v>0.65</v>
      </c>
      <c r="AD2573" t="s">
        <v>21</v>
      </c>
      <c r="AE2573" s="29">
        <f t="shared" si="70"/>
        <v>0.80645161290322587</v>
      </c>
      <c r="AF2573" t="s">
        <v>184</v>
      </c>
      <c r="AG2573" s="29">
        <f t="shared" si="71"/>
        <v>9.9072580645161299</v>
      </c>
    </row>
    <row r="2574" spans="1:33" x14ac:dyDescent="0.15">
      <c r="A2574" s="26">
        <v>20250101</v>
      </c>
      <c r="B2574" s="27">
        <v>20250131</v>
      </c>
      <c r="C2574" t="s">
        <v>490</v>
      </c>
      <c r="D2574" t="s">
        <v>235</v>
      </c>
      <c r="E2574" t="s">
        <v>236</v>
      </c>
      <c r="H2574" t="s">
        <v>183</v>
      </c>
      <c r="J2574" t="s">
        <v>158</v>
      </c>
      <c r="L2574" t="s">
        <v>169</v>
      </c>
      <c r="O2574" t="s">
        <v>489</v>
      </c>
      <c r="U2574" t="s">
        <v>182</v>
      </c>
      <c r="W2574">
        <v>1</v>
      </c>
      <c r="X2574">
        <v>14.7</v>
      </c>
      <c r="Y2574" t="s">
        <v>21</v>
      </c>
      <c r="Z2574">
        <v>14.7</v>
      </c>
      <c r="AA2574" t="s">
        <v>21</v>
      </c>
      <c r="AB2574">
        <v>0.65</v>
      </c>
      <c r="AD2574" t="s">
        <v>21</v>
      </c>
      <c r="AE2574" s="29">
        <f t="shared" si="70"/>
        <v>0.80645161290322587</v>
      </c>
      <c r="AF2574" t="s">
        <v>184</v>
      </c>
      <c r="AG2574" s="29">
        <f t="shared" si="71"/>
        <v>7.705645161290323</v>
      </c>
    </row>
    <row r="2575" spans="1:33" x14ac:dyDescent="0.15">
      <c r="A2575" s="26">
        <v>20250101</v>
      </c>
      <c r="B2575" s="27">
        <v>20250131</v>
      </c>
      <c r="C2575" t="s">
        <v>490</v>
      </c>
      <c r="D2575" t="s">
        <v>210</v>
      </c>
      <c r="E2575" t="s">
        <v>288</v>
      </c>
      <c r="H2575" t="s">
        <v>183</v>
      </c>
      <c r="J2575" t="s">
        <v>158</v>
      </c>
      <c r="L2575" t="s">
        <v>169</v>
      </c>
      <c r="O2575" t="s">
        <v>489</v>
      </c>
      <c r="U2575" t="s">
        <v>182</v>
      </c>
      <c r="W2575">
        <v>1</v>
      </c>
      <c r="X2575">
        <v>14.7</v>
      </c>
      <c r="Y2575" t="s">
        <v>21</v>
      </c>
      <c r="Z2575">
        <v>14.7</v>
      </c>
      <c r="AA2575" t="s">
        <v>21</v>
      </c>
      <c r="AB2575">
        <v>0.65</v>
      </c>
      <c r="AD2575" t="s">
        <v>21</v>
      </c>
      <c r="AE2575" s="29">
        <f t="shared" si="70"/>
        <v>0.80645161290322587</v>
      </c>
      <c r="AF2575" t="s">
        <v>184</v>
      </c>
      <c r="AG2575" s="29">
        <f t="shared" si="71"/>
        <v>7.705645161290323</v>
      </c>
    </row>
    <row r="2576" spans="1:33" x14ac:dyDescent="0.15">
      <c r="A2576" s="26">
        <v>20250101</v>
      </c>
      <c r="B2576" s="27">
        <v>20250131</v>
      </c>
      <c r="C2576" t="s">
        <v>490</v>
      </c>
      <c r="D2576" t="s">
        <v>383</v>
      </c>
      <c r="E2576" t="s">
        <v>384</v>
      </c>
      <c r="H2576" t="s">
        <v>183</v>
      </c>
      <c r="J2576" t="s">
        <v>158</v>
      </c>
      <c r="L2576" t="s">
        <v>169</v>
      </c>
      <c r="O2576" t="s">
        <v>489</v>
      </c>
      <c r="U2576" t="s">
        <v>182</v>
      </c>
      <c r="W2576">
        <v>1</v>
      </c>
      <c r="X2576">
        <v>20</v>
      </c>
      <c r="Y2576" t="s">
        <v>21</v>
      </c>
      <c r="Z2576">
        <v>20</v>
      </c>
      <c r="AA2576" t="s">
        <v>21</v>
      </c>
      <c r="AB2576">
        <v>0.65</v>
      </c>
      <c r="AD2576" t="s">
        <v>21</v>
      </c>
      <c r="AE2576" s="29">
        <f t="shared" si="70"/>
        <v>0.80645161290322587</v>
      </c>
      <c r="AF2576" t="s">
        <v>184</v>
      </c>
      <c r="AG2576" s="29">
        <f t="shared" si="71"/>
        <v>10.483870967741936</v>
      </c>
    </row>
    <row r="2577" spans="1:33" x14ac:dyDescent="0.15">
      <c r="A2577" s="26">
        <v>20250101</v>
      </c>
      <c r="B2577" s="27">
        <v>20250131</v>
      </c>
      <c r="C2577" t="s">
        <v>490</v>
      </c>
      <c r="D2577" t="s">
        <v>235</v>
      </c>
      <c r="E2577" t="s">
        <v>236</v>
      </c>
      <c r="H2577" t="s">
        <v>183</v>
      </c>
      <c r="J2577" t="s">
        <v>158</v>
      </c>
      <c r="L2577" t="s">
        <v>169</v>
      </c>
      <c r="O2577" t="s">
        <v>489</v>
      </c>
      <c r="U2577" t="s">
        <v>182</v>
      </c>
      <c r="W2577">
        <v>1</v>
      </c>
      <c r="X2577">
        <v>14.7</v>
      </c>
      <c r="Y2577" t="s">
        <v>21</v>
      </c>
      <c r="Z2577">
        <v>14.7</v>
      </c>
      <c r="AA2577" t="s">
        <v>21</v>
      </c>
      <c r="AB2577">
        <v>0.65</v>
      </c>
      <c r="AD2577" t="s">
        <v>21</v>
      </c>
      <c r="AE2577" s="29">
        <f t="shared" si="70"/>
        <v>0.80645161290322587</v>
      </c>
      <c r="AF2577" t="s">
        <v>184</v>
      </c>
      <c r="AG2577" s="29">
        <f t="shared" si="71"/>
        <v>7.705645161290323</v>
      </c>
    </row>
    <row r="2578" spans="1:33" x14ac:dyDescent="0.15">
      <c r="A2578" s="26">
        <v>20250101</v>
      </c>
      <c r="B2578" s="27">
        <v>20250131</v>
      </c>
      <c r="C2578" t="s">
        <v>490</v>
      </c>
      <c r="D2578" t="s">
        <v>198</v>
      </c>
      <c r="E2578" t="s">
        <v>199</v>
      </c>
      <c r="H2578" t="s">
        <v>183</v>
      </c>
      <c r="J2578" t="s">
        <v>158</v>
      </c>
      <c r="L2578" t="s">
        <v>169</v>
      </c>
      <c r="O2578" t="s">
        <v>489</v>
      </c>
      <c r="U2578" t="s">
        <v>182</v>
      </c>
      <c r="W2578">
        <v>1</v>
      </c>
      <c r="X2578">
        <v>14.7</v>
      </c>
      <c r="Y2578" t="s">
        <v>21</v>
      </c>
      <c r="Z2578">
        <v>14.7</v>
      </c>
      <c r="AA2578" t="s">
        <v>21</v>
      </c>
      <c r="AB2578">
        <v>0.65</v>
      </c>
      <c r="AD2578" t="s">
        <v>21</v>
      </c>
      <c r="AE2578" s="29">
        <f t="shared" si="70"/>
        <v>0.80645161290322587</v>
      </c>
      <c r="AF2578" t="s">
        <v>184</v>
      </c>
      <c r="AG2578" s="29">
        <f t="shared" si="71"/>
        <v>7.705645161290323</v>
      </c>
    </row>
    <row r="2579" spans="1:33" x14ac:dyDescent="0.15">
      <c r="A2579" s="26">
        <v>20250101</v>
      </c>
      <c r="B2579" s="27">
        <v>20250131</v>
      </c>
      <c r="C2579" t="s">
        <v>490</v>
      </c>
      <c r="D2579" t="s">
        <v>198</v>
      </c>
      <c r="E2579" t="s">
        <v>199</v>
      </c>
      <c r="H2579" t="s">
        <v>183</v>
      </c>
      <c r="J2579" t="s">
        <v>158</v>
      </c>
      <c r="L2579" t="s">
        <v>169</v>
      </c>
      <c r="O2579" t="s">
        <v>489</v>
      </c>
      <c r="U2579" t="s">
        <v>182</v>
      </c>
      <c r="W2579">
        <v>1</v>
      </c>
      <c r="X2579">
        <v>14.7</v>
      </c>
      <c r="Y2579" t="s">
        <v>21</v>
      </c>
      <c r="Z2579">
        <v>14.7</v>
      </c>
      <c r="AA2579" t="s">
        <v>21</v>
      </c>
      <c r="AB2579">
        <v>0.65</v>
      </c>
      <c r="AD2579" t="s">
        <v>21</v>
      </c>
      <c r="AE2579" s="29">
        <f t="shared" si="70"/>
        <v>0.80645161290322587</v>
      </c>
      <c r="AF2579" t="s">
        <v>184</v>
      </c>
      <c r="AG2579" s="29">
        <f t="shared" si="71"/>
        <v>7.705645161290323</v>
      </c>
    </row>
    <row r="2580" spans="1:33" x14ac:dyDescent="0.15">
      <c r="A2580" s="26">
        <v>20250101</v>
      </c>
      <c r="B2580" s="27">
        <v>20250131</v>
      </c>
      <c r="C2580" t="s">
        <v>490</v>
      </c>
      <c r="D2580" t="s">
        <v>348</v>
      </c>
      <c r="E2580" t="s">
        <v>299</v>
      </c>
      <c r="H2580" t="s">
        <v>183</v>
      </c>
      <c r="J2580" t="s">
        <v>158</v>
      </c>
      <c r="L2580" t="s">
        <v>169</v>
      </c>
      <c r="O2580" t="s">
        <v>489</v>
      </c>
      <c r="U2580" t="s">
        <v>182</v>
      </c>
      <c r="W2580">
        <v>1</v>
      </c>
      <c r="X2580">
        <v>12.8</v>
      </c>
      <c r="Y2580" t="s">
        <v>21</v>
      </c>
      <c r="Z2580">
        <v>12.8</v>
      </c>
      <c r="AA2580" t="s">
        <v>21</v>
      </c>
      <c r="AB2580">
        <v>0.65</v>
      </c>
      <c r="AD2580" t="s">
        <v>21</v>
      </c>
      <c r="AE2580" s="29">
        <f t="shared" si="70"/>
        <v>0.80645161290322587</v>
      </c>
      <c r="AF2580" t="s">
        <v>184</v>
      </c>
      <c r="AG2580" s="29">
        <f t="shared" si="71"/>
        <v>6.7096774193548399</v>
      </c>
    </row>
    <row r="2581" spans="1:33" x14ac:dyDescent="0.15">
      <c r="A2581" s="26">
        <v>20250101</v>
      </c>
      <c r="B2581" s="27">
        <v>20250131</v>
      </c>
      <c r="C2581" t="s">
        <v>490</v>
      </c>
      <c r="D2581" t="s">
        <v>385</v>
      </c>
      <c r="E2581" t="s">
        <v>294</v>
      </c>
      <c r="H2581" t="s">
        <v>183</v>
      </c>
      <c r="J2581" t="s">
        <v>158</v>
      </c>
      <c r="L2581" t="s">
        <v>169</v>
      </c>
      <c r="O2581" t="s">
        <v>489</v>
      </c>
      <c r="U2581" t="s">
        <v>182</v>
      </c>
      <c r="W2581">
        <v>1</v>
      </c>
      <c r="X2581">
        <v>17.5</v>
      </c>
      <c r="Y2581" t="s">
        <v>21</v>
      </c>
      <c r="Z2581">
        <v>17.5</v>
      </c>
      <c r="AA2581" t="s">
        <v>21</v>
      </c>
      <c r="AB2581">
        <v>0.65</v>
      </c>
      <c r="AD2581" t="s">
        <v>21</v>
      </c>
      <c r="AE2581" s="29">
        <f t="shared" si="70"/>
        <v>0.80645161290322587</v>
      </c>
      <c r="AF2581" t="s">
        <v>184</v>
      </c>
      <c r="AG2581" s="29">
        <f t="shared" si="71"/>
        <v>9.1733870967741939</v>
      </c>
    </row>
    <row r="2582" spans="1:33" x14ac:dyDescent="0.15">
      <c r="A2582" s="26">
        <v>20250101</v>
      </c>
      <c r="B2582" s="27">
        <v>20250131</v>
      </c>
      <c r="C2582" t="s">
        <v>490</v>
      </c>
      <c r="D2582" t="s">
        <v>189</v>
      </c>
      <c r="E2582" t="s">
        <v>190</v>
      </c>
      <c r="H2582" t="s">
        <v>183</v>
      </c>
      <c r="J2582" t="s">
        <v>158</v>
      </c>
      <c r="L2582" t="s">
        <v>169</v>
      </c>
      <c r="O2582" t="s">
        <v>489</v>
      </c>
      <c r="U2582" t="s">
        <v>182</v>
      </c>
      <c r="W2582">
        <v>1</v>
      </c>
      <c r="X2582">
        <v>16.8</v>
      </c>
      <c r="Y2582" t="s">
        <v>21</v>
      </c>
      <c r="Z2582">
        <v>16.8</v>
      </c>
      <c r="AA2582" t="s">
        <v>21</v>
      </c>
      <c r="AB2582">
        <v>0.65</v>
      </c>
      <c r="AD2582" t="s">
        <v>21</v>
      </c>
      <c r="AE2582" s="29">
        <f t="shared" si="70"/>
        <v>0.80645161290322587</v>
      </c>
      <c r="AF2582" t="s">
        <v>184</v>
      </c>
      <c r="AG2582" s="29">
        <f t="shared" si="71"/>
        <v>8.8064516129032278</v>
      </c>
    </row>
    <row r="2583" spans="1:33" x14ac:dyDescent="0.15">
      <c r="A2583" s="26">
        <v>20250101</v>
      </c>
      <c r="B2583" s="27">
        <v>20250131</v>
      </c>
      <c r="C2583" t="s">
        <v>490</v>
      </c>
      <c r="D2583" t="s">
        <v>456</v>
      </c>
      <c r="E2583" t="s">
        <v>289</v>
      </c>
      <c r="H2583" t="s">
        <v>183</v>
      </c>
      <c r="J2583" t="s">
        <v>158</v>
      </c>
      <c r="L2583" t="s">
        <v>169</v>
      </c>
      <c r="O2583" t="s">
        <v>489</v>
      </c>
      <c r="U2583" t="s">
        <v>182</v>
      </c>
      <c r="W2583">
        <v>1</v>
      </c>
      <c r="X2583">
        <v>24.5</v>
      </c>
      <c r="Y2583" t="s">
        <v>21</v>
      </c>
      <c r="Z2583">
        <v>24.5</v>
      </c>
      <c r="AA2583" t="s">
        <v>21</v>
      </c>
      <c r="AB2583">
        <v>0.65</v>
      </c>
      <c r="AD2583" t="s">
        <v>21</v>
      </c>
      <c r="AE2583" s="29">
        <f t="shared" si="70"/>
        <v>0.80645161290322587</v>
      </c>
      <c r="AF2583" t="s">
        <v>184</v>
      </c>
      <c r="AG2583" s="29">
        <f t="shared" si="71"/>
        <v>12.842741935483872</v>
      </c>
    </row>
    <row r="2584" spans="1:33" x14ac:dyDescent="0.15">
      <c r="A2584" s="26">
        <v>20250101</v>
      </c>
      <c r="B2584" s="27">
        <v>20250131</v>
      </c>
      <c r="C2584" t="s">
        <v>490</v>
      </c>
      <c r="D2584" t="s">
        <v>365</v>
      </c>
      <c r="E2584" t="s">
        <v>314</v>
      </c>
      <c r="H2584" t="s">
        <v>183</v>
      </c>
      <c r="J2584" t="s">
        <v>158</v>
      </c>
      <c r="L2584" t="s">
        <v>169</v>
      </c>
      <c r="O2584" t="s">
        <v>489</v>
      </c>
      <c r="U2584" t="s">
        <v>182</v>
      </c>
      <c r="W2584">
        <v>1</v>
      </c>
      <c r="X2584">
        <v>14.7</v>
      </c>
      <c r="Y2584" t="s">
        <v>21</v>
      </c>
      <c r="Z2584">
        <v>14.7</v>
      </c>
      <c r="AA2584" t="s">
        <v>21</v>
      </c>
      <c r="AB2584">
        <v>0.65</v>
      </c>
      <c r="AD2584" t="s">
        <v>21</v>
      </c>
      <c r="AE2584" s="29">
        <f t="shared" si="70"/>
        <v>0.80645161290322587</v>
      </c>
      <c r="AF2584" t="s">
        <v>184</v>
      </c>
      <c r="AG2584" s="29">
        <f t="shared" si="71"/>
        <v>7.705645161290323</v>
      </c>
    </row>
    <row r="2585" spans="1:33" x14ac:dyDescent="0.15">
      <c r="A2585" s="26">
        <v>20250101</v>
      </c>
      <c r="B2585" s="27">
        <v>20250131</v>
      </c>
      <c r="C2585" t="s">
        <v>490</v>
      </c>
      <c r="D2585" t="s">
        <v>385</v>
      </c>
      <c r="E2585" t="s">
        <v>294</v>
      </c>
      <c r="H2585" t="s">
        <v>183</v>
      </c>
      <c r="J2585" t="s">
        <v>158</v>
      </c>
      <c r="L2585" t="s">
        <v>169</v>
      </c>
      <c r="O2585" t="s">
        <v>489</v>
      </c>
      <c r="U2585" t="s">
        <v>182</v>
      </c>
      <c r="W2585">
        <v>1</v>
      </c>
      <c r="X2585">
        <v>17.5</v>
      </c>
      <c r="Y2585" t="s">
        <v>21</v>
      </c>
      <c r="Z2585">
        <v>17.5</v>
      </c>
      <c r="AA2585" t="s">
        <v>21</v>
      </c>
      <c r="AB2585">
        <v>0.65</v>
      </c>
      <c r="AD2585" t="s">
        <v>21</v>
      </c>
      <c r="AE2585" s="29">
        <f t="shared" si="70"/>
        <v>0.80645161290322587</v>
      </c>
      <c r="AF2585" t="s">
        <v>184</v>
      </c>
      <c r="AG2585" s="29">
        <f t="shared" si="71"/>
        <v>9.1733870967741939</v>
      </c>
    </row>
    <row r="2586" spans="1:33" x14ac:dyDescent="0.15">
      <c r="A2586" s="26">
        <v>20250101</v>
      </c>
      <c r="B2586" s="27">
        <v>20250131</v>
      </c>
      <c r="C2586" t="s">
        <v>490</v>
      </c>
      <c r="D2586" t="s">
        <v>340</v>
      </c>
      <c r="E2586" t="s">
        <v>295</v>
      </c>
      <c r="H2586" t="s">
        <v>183</v>
      </c>
      <c r="J2586" t="s">
        <v>158</v>
      </c>
      <c r="L2586" t="s">
        <v>169</v>
      </c>
      <c r="O2586" t="s">
        <v>489</v>
      </c>
      <c r="U2586" t="s">
        <v>182</v>
      </c>
      <c r="W2586">
        <v>1</v>
      </c>
      <c r="X2586">
        <v>19.600000000000001</v>
      </c>
      <c r="Y2586" t="s">
        <v>21</v>
      </c>
      <c r="Z2586">
        <v>19.600000000000001</v>
      </c>
      <c r="AA2586" t="s">
        <v>21</v>
      </c>
      <c r="AB2586">
        <v>0.65</v>
      </c>
      <c r="AD2586" t="s">
        <v>21</v>
      </c>
      <c r="AE2586" s="29">
        <f t="shared" si="70"/>
        <v>0.80645161290322587</v>
      </c>
      <c r="AF2586" t="s">
        <v>184</v>
      </c>
      <c r="AG2586" s="29">
        <f t="shared" si="71"/>
        <v>10.2741935483871</v>
      </c>
    </row>
    <row r="2587" spans="1:33" x14ac:dyDescent="0.15">
      <c r="A2587" s="26">
        <v>20250101</v>
      </c>
      <c r="B2587" s="27">
        <v>20250131</v>
      </c>
      <c r="C2587" t="s">
        <v>490</v>
      </c>
      <c r="D2587" t="s">
        <v>235</v>
      </c>
      <c r="E2587" t="s">
        <v>236</v>
      </c>
      <c r="H2587" t="s">
        <v>183</v>
      </c>
      <c r="J2587" t="s">
        <v>158</v>
      </c>
      <c r="L2587" t="s">
        <v>169</v>
      </c>
      <c r="O2587" t="s">
        <v>489</v>
      </c>
      <c r="U2587" t="s">
        <v>182</v>
      </c>
      <c r="W2587">
        <v>1</v>
      </c>
      <c r="X2587">
        <v>14.7</v>
      </c>
      <c r="Y2587" t="s">
        <v>21</v>
      </c>
      <c r="Z2587">
        <v>14.7</v>
      </c>
      <c r="AA2587" t="s">
        <v>21</v>
      </c>
      <c r="AB2587">
        <v>0.65</v>
      </c>
      <c r="AD2587" t="s">
        <v>21</v>
      </c>
      <c r="AE2587" s="29">
        <f t="shared" si="70"/>
        <v>0.80645161290322587</v>
      </c>
      <c r="AF2587" t="s">
        <v>184</v>
      </c>
      <c r="AG2587" s="29">
        <f t="shared" si="71"/>
        <v>7.705645161290323</v>
      </c>
    </row>
    <row r="2588" spans="1:33" x14ac:dyDescent="0.15">
      <c r="A2588" s="26">
        <v>20250101</v>
      </c>
      <c r="B2588" s="27">
        <v>20250131</v>
      </c>
      <c r="C2588" t="s">
        <v>490</v>
      </c>
      <c r="D2588" t="s">
        <v>349</v>
      </c>
      <c r="E2588" t="s">
        <v>306</v>
      </c>
      <c r="H2588" t="s">
        <v>183</v>
      </c>
      <c r="J2588" t="s">
        <v>158</v>
      </c>
      <c r="L2588" t="s">
        <v>169</v>
      </c>
      <c r="O2588" t="s">
        <v>489</v>
      </c>
      <c r="U2588" t="s">
        <v>182</v>
      </c>
      <c r="W2588">
        <v>1</v>
      </c>
      <c r="X2588">
        <v>14.7</v>
      </c>
      <c r="Y2588" t="s">
        <v>21</v>
      </c>
      <c r="Z2588">
        <v>14.7</v>
      </c>
      <c r="AA2588" t="s">
        <v>21</v>
      </c>
      <c r="AB2588">
        <v>0.65</v>
      </c>
      <c r="AD2588" t="s">
        <v>21</v>
      </c>
      <c r="AE2588" s="29">
        <f t="shared" si="70"/>
        <v>0.80645161290322587</v>
      </c>
      <c r="AF2588" t="s">
        <v>184</v>
      </c>
      <c r="AG2588" s="29">
        <f t="shared" si="71"/>
        <v>7.705645161290323</v>
      </c>
    </row>
    <row r="2589" spans="1:33" x14ac:dyDescent="0.15">
      <c r="A2589" s="26">
        <v>20250101</v>
      </c>
      <c r="B2589" s="27">
        <v>20250131</v>
      </c>
      <c r="C2589" t="s">
        <v>490</v>
      </c>
      <c r="D2589" t="s">
        <v>353</v>
      </c>
      <c r="E2589" t="s">
        <v>331</v>
      </c>
      <c r="H2589" t="s">
        <v>183</v>
      </c>
      <c r="J2589" t="s">
        <v>158</v>
      </c>
      <c r="L2589" t="s">
        <v>169</v>
      </c>
      <c r="O2589" t="s">
        <v>489</v>
      </c>
      <c r="U2589" t="s">
        <v>182</v>
      </c>
      <c r="W2589">
        <v>1</v>
      </c>
      <c r="X2589">
        <v>24.5</v>
      </c>
      <c r="Y2589" t="s">
        <v>21</v>
      </c>
      <c r="Z2589">
        <v>24.5</v>
      </c>
      <c r="AA2589" t="s">
        <v>21</v>
      </c>
      <c r="AB2589">
        <v>0.65</v>
      </c>
      <c r="AD2589" t="s">
        <v>21</v>
      </c>
      <c r="AE2589" s="29">
        <f t="shared" si="70"/>
        <v>0.80645161290322587</v>
      </c>
      <c r="AF2589" t="s">
        <v>184</v>
      </c>
      <c r="AG2589" s="29">
        <f t="shared" si="71"/>
        <v>12.842741935483872</v>
      </c>
    </row>
    <row r="2590" spans="1:33" x14ac:dyDescent="0.15">
      <c r="A2590" s="26">
        <v>20250101</v>
      </c>
      <c r="B2590" s="27">
        <v>20250131</v>
      </c>
      <c r="C2590" t="s">
        <v>490</v>
      </c>
      <c r="D2590" t="s">
        <v>368</v>
      </c>
      <c r="E2590" t="s">
        <v>193</v>
      </c>
      <c r="H2590" t="s">
        <v>183</v>
      </c>
      <c r="J2590" t="s">
        <v>158</v>
      </c>
      <c r="L2590" t="s">
        <v>169</v>
      </c>
      <c r="O2590" t="s">
        <v>489</v>
      </c>
      <c r="U2590" t="s">
        <v>182</v>
      </c>
      <c r="W2590">
        <v>1</v>
      </c>
      <c r="X2590">
        <v>12</v>
      </c>
      <c r="Y2590" t="s">
        <v>21</v>
      </c>
      <c r="Z2590">
        <v>12</v>
      </c>
      <c r="AA2590" t="s">
        <v>21</v>
      </c>
      <c r="AB2590">
        <v>0.65</v>
      </c>
      <c r="AD2590" t="s">
        <v>21</v>
      </c>
      <c r="AE2590" s="29">
        <f t="shared" si="70"/>
        <v>0.80645161290322587</v>
      </c>
      <c r="AF2590" t="s">
        <v>184</v>
      </c>
      <c r="AG2590" s="29">
        <f t="shared" si="71"/>
        <v>6.2903225806451619</v>
      </c>
    </row>
    <row r="2591" spans="1:33" x14ac:dyDescent="0.15">
      <c r="A2591" s="26">
        <v>20250101</v>
      </c>
      <c r="B2591" s="27">
        <v>20250131</v>
      </c>
      <c r="C2591" t="s">
        <v>490</v>
      </c>
      <c r="D2591" t="s">
        <v>235</v>
      </c>
      <c r="E2591" t="s">
        <v>236</v>
      </c>
      <c r="H2591" t="s">
        <v>183</v>
      </c>
      <c r="J2591" t="s">
        <v>158</v>
      </c>
      <c r="L2591" t="s">
        <v>169</v>
      </c>
      <c r="O2591" t="s">
        <v>489</v>
      </c>
      <c r="U2591" t="s">
        <v>182</v>
      </c>
      <c r="W2591">
        <v>1</v>
      </c>
      <c r="X2591">
        <v>14.7</v>
      </c>
      <c r="Y2591" t="s">
        <v>21</v>
      </c>
      <c r="Z2591">
        <v>14.7</v>
      </c>
      <c r="AA2591" t="s">
        <v>21</v>
      </c>
      <c r="AB2591">
        <v>0.65</v>
      </c>
      <c r="AD2591" t="s">
        <v>21</v>
      </c>
      <c r="AE2591" s="29">
        <f t="shared" si="70"/>
        <v>0.80645161290322587</v>
      </c>
      <c r="AF2591" t="s">
        <v>184</v>
      </c>
      <c r="AG2591" s="29">
        <f t="shared" si="71"/>
        <v>7.705645161290323</v>
      </c>
    </row>
    <row r="2592" spans="1:33" x14ac:dyDescent="0.15">
      <c r="A2592" s="26">
        <v>20250101</v>
      </c>
      <c r="B2592" s="27">
        <v>20250131</v>
      </c>
      <c r="C2592" t="s">
        <v>490</v>
      </c>
      <c r="D2592" t="s">
        <v>235</v>
      </c>
      <c r="E2592" t="s">
        <v>236</v>
      </c>
      <c r="H2592" t="s">
        <v>183</v>
      </c>
      <c r="J2592" t="s">
        <v>158</v>
      </c>
      <c r="L2592" t="s">
        <v>169</v>
      </c>
      <c r="O2592" t="s">
        <v>489</v>
      </c>
      <c r="U2592" t="s">
        <v>182</v>
      </c>
      <c r="W2592">
        <v>1</v>
      </c>
      <c r="X2592">
        <v>14.7</v>
      </c>
      <c r="Y2592" t="s">
        <v>21</v>
      </c>
      <c r="Z2592">
        <v>14.7</v>
      </c>
      <c r="AA2592" t="s">
        <v>21</v>
      </c>
      <c r="AB2592">
        <v>0.65</v>
      </c>
      <c r="AD2592" t="s">
        <v>21</v>
      </c>
      <c r="AE2592" s="29">
        <f t="shared" si="70"/>
        <v>0.80645161290322587</v>
      </c>
      <c r="AF2592" t="s">
        <v>184</v>
      </c>
      <c r="AG2592" s="29">
        <f t="shared" si="71"/>
        <v>7.705645161290323</v>
      </c>
    </row>
    <row r="2593" spans="1:33" x14ac:dyDescent="0.15">
      <c r="A2593" s="26">
        <v>20250101</v>
      </c>
      <c r="B2593" s="27">
        <v>20250131</v>
      </c>
      <c r="C2593" t="s">
        <v>490</v>
      </c>
      <c r="D2593" t="s">
        <v>235</v>
      </c>
      <c r="E2593" t="s">
        <v>236</v>
      </c>
      <c r="H2593" t="s">
        <v>183</v>
      </c>
      <c r="J2593" t="s">
        <v>158</v>
      </c>
      <c r="L2593" t="s">
        <v>169</v>
      </c>
      <c r="O2593" t="s">
        <v>489</v>
      </c>
      <c r="U2593" t="s">
        <v>182</v>
      </c>
      <c r="W2593">
        <v>1</v>
      </c>
      <c r="X2593">
        <v>14.7</v>
      </c>
      <c r="Y2593" t="s">
        <v>21</v>
      </c>
      <c r="Z2593">
        <v>14.7</v>
      </c>
      <c r="AA2593" t="s">
        <v>21</v>
      </c>
      <c r="AB2593">
        <v>0.65</v>
      </c>
      <c r="AD2593" t="s">
        <v>21</v>
      </c>
      <c r="AE2593" s="29">
        <f t="shared" si="70"/>
        <v>0.80645161290322587</v>
      </c>
      <c r="AF2593" t="s">
        <v>184</v>
      </c>
      <c r="AG2593" s="29">
        <f t="shared" si="71"/>
        <v>7.705645161290323</v>
      </c>
    </row>
    <row r="2594" spans="1:33" x14ac:dyDescent="0.15">
      <c r="A2594" s="26">
        <v>20250101</v>
      </c>
      <c r="B2594" s="27">
        <v>20250131</v>
      </c>
      <c r="C2594" t="s">
        <v>490</v>
      </c>
      <c r="D2594" t="s">
        <v>243</v>
      </c>
      <c r="E2594" t="s">
        <v>244</v>
      </c>
      <c r="H2594" t="s">
        <v>183</v>
      </c>
      <c r="J2594" t="s">
        <v>158</v>
      </c>
      <c r="L2594" t="s">
        <v>169</v>
      </c>
      <c r="O2594" t="s">
        <v>489</v>
      </c>
      <c r="U2594" t="s">
        <v>182</v>
      </c>
      <c r="W2594">
        <v>1</v>
      </c>
      <c r="X2594">
        <v>8.64</v>
      </c>
      <c r="Y2594" t="s">
        <v>21</v>
      </c>
      <c r="Z2594">
        <v>8.64</v>
      </c>
      <c r="AA2594" t="s">
        <v>21</v>
      </c>
      <c r="AB2594">
        <v>0.65</v>
      </c>
      <c r="AD2594" t="s">
        <v>21</v>
      </c>
      <c r="AE2594" s="29">
        <f t="shared" si="70"/>
        <v>0.80645161290322587</v>
      </c>
      <c r="AF2594" t="s">
        <v>184</v>
      </c>
      <c r="AG2594" s="29">
        <f t="shared" si="71"/>
        <v>4.5290322580645173</v>
      </c>
    </row>
    <row r="2595" spans="1:33" x14ac:dyDescent="0.15">
      <c r="A2595" s="26">
        <v>20250101</v>
      </c>
      <c r="B2595" s="27">
        <v>20250131</v>
      </c>
      <c r="C2595" t="s">
        <v>490</v>
      </c>
      <c r="D2595" t="s">
        <v>368</v>
      </c>
      <c r="E2595" t="s">
        <v>193</v>
      </c>
      <c r="H2595" t="s">
        <v>183</v>
      </c>
      <c r="J2595" t="s">
        <v>158</v>
      </c>
      <c r="L2595" t="s">
        <v>169</v>
      </c>
      <c r="O2595" t="s">
        <v>489</v>
      </c>
      <c r="U2595" t="s">
        <v>182</v>
      </c>
      <c r="W2595">
        <v>1</v>
      </c>
      <c r="X2595">
        <v>12</v>
      </c>
      <c r="Y2595" t="s">
        <v>21</v>
      </c>
      <c r="Z2595">
        <v>12</v>
      </c>
      <c r="AA2595" t="s">
        <v>21</v>
      </c>
      <c r="AB2595">
        <v>0.65</v>
      </c>
      <c r="AD2595" t="s">
        <v>21</v>
      </c>
      <c r="AE2595" s="29">
        <f t="shared" si="70"/>
        <v>0.80645161290322587</v>
      </c>
      <c r="AF2595" t="s">
        <v>184</v>
      </c>
      <c r="AG2595" s="29">
        <f t="shared" si="71"/>
        <v>6.2903225806451619</v>
      </c>
    </row>
    <row r="2596" spans="1:33" x14ac:dyDescent="0.15">
      <c r="A2596" s="26">
        <v>20250101</v>
      </c>
      <c r="B2596" s="27">
        <v>20250131</v>
      </c>
      <c r="C2596" t="s">
        <v>490</v>
      </c>
      <c r="D2596" t="s">
        <v>235</v>
      </c>
      <c r="E2596" t="s">
        <v>236</v>
      </c>
      <c r="H2596" t="s">
        <v>183</v>
      </c>
      <c r="J2596" t="s">
        <v>158</v>
      </c>
      <c r="L2596" t="s">
        <v>169</v>
      </c>
      <c r="O2596" t="s">
        <v>489</v>
      </c>
      <c r="U2596" t="s">
        <v>182</v>
      </c>
      <c r="W2596">
        <v>1</v>
      </c>
      <c r="X2596">
        <v>14.7</v>
      </c>
      <c r="Y2596" t="s">
        <v>21</v>
      </c>
      <c r="Z2596">
        <v>14.7</v>
      </c>
      <c r="AA2596" t="s">
        <v>21</v>
      </c>
      <c r="AB2596">
        <v>0.65</v>
      </c>
      <c r="AD2596" t="s">
        <v>21</v>
      </c>
      <c r="AE2596" s="29">
        <f t="shared" si="70"/>
        <v>0.80645161290322587</v>
      </c>
      <c r="AF2596" t="s">
        <v>184</v>
      </c>
      <c r="AG2596" s="29">
        <f t="shared" si="71"/>
        <v>7.705645161290323</v>
      </c>
    </row>
    <row r="2597" spans="1:33" x14ac:dyDescent="0.15">
      <c r="A2597" s="26">
        <v>20250101</v>
      </c>
      <c r="B2597" s="27">
        <v>20250131</v>
      </c>
      <c r="C2597" t="s">
        <v>490</v>
      </c>
      <c r="D2597" t="s">
        <v>354</v>
      </c>
      <c r="E2597" t="s">
        <v>293</v>
      </c>
      <c r="H2597" t="s">
        <v>183</v>
      </c>
      <c r="J2597" t="s">
        <v>158</v>
      </c>
      <c r="L2597" t="s">
        <v>169</v>
      </c>
      <c r="O2597" t="s">
        <v>489</v>
      </c>
      <c r="U2597" t="s">
        <v>182</v>
      </c>
      <c r="W2597">
        <v>1</v>
      </c>
      <c r="X2597">
        <v>14.7</v>
      </c>
      <c r="Y2597" t="s">
        <v>21</v>
      </c>
      <c r="Z2597">
        <v>14.7</v>
      </c>
      <c r="AA2597" t="s">
        <v>21</v>
      </c>
      <c r="AB2597">
        <v>0.65</v>
      </c>
      <c r="AD2597" t="s">
        <v>21</v>
      </c>
      <c r="AE2597" s="29">
        <f t="shared" si="70"/>
        <v>0.80645161290322587</v>
      </c>
      <c r="AF2597" t="s">
        <v>184</v>
      </c>
      <c r="AG2597" s="29">
        <f t="shared" si="71"/>
        <v>7.705645161290323</v>
      </c>
    </row>
    <row r="2598" spans="1:33" x14ac:dyDescent="0.15">
      <c r="A2598" s="26">
        <v>20250101</v>
      </c>
      <c r="B2598" s="27">
        <v>20250131</v>
      </c>
      <c r="C2598" t="s">
        <v>490</v>
      </c>
      <c r="D2598" t="s">
        <v>227</v>
      </c>
      <c r="E2598" t="s">
        <v>228</v>
      </c>
      <c r="H2598" t="s">
        <v>183</v>
      </c>
      <c r="J2598" t="s">
        <v>158</v>
      </c>
      <c r="L2598" t="s">
        <v>169</v>
      </c>
      <c r="O2598" t="s">
        <v>489</v>
      </c>
      <c r="U2598" t="s">
        <v>182</v>
      </c>
      <c r="W2598">
        <v>1</v>
      </c>
      <c r="X2598">
        <v>8.64</v>
      </c>
      <c r="Y2598" t="s">
        <v>21</v>
      </c>
      <c r="Z2598">
        <v>8.64</v>
      </c>
      <c r="AA2598" t="s">
        <v>21</v>
      </c>
      <c r="AB2598">
        <v>0.65</v>
      </c>
      <c r="AD2598" t="s">
        <v>21</v>
      </c>
      <c r="AE2598" s="29">
        <f t="shared" si="70"/>
        <v>0.80645161290322587</v>
      </c>
      <c r="AF2598" t="s">
        <v>184</v>
      </c>
      <c r="AG2598" s="29">
        <f t="shared" si="71"/>
        <v>4.5290322580645173</v>
      </c>
    </row>
    <row r="2599" spans="1:33" x14ac:dyDescent="0.15">
      <c r="A2599" s="26">
        <v>20250101</v>
      </c>
      <c r="B2599" s="27">
        <v>20250131</v>
      </c>
      <c r="C2599" t="s">
        <v>490</v>
      </c>
      <c r="D2599" t="s">
        <v>253</v>
      </c>
      <c r="E2599" t="s">
        <v>254</v>
      </c>
      <c r="H2599" t="s">
        <v>183</v>
      </c>
      <c r="J2599" t="s">
        <v>158</v>
      </c>
      <c r="L2599" t="s">
        <v>169</v>
      </c>
      <c r="O2599" t="s">
        <v>489</v>
      </c>
      <c r="U2599" t="s">
        <v>182</v>
      </c>
      <c r="W2599">
        <v>1</v>
      </c>
      <c r="X2599">
        <v>8.64</v>
      </c>
      <c r="Y2599" t="s">
        <v>21</v>
      </c>
      <c r="Z2599">
        <v>8.64</v>
      </c>
      <c r="AA2599" t="s">
        <v>21</v>
      </c>
      <c r="AB2599">
        <v>0.65</v>
      </c>
      <c r="AD2599" t="s">
        <v>21</v>
      </c>
      <c r="AE2599" s="29">
        <f t="shared" si="70"/>
        <v>0.80645161290322587</v>
      </c>
      <c r="AF2599" t="s">
        <v>184</v>
      </c>
      <c r="AG2599" s="29">
        <f t="shared" si="71"/>
        <v>4.5290322580645173</v>
      </c>
    </row>
    <row r="2600" spans="1:33" x14ac:dyDescent="0.15">
      <c r="A2600" s="26">
        <v>20250101</v>
      </c>
      <c r="B2600" s="27">
        <v>20250131</v>
      </c>
      <c r="C2600" t="s">
        <v>490</v>
      </c>
      <c r="D2600" t="s">
        <v>369</v>
      </c>
      <c r="E2600" t="s">
        <v>282</v>
      </c>
      <c r="H2600" t="s">
        <v>183</v>
      </c>
      <c r="J2600" t="s">
        <v>158</v>
      </c>
      <c r="L2600" t="s">
        <v>169</v>
      </c>
      <c r="O2600" t="s">
        <v>489</v>
      </c>
      <c r="U2600" t="s">
        <v>182</v>
      </c>
      <c r="W2600">
        <v>1</v>
      </c>
      <c r="X2600">
        <v>12</v>
      </c>
      <c r="Y2600" t="s">
        <v>21</v>
      </c>
      <c r="Z2600">
        <v>12</v>
      </c>
      <c r="AA2600" t="s">
        <v>21</v>
      </c>
      <c r="AB2600">
        <v>0.65</v>
      </c>
      <c r="AD2600" t="s">
        <v>21</v>
      </c>
      <c r="AE2600" s="29">
        <f t="shared" si="70"/>
        <v>0.80645161290322587</v>
      </c>
      <c r="AF2600" t="s">
        <v>184</v>
      </c>
      <c r="AG2600" s="29">
        <f t="shared" si="71"/>
        <v>6.2903225806451619</v>
      </c>
    </row>
    <row r="2601" spans="1:33" x14ac:dyDescent="0.15">
      <c r="A2601" s="26">
        <v>20250101</v>
      </c>
      <c r="B2601" s="27">
        <v>20250131</v>
      </c>
      <c r="C2601" t="s">
        <v>490</v>
      </c>
      <c r="D2601" t="s">
        <v>357</v>
      </c>
      <c r="E2601" t="s">
        <v>203</v>
      </c>
      <c r="H2601" t="s">
        <v>183</v>
      </c>
      <c r="J2601" t="s">
        <v>158</v>
      </c>
      <c r="L2601" t="s">
        <v>169</v>
      </c>
      <c r="O2601" t="s">
        <v>489</v>
      </c>
      <c r="U2601" t="s">
        <v>182</v>
      </c>
      <c r="W2601">
        <v>1</v>
      </c>
      <c r="X2601">
        <v>14.4</v>
      </c>
      <c r="Y2601" t="s">
        <v>21</v>
      </c>
      <c r="Z2601">
        <v>14.4</v>
      </c>
      <c r="AA2601" t="s">
        <v>21</v>
      </c>
      <c r="AB2601">
        <v>0.65</v>
      </c>
      <c r="AD2601" t="s">
        <v>21</v>
      </c>
      <c r="AE2601" s="29">
        <f t="shared" si="70"/>
        <v>0.80645161290322587</v>
      </c>
      <c r="AF2601" t="s">
        <v>184</v>
      </c>
      <c r="AG2601" s="29">
        <f t="shared" si="71"/>
        <v>7.5483870967741948</v>
      </c>
    </row>
    <row r="2602" spans="1:33" x14ac:dyDescent="0.15">
      <c r="A2602" s="26">
        <v>20250101</v>
      </c>
      <c r="B2602" s="27">
        <v>20250131</v>
      </c>
      <c r="C2602" t="s">
        <v>490</v>
      </c>
      <c r="D2602" t="s">
        <v>237</v>
      </c>
      <c r="E2602" t="s">
        <v>238</v>
      </c>
      <c r="H2602" t="s">
        <v>183</v>
      </c>
      <c r="J2602" t="s">
        <v>158</v>
      </c>
      <c r="L2602" t="s">
        <v>169</v>
      </c>
      <c r="O2602" t="s">
        <v>489</v>
      </c>
      <c r="U2602" t="s">
        <v>182</v>
      </c>
      <c r="W2602">
        <v>1</v>
      </c>
      <c r="X2602">
        <v>19.2</v>
      </c>
      <c r="Y2602" t="s">
        <v>21</v>
      </c>
      <c r="Z2602">
        <v>19.2</v>
      </c>
      <c r="AA2602" t="s">
        <v>21</v>
      </c>
      <c r="AB2602">
        <v>0.65</v>
      </c>
      <c r="AD2602" t="s">
        <v>21</v>
      </c>
      <c r="AE2602" s="29">
        <f t="shared" si="70"/>
        <v>0.80645161290322587</v>
      </c>
      <c r="AF2602" t="s">
        <v>184</v>
      </c>
      <c r="AG2602" s="29">
        <f t="shared" si="71"/>
        <v>10.06451612903226</v>
      </c>
    </row>
    <row r="2603" spans="1:33" x14ac:dyDescent="0.15">
      <c r="A2603" s="26">
        <v>20250101</v>
      </c>
      <c r="B2603" s="27">
        <v>20250131</v>
      </c>
      <c r="C2603" t="s">
        <v>490</v>
      </c>
      <c r="D2603" t="s">
        <v>358</v>
      </c>
      <c r="E2603" t="s">
        <v>276</v>
      </c>
      <c r="H2603" t="s">
        <v>183</v>
      </c>
      <c r="J2603" t="s">
        <v>158</v>
      </c>
      <c r="L2603" t="s">
        <v>169</v>
      </c>
      <c r="O2603" t="s">
        <v>489</v>
      </c>
      <c r="U2603" t="s">
        <v>182</v>
      </c>
      <c r="W2603">
        <v>1</v>
      </c>
      <c r="X2603">
        <v>19.2</v>
      </c>
      <c r="Y2603" t="s">
        <v>21</v>
      </c>
      <c r="Z2603">
        <v>19.2</v>
      </c>
      <c r="AA2603" t="s">
        <v>21</v>
      </c>
      <c r="AB2603">
        <v>0.65</v>
      </c>
      <c r="AD2603" t="s">
        <v>21</v>
      </c>
      <c r="AE2603" s="29">
        <f t="shared" si="70"/>
        <v>0.80645161290322587</v>
      </c>
      <c r="AF2603" t="s">
        <v>184</v>
      </c>
      <c r="AG2603" s="29">
        <f t="shared" si="71"/>
        <v>10.06451612903226</v>
      </c>
    </row>
    <row r="2604" spans="1:33" x14ac:dyDescent="0.15">
      <c r="A2604" s="26">
        <v>20250101</v>
      </c>
      <c r="B2604" s="27">
        <v>20250131</v>
      </c>
      <c r="C2604" t="s">
        <v>490</v>
      </c>
      <c r="D2604" t="s">
        <v>246</v>
      </c>
      <c r="E2604" t="s">
        <v>376</v>
      </c>
      <c r="H2604" t="s">
        <v>183</v>
      </c>
      <c r="J2604" t="s">
        <v>158</v>
      </c>
      <c r="L2604" t="s">
        <v>169</v>
      </c>
      <c r="O2604" t="s">
        <v>489</v>
      </c>
      <c r="U2604" t="s">
        <v>182</v>
      </c>
      <c r="W2604">
        <v>1</v>
      </c>
      <c r="X2604">
        <v>9.1199999999999992</v>
      </c>
      <c r="Y2604" t="s">
        <v>21</v>
      </c>
      <c r="Z2604">
        <v>9.1199999999999992</v>
      </c>
      <c r="AA2604" t="s">
        <v>21</v>
      </c>
      <c r="AB2604">
        <v>0.65</v>
      </c>
      <c r="AD2604" t="s">
        <v>21</v>
      </c>
      <c r="AE2604" s="29">
        <f t="shared" si="70"/>
        <v>0.80645161290322587</v>
      </c>
      <c r="AF2604" t="s">
        <v>184</v>
      </c>
      <c r="AG2604" s="29">
        <f t="shared" si="71"/>
        <v>4.7806451612903231</v>
      </c>
    </row>
    <row r="2605" spans="1:33" x14ac:dyDescent="0.15">
      <c r="A2605" s="26">
        <v>20250101</v>
      </c>
      <c r="B2605" s="27">
        <v>20250131</v>
      </c>
      <c r="C2605" t="s">
        <v>490</v>
      </c>
      <c r="D2605" t="s">
        <v>432</v>
      </c>
      <c r="E2605" t="s">
        <v>322</v>
      </c>
      <c r="H2605" t="s">
        <v>183</v>
      </c>
      <c r="J2605" t="s">
        <v>158</v>
      </c>
      <c r="L2605" t="s">
        <v>169</v>
      </c>
      <c r="O2605" t="s">
        <v>489</v>
      </c>
      <c r="U2605" t="s">
        <v>182</v>
      </c>
      <c r="W2605">
        <v>1</v>
      </c>
      <c r="X2605">
        <v>4.4800000000000004</v>
      </c>
      <c r="Y2605" t="s">
        <v>21</v>
      </c>
      <c r="Z2605">
        <v>4.4800000000000004</v>
      </c>
      <c r="AA2605" t="s">
        <v>21</v>
      </c>
      <c r="AB2605">
        <v>0.65</v>
      </c>
      <c r="AD2605" t="s">
        <v>21</v>
      </c>
      <c r="AE2605" s="29">
        <f t="shared" si="70"/>
        <v>0.80645161290322587</v>
      </c>
      <c r="AF2605" t="s">
        <v>184</v>
      </c>
      <c r="AG2605" s="29">
        <f t="shared" si="71"/>
        <v>2.3483870967741942</v>
      </c>
    </row>
    <row r="2606" spans="1:33" x14ac:dyDescent="0.15">
      <c r="A2606" s="26">
        <v>20250101</v>
      </c>
      <c r="B2606" s="27">
        <v>20250131</v>
      </c>
      <c r="C2606" t="s">
        <v>490</v>
      </c>
      <c r="D2606" t="s">
        <v>206</v>
      </c>
      <c r="E2606" t="s">
        <v>307</v>
      </c>
      <c r="H2606" t="s">
        <v>183</v>
      </c>
      <c r="J2606" t="s">
        <v>158</v>
      </c>
      <c r="L2606" t="s">
        <v>169</v>
      </c>
      <c r="O2606" t="s">
        <v>489</v>
      </c>
      <c r="U2606" t="s">
        <v>182</v>
      </c>
      <c r="W2606">
        <v>1</v>
      </c>
      <c r="X2606">
        <v>9.6</v>
      </c>
      <c r="Y2606" t="s">
        <v>21</v>
      </c>
      <c r="Z2606">
        <v>9.6</v>
      </c>
      <c r="AA2606" t="s">
        <v>21</v>
      </c>
      <c r="AB2606">
        <v>0.65</v>
      </c>
      <c r="AD2606" t="s">
        <v>21</v>
      </c>
      <c r="AE2606" s="29">
        <f t="shared" si="70"/>
        <v>0.80645161290322587</v>
      </c>
      <c r="AF2606" t="s">
        <v>184</v>
      </c>
      <c r="AG2606" s="29">
        <f t="shared" si="71"/>
        <v>5.0322580645161299</v>
      </c>
    </row>
    <row r="2607" spans="1:33" x14ac:dyDescent="0.15">
      <c r="A2607" s="26">
        <v>20250101</v>
      </c>
      <c r="B2607" s="27">
        <v>20250131</v>
      </c>
      <c r="C2607" t="s">
        <v>490</v>
      </c>
      <c r="D2607" t="s">
        <v>241</v>
      </c>
      <c r="E2607" t="s">
        <v>242</v>
      </c>
      <c r="H2607" t="s">
        <v>183</v>
      </c>
      <c r="J2607" t="s">
        <v>158</v>
      </c>
      <c r="L2607" t="s">
        <v>169</v>
      </c>
      <c r="O2607" t="s">
        <v>489</v>
      </c>
      <c r="U2607" t="s">
        <v>182</v>
      </c>
      <c r="W2607">
        <v>1</v>
      </c>
      <c r="X2607">
        <v>9.6</v>
      </c>
      <c r="Y2607" t="s">
        <v>21</v>
      </c>
      <c r="Z2607">
        <v>9.6</v>
      </c>
      <c r="AA2607" t="s">
        <v>21</v>
      </c>
      <c r="AB2607">
        <v>0.65</v>
      </c>
      <c r="AD2607" t="s">
        <v>21</v>
      </c>
      <c r="AE2607" s="29">
        <f t="shared" si="70"/>
        <v>0.80645161290322587</v>
      </c>
      <c r="AF2607" t="s">
        <v>184</v>
      </c>
      <c r="AG2607" s="29">
        <f t="shared" si="71"/>
        <v>5.0322580645161299</v>
      </c>
    </row>
    <row r="2608" spans="1:33" x14ac:dyDescent="0.15">
      <c r="A2608" s="26">
        <v>20250101</v>
      </c>
      <c r="B2608" s="27">
        <v>20250131</v>
      </c>
      <c r="C2608" t="s">
        <v>490</v>
      </c>
      <c r="D2608" t="s">
        <v>187</v>
      </c>
      <c r="E2608" t="s">
        <v>188</v>
      </c>
      <c r="H2608" t="s">
        <v>183</v>
      </c>
      <c r="J2608" t="s">
        <v>158</v>
      </c>
      <c r="L2608" t="s">
        <v>169</v>
      </c>
      <c r="O2608" t="s">
        <v>489</v>
      </c>
      <c r="U2608" t="s">
        <v>182</v>
      </c>
      <c r="W2608">
        <v>1</v>
      </c>
      <c r="X2608">
        <v>19.600000000000001</v>
      </c>
      <c r="Y2608" t="s">
        <v>21</v>
      </c>
      <c r="Z2608">
        <v>19.600000000000001</v>
      </c>
      <c r="AA2608" t="s">
        <v>21</v>
      </c>
      <c r="AB2608">
        <v>0.65</v>
      </c>
      <c r="AD2608" t="s">
        <v>21</v>
      </c>
      <c r="AE2608" s="29">
        <f t="shared" si="70"/>
        <v>0.80645161290322587</v>
      </c>
      <c r="AF2608" t="s">
        <v>184</v>
      </c>
      <c r="AG2608" s="29">
        <f t="shared" si="71"/>
        <v>10.2741935483871</v>
      </c>
    </row>
    <row r="2609" spans="1:33" x14ac:dyDescent="0.15">
      <c r="A2609" s="26">
        <v>20250101</v>
      </c>
      <c r="B2609" s="27">
        <v>20250131</v>
      </c>
      <c r="C2609" t="s">
        <v>490</v>
      </c>
      <c r="D2609" t="s">
        <v>349</v>
      </c>
      <c r="E2609" t="s">
        <v>306</v>
      </c>
      <c r="H2609" t="s">
        <v>183</v>
      </c>
      <c r="J2609" t="s">
        <v>158</v>
      </c>
      <c r="L2609" t="s">
        <v>169</v>
      </c>
      <c r="O2609" t="s">
        <v>489</v>
      </c>
      <c r="U2609" t="s">
        <v>182</v>
      </c>
      <c r="W2609">
        <v>1</v>
      </c>
      <c r="X2609">
        <v>14.7</v>
      </c>
      <c r="Y2609" t="s">
        <v>21</v>
      </c>
      <c r="Z2609">
        <v>14.7</v>
      </c>
      <c r="AA2609" t="s">
        <v>21</v>
      </c>
      <c r="AB2609">
        <v>0.65</v>
      </c>
      <c r="AD2609" t="s">
        <v>21</v>
      </c>
      <c r="AE2609" s="29">
        <f t="shared" si="70"/>
        <v>0.80645161290322587</v>
      </c>
      <c r="AF2609" t="s">
        <v>184</v>
      </c>
      <c r="AG2609" s="29">
        <f t="shared" si="71"/>
        <v>7.705645161290323</v>
      </c>
    </row>
    <row r="2610" spans="1:33" x14ac:dyDescent="0.15">
      <c r="A2610" s="26">
        <v>20250101</v>
      </c>
      <c r="B2610" s="27">
        <v>20250131</v>
      </c>
      <c r="C2610" t="s">
        <v>490</v>
      </c>
      <c r="D2610" t="s">
        <v>211</v>
      </c>
      <c r="E2610" t="s">
        <v>324</v>
      </c>
      <c r="H2610" t="s">
        <v>183</v>
      </c>
      <c r="J2610" t="s">
        <v>158</v>
      </c>
      <c r="L2610" t="s">
        <v>169</v>
      </c>
      <c r="O2610" t="s">
        <v>489</v>
      </c>
      <c r="U2610" t="s">
        <v>182</v>
      </c>
      <c r="W2610">
        <v>1</v>
      </c>
      <c r="X2610">
        <v>10.5</v>
      </c>
      <c r="Y2610" t="s">
        <v>21</v>
      </c>
      <c r="Z2610">
        <v>10.5</v>
      </c>
      <c r="AA2610" t="s">
        <v>21</v>
      </c>
      <c r="AB2610">
        <v>0.65</v>
      </c>
      <c r="AD2610" t="s">
        <v>21</v>
      </c>
      <c r="AE2610" s="29">
        <f t="shared" si="70"/>
        <v>0.80645161290322587</v>
      </c>
      <c r="AF2610" t="s">
        <v>184</v>
      </c>
      <c r="AG2610" s="29">
        <f t="shared" si="71"/>
        <v>5.5040322580645169</v>
      </c>
    </row>
    <row r="2611" spans="1:33" x14ac:dyDescent="0.15">
      <c r="A2611" s="26">
        <v>20250101</v>
      </c>
      <c r="B2611" s="27">
        <v>20250131</v>
      </c>
      <c r="C2611" t="s">
        <v>490</v>
      </c>
      <c r="D2611" t="s">
        <v>349</v>
      </c>
      <c r="E2611" t="s">
        <v>306</v>
      </c>
      <c r="H2611" t="s">
        <v>183</v>
      </c>
      <c r="J2611" t="s">
        <v>158</v>
      </c>
      <c r="L2611" t="s">
        <v>169</v>
      </c>
      <c r="O2611" t="s">
        <v>489</v>
      </c>
      <c r="U2611" t="s">
        <v>182</v>
      </c>
      <c r="W2611">
        <v>1</v>
      </c>
      <c r="X2611">
        <v>14.7</v>
      </c>
      <c r="Y2611" t="s">
        <v>21</v>
      </c>
      <c r="Z2611">
        <v>14.7</v>
      </c>
      <c r="AA2611" t="s">
        <v>21</v>
      </c>
      <c r="AB2611">
        <v>0.65</v>
      </c>
      <c r="AD2611" t="s">
        <v>21</v>
      </c>
      <c r="AE2611" s="29">
        <f t="shared" ref="AE2611:AE2674" si="72">1/1.24</f>
        <v>0.80645161290322587</v>
      </c>
      <c r="AF2611" t="s">
        <v>184</v>
      </c>
      <c r="AG2611" s="29">
        <f t="shared" ref="AG2611:AG2674" si="73">Z2611*AB2611*AE2611</f>
        <v>7.705645161290323</v>
      </c>
    </row>
    <row r="2612" spans="1:33" x14ac:dyDescent="0.15">
      <c r="A2612" s="26">
        <v>20250101</v>
      </c>
      <c r="B2612" s="27">
        <v>20250131</v>
      </c>
      <c r="C2612" t="s">
        <v>490</v>
      </c>
      <c r="D2612" t="s">
        <v>456</v>
      </c>
      <c r="E2612" t="s">
        <v>289</v>
      </c>
      <c r="H2612" t="s">
        <v>183</v>
      </c>
      <c r="J2612" t="s">
        <v>158</v>
      </c>
      <c r="L2612" t="s">
        <v>169</v>
      </c>
      <c r="O2612" t="s">
        <v>489</v>
      </c>
      <c r="U2612" t="s">
        <v>182</v>
      </c>
      <c r="W2612">
        <v>1</v>
      </c>
      <c r="X2612">
        <v>24.5</v>
      </c>
      <c r="Y2612" t="s">
        <v>21</v>
      </c>
      <c r="Z2612">
        <v>24.5</v>
      </c>
      <c r="AA2612" t="s">
        <v>21</v>
      </c>
      <c r="AB2612">
        <v>0.65</v>
      </c>
      <c r="AD2612" t="s">
        <v>21</v>
      </c>
      <c r="AE2612" s="29">
        <f t="shared" si="72"/>
        <v>0.80645161290322587</v>
      </c>
      <c r="AF2612" t="s">
        <v>184</v>
      </c>
      <c r="AG2612" s="29">
        <f t="shared" si="73"/>
        <v>12.842741935483872</v>
      </c>
    </row>
    <row r="2613" spans="1:33" x14ac:dyDescent="0.15">
      <c r="A2613" s="26">
        <v>20250101</v>
      </c>
      <c r="B2613" s="27">
        <v>20250131</v>
      </c>
      <c r="C2613" t="s">
        <v>490</v>
      </c>
      <c r="D2613" t="s">
        <v>373</v>
      </c>
      <c r="E2613" t="s">
        <v>316</v>
      </c>
      <c r="H2613" t="s">
        <v>183</v>
      </c>
      <c r="J2613" t="s">
        <v>158</v>
      </c>
      <c r="L2613" t="s">
        <v>169</v>
      </c>
      <c r="O2613" t="s">
        <v>489</v>
      </c>
      <c r="U2613" t="s">
        <v>182</v>
      </c>
      <c r="W2613">
        <v>1</v>
      </c>
      <c r="X2613">
        <v>16</v>
      </c>
      <c r="Y2613" t="s">
        <v>21</v>
      </c>
      <c r="Z2613">
        <v>16</v>
      </c>
      <c r="AA2613" t="s">
        <v>21</v>
      </c>
      <c r="AB2613">
        <v>0.65</v>
      </c>
      <c r="AD2613" t="s">
        <v>21</v>
      </c>
      <c r="AE2613" s="29">
        <f t="shared" si="72"/>
        <v>0.80645161290322587</v>
      </c>
      <c r="AF2613" t="s">
        <v>184</v>
      </c>
      <c r="AG2613" s="29">
        <f t="shared" si="73"/>
        <v>8.3870967741935498</v>
      </c>
    </row>
    <row r="2614" spans="1:33" x14ac:dyDescent="0.15">
      <c r="A2614" s="26">
        <v>20250101</v>
      </c>
      <c r="B2614" s="27">
        <v>20250131</v>
      </c>
      <c r="C2614" t="s">
        <v>490</v>
      </c>
      <c r="D2614" t="s">
        <v>432</v>
      </c>
      <c r="E2614" t="s">
        <v>322</v>
      </c>
      <c r="H2614" t="s">
        <v>183</v>
      </c>
      <c r="J2614" t="s">
        <v>158</v>
      </c>
      <c r="L2614" t="s">
        <v>169</v>
      </c>
      <c r="O2614" t="s">
        <v>489</v>
      </c>
      <c r="U2614" t="s">
        <v>182</v>
      </c>
      <c r="W2614">
        <v>1</v>
      </c>
      <c r="X2614">
        <v>4.4800000000000004</v>
      </c>
      <c r="Y2614" t="s">
        <v>21</v>
      </c>
      <c r="Z2614">
        <v>4.4800000000000004</v>
      </c>
      <c r="AA2614" t="s">
        <v>21</v>
      </c>
      <c r="AB2614">
        <v>0.65</v>
      </c>
      <c r="AD2614" t="s">
        <v>21</v>
      </c>
      <c r="AE2614" s="29">
        <f t="shared" si="72"/>
        <v>0.80645161290322587</v>
      </c>
      <c r="AF2614" t="s">
        <v>184</v>
      </c>
      <c r="AG2614" s="29">
        <f t="shared" si="73"/>
        <v>2.3483870967741942</v>
      </c>
    </row>
    <row r="2615" spans="1:33" x14ac:dyDescent="0.15">
      <c r="A2615" s="26">
        <v>20250101</v>
      </c>
      <c r="B2615" s="27">
        <v>20250131</v>
      </c>
      <c r="C2615" t="s">
        <v>490</v>
      </c>
      <c r="D2615" t="s">
        <v>450</v>
      </c>
      <c r="E2615" t="s">
        <v>323</v>
      </c>
      <c r="H2615" t="s">
        <v>183</v>
      </c>
      <c r="J2615" t="s">
        <v>158</v>
      </c>
      <c r="L2615" t="s">
        <v>169</v>
      </c>
      <c r="O2615" t="s">
        <v>489</v>
      </c>
      <c r="U2615" t="s">
        <v>182</v>
      </c>
      <c r="W2615">
        <v>1</v>
      </c>
      <c r="X2615">
        <v>4.4800000000000004</v>
      </c>
      <c r="Y2615" t="s">
        <v>21</v>
      </c>
      <c r="Z2615">
        <v>4.4800000000000004</v>
      </c>
      <c r="AA2615" t="s">
        <v>21</v>
      </c>
      <c r="AB2615">
        <v>0.65</v>
      </c>
      <c r="AD2615" t="s">
        <v>21</v>
      </c>
      <c r="AE2615" s="29">
        <f t="shared" si="72"/>
        <v>0.80645161290322587</v>
      </c>
      <c r="AF2615" t="s">
        <v>184</v>
      </c>
      <c r="AG2615" s="29">
        <f t="shared" si="73"/>
        <v>2.3483870967741942</v>
      </c>
    </row>
    <row r="2616" spans="1:33" x14ac:dyDescent="0.15">
      <c r="A2616" s="26">
        <v>20250101</v>
      </c>
      <c r="B2616" s="27">
        <v>20250131</v>
      </c>
      <c r="C2616" t="s">
        <v>490</v>
      </c>
      <c r="D2616" t="s">
        <v>461</v>
      </c>
      <c r="E2616" t="s">
        <v>462</v>
      </c>
      <c r="H2616" t="s">
        <v>183</v>
      </c>
      <c r="J2616" t="s">
        <v>158</v>
      </c>
      <c r="L2616" t="s">
        <v>169</v>
      </c>
      <c r="O2616" t="s">
        <v>489</v>
      </c>
      <c r="U2616" t="s">
        <v>182</v>
      </c>
      <c r="W2616">
        <v>1</v>
      </c>
      <c r="X2616">
        <v>6.28</v>
      </c>
      <c r="Y2616" t="s">
        <v>21</v>
      </c>
      <c r="Z2616">
        <v>6.28</v>
      </c>
      <c r="AA2616" t="s">
        <v>21</v>
      </c>
      <c r="AB2616">
        <v>0.65</v>
      </c>
      <c r="AD2616" t="s">
        <v>21</v>
      </c>
      <c r="AE2616" s="29">
        <f t="shared" si="72"/>
        <v>0.80645161290322587</v>
      </c>
      <c r="AF2616" t="s">
        <v>184</v>
      </c>
      <c r="AG2616" s="29">
        <f t="shared" si="73"/>
        <v>3.2919354838709687</v>
      </c>
    </row>
    <row r="2617" spans="1:33" x14ac:dyDescent="0.15">
      <c r="A2617" s="26">
        <v>20250101</v>
      </c>
      <c r="B2617" s="27">
        <v>20250131</v>
      </c>
      <c r="C2617" t="s">
        <v>490</v>
      </c>
      <c r="D2617" t="s">
        <v>210</v>
      </c>
      <c r="E2617" t="s">
        <v>288</v>
      </c>
      <c r="H2617" t="s">
        <v>183</v>
      </c>
      <c r="J2617" t="s">
        <v>158</v>
      </c>
      <c r="L2617" t="s">
        <v>169</v>
      </c>
      <c r="O2617" t="s">
        <v>489</v>
      </c>
      <c r="U2617" t="s">
        <v>182</v>
      </c>
      <c r="W2617">
        <v>1</v>
      </c>
      <c r="X2617">
        <v>14.7</v>
      </c>
      <c r="Y2617" t="s">
        <v>21</v>
      </c>
      <c r="Z2617">
        <v>14.7</v>
      </c>
      <c r="AA2617" t="s">
        <v>21</v>
      </c>
      <c r="AB2617">
        <v>0.65</v>
      </c>
      <c r="AD2617" t="s">
        <v>21</v>
      </c>
      <c r="AE2617" s="29">
        <f t="shared" si="72"/>
        <v>0.80645161290322587</v>
      </c>
      <c r="AF2617" t="s">
        <v>184</v>
      </c>
      <c r="AG2617" s="29">
        <f t="shared" si="73"/>
        <v>7.705645161290323</v>
      </c>
    </row>
    <row r="2618" spans="1:33" x14ac:dyDescent="0.15">
      <c r="A2618" s="26">
        <v>20250101</v>
      </c>
      <c r="B2618" s="27">
        <v>20250131</v>
      </c>
      <c r="C2618" t="s">
        <v>490</v>
      </c>
      <c r="D2618" t="s">
        <v>198</v>
      </c>
      <c r="E2618" t="s">
        <v>199</v>
      </c>
      <c r="H2618" t="s">
        <v>183</v>
      </c>
      <c r="J2618" t="s">
        <v>158</v>
      </c>
      <c r="L2618" t="s">
        <v>169</v>
      </c>
      <c r="O2618" t="s">
        <v>489</v>
      </c>
      <c r="U2618" t="s">
        <v>182</v>
      </c>
      <c r="W2618">
        <v>1</v>
      </c>
      <c r="X2618">
        <v>14.7</v>
      </c>
      <c r="Y2618" t="s">
        <v>21</v>
      </c>
      <c r="Z2618">
        <v>14.7</v>
      </c>
      <c r="AA2618" t="s">
        <v>21</v>
      </c>
      <c r="AB2618">
        <v>0.65</v>
      </c>
      <c r="AD2618" t="s">
        <v>21</v>
      </c>
      <c r="AE2618" s="29">
        <f t="shared" si="72"/>
        <v>0.80645161290322587</v>
      </c>
      <c r="AF2618" t="s">
        <v>184</v>
      </c>
      <c r="AG2618" s="29">
        <f t="shared" si="73"/>
        <v>7.705645161290323</v>
      </c>
    </row>
    <row r="2619" spans="1:33" x14ac:dyDescent="0.15">
      <c r="A2619" s="26">
        <v>20250101</v>
      </c>
      <c r="B2619" s="27">
        <v>20250131</v>
      </c>
      <c r="C2619" t="s">
        <v>490</v>
      </c>
      <c r="D2619" t="s">
        <v>382</v>
      </c>
      <c r="E2619" t="s">
        <v>292</v>
      </c>
      <c r="H2619" t="s">
        <v>183</v>
      </c>
      <c r="J2619" t="s">
        <v>158</v>
      </c>
      <c r="L2619" t="s">
        <v>169</v>
      </c>
      <c r="O2619" t="s">
        <v>489</v>
      </c>
      <c r="U2619" t="s">
        <v>182</v>
      </c>
      <c r="W2619">
        <v>1</v>
      </c>
      <c r="X2619">
        <v>6.73</v>
      </c>
      <c r="Y2619" t="s">
        <v>21</v>
      </c>
      <c r="Z2619">
        <v>6.73</v>
      </c>
      <c r="AA2619" t="s">
        <v>21</v>
      </c>
      <c r="AB2619">
        <v>0.65</v>
      </c>
      <c r="AD2619" t="s">
        <v>21</v>
      </c>
      <c r="AE2619" s="29">
        <f t="shared" si="72"/>
        <v>0.80645161290322587</v>
      </c>
      <c r="AF2619" t="s">
        <v>184</v>
      </c>
      <c r="AG2619" s="29">
        <f t="shared" si="73"/>
        <v>3.5278225806451617</v>
      </c>
    </row>
    <row r="2620" spans="1:33" x14ac:dyDescent="0.15">
      <c r="A2620" s="26">
        <v>20250101</v>
      </c>
      <c r="B2620" s="27">
        <v>20250131</v>
      </c>
      <c r="C2620" t="s">
        <v>490</v>
      </c>
      <c r="D2620" t="s">
        <v>206</v>
      </c>
      <c r="E2620" t="s">
        <v>307</v>
      </c>
      <c r="H2620" t="s">
        <v>183</v>
      </c>
      <c r="J2620" t="s">
        <v>158</v>
      </c>
      <c r="L2620" t="s">
        <v>169</v>
      </c>
      <c r="O2620" t="s">
        <v>489</v>
      </c>
      <c r="U2620" t="s">
        <v>182</v>
      </c>
      <c r="W2620">
        <v>1</v>
      </c>
      <c r="X2620">
        <v>9.6</v>
      </c>
      <c r="Y2620" t="s">
        <v>21</v>
      </c>
      <c r="Z2620">
        <v>9.6</v>
      </c>
      <c r="AA2620" t="s">
        <v>21</v>
      </c>
      <c r="AB2620">
        <v>0.65</v>
      </c>
      <c r="AD2620" t="s">
        <v>21</v>
      </c>
      <c r="AE2620" s="29">
        <f t="shared" si="72"/>
        <v>0.80645161290322587</v>
      </c>
      <c r="AF2620" t="s">
        <v>184</v>
      </c>
      <c r="AG2620" s="29">
        <f t="shared" si="73"/>
        <v>5.0322580645161299</v>
      </c>
    </row>
    <row r="2621" spans="1:33" x14ac:dyDescent="0.15">
      <c r="A2621" s="26">
        <v>20250101</v>
      </c>
      <c r="B2621" s="27">
        <v>20250131</v>
      </c>
      <c r="C2621" t="s">
        <v>490</v>
      </c>
      <c r="D2621" t="s">
        <v>349</v>
      </c>
      <c r="E2621" t="s">
        <v>306</v>
      </c>
      <c r="H2621" t="s">
        <v>183</v>
      </c>
      <c r="J2621" t="s">
        <v>158</v>
      </c>
      <c r="L2621" t="s">
        <v>169</v>
      </c>
      <c r="O2621" t="s">
        <v>489</v>
      </c>
      <c r="U2621" t="s">
        <v>182</v>
      </c>
      <c r="W2621">
        <v>1</v>
      </c>
      <c r="X2621">
        <v>14.7</v>
      </c>
      <c r="Y2621" t="s">
        <v>21</v>
      </c>
      <c r="Z2621">
        <v>14.7</v>
      </c>
      <c r="AA2621" t="s">
        <v>21</v>
      </c>
      <c r="AB2621">
        <v>0.65</v>
      </c>
      <c r="AD2621" t="s">
        <v>21</v>
      </c>
      <c r="AE2621" s="29">
        <f t="shared" si="72"/>
        <v>0.80645161290322587</v>
      </c>
      <c r="AF2621" t="s">
        <v>184</v>
      </c>
      <c r="AG2621" s="29">
        <f t="shared" si="73"/>
        <v>7.705645161290323</v>
      </c>
    </row>
    <row r="2622" spans="1:33" x14ac:dyDescent="0.15">
      <c r="A2622" s="26">
        <v>20250101</v>
      </c>
      <c r="B2622" s="27">
        <v>20250131</v>
      </c>
      <c r="C2622" t="s">
        <v>490</v>
      </c>
      <c r="D2622" t="s">
        <v>456</v>
      </c>
      <c r="E2622" t="s">
        <v>289</v>
      </c>
      <c r="H2622" t="s">
        <v>183</v>
      </c>
      <c r="J2622" t="s">
        <v>158</v>
      </c>
      <c r="L2622" t="s">
        <v>169</v>
      </c>
      <c r="O2622" t="s">
        <v>489</v>
      </c>
      <c r="U2622" t="s">
        <v>182</v>
      </c>
      <c r="W2622">
        <v>1</v>
      </c>
      <c r="X2622">
        <v>24.5</v>
      </c>
      <c r="Y2622" t="s">
        <v>21</v>
      </c>
      <c r="Z2622">
        <v>24.5</v>
      </c>
      <c r="AA2622" t="s">
        <v>21</v>
      </c>
      <c r="AB2622">
        <v>0.65</v>
      </c>
      <c r="AD2622" t="s">
        <v>21</v>
      </c>
      <c r="AE2622" s="29">
        <f t="shared" si="72"/>
        <v>0.80645161290322587</v>
      </c>
      <c r="AF2622" t="s">
        <v>184</v>
      </c>
      <c r="AG2622" s="29">
        <f t="shared" si="73"/>
        <v>12.842741935483872</v>
      </c>
    </row>
    <row r="2623" spans="1:33" x14ac:dyDescent="0.15">
      <c r="A2623" s="26">
        <v>20250101</v>
      </c>
      <c r="B2623" s="27">
        <v>20250131</v>
      </c>
      <c r="C2623" t="s">
        <v>490</v>
      </c>
      <c r="D2623" t="s">
        <v>235</v>
      </c>
      <c r="E2623" t="s">
        <v>236</v>
      </c>
      <c r="H2623" t="s">
        <v>183</v>
      </c>
      <c r="J2623" t="s">
        <v>158</v>
      </c>
      <c r="L2623" t="s">
        <v>169</v>
      </c>
      <c r="O2623" t="s">
        <v>489</v>
      </c>
      <c r="U2623" t="s">
        <v>182</v>
      </c>
      <c r="W2623">
        <v>1</v>
      </c>
      <c r="X2623">
        <v>14.7</v>
      </c>
      <c r="Y2623" t="s">
        <v>21</v>
      </c>
      <c r="Z2623">
        <v>14.7</v>
      </c>
      <c r="AA2623" t="s">
        <v>21</v>
      </c>
      <c r="AB2623">
        <v>0.65</v>
      </c>
      <c r="AD2623" t="s">
        <v>21</v>
      </c>
      <c r="AE2623" s="29">
        <f t="shared" si="72"/>
        <v>0.80645161290322587</v>
      </c>
      <c r="AF2623" t="s">
        <v>184</v>
      </c>
      <c r="AG2623" s="29">
        <f t="shared" si="73"/>
        <v>7.705645161290323</v>
      </c>
    </row>
    <row r="2624" spans="1:33" x14ac:dyDescent="0.15">
      <c r="A2624" s="26">
        <v>20250101</v>
      </c>
      <c r="B2624" s="27">
        <v>20250131</v>
      </c>
      <c r="C2624" t="s">
        <v>490</v>
      </c>
      <c r="D2624" t="s">
        <v>342</v>
      </c>
      <c r="E2624" t="s">
        <v>285</v>
      </c>
      <c r="H2624" t="s">
        <v>183</v>
      </c>
      <c r="J2624" t="s">
        <v>158</v>
      </c>
      <c r="L2624" t="s">
        <v>169</v>
      </c>
      <c r="O2624" t="s">
        <v>489</v>
      </c>
      <c r="U2624" t="s">
        <v>182</v>
      </c>
      <c r="W2624">
        <v>1</v>
      </c>
      <c r="X2624">
        <v>14.7</v>
      </c>
      <c r="Y2624" t="s">
        <v>21</v>
      </c>
      <c r="Z2624">
        <v>14.7</v>
      </c>
      <c r="AA2624" t="s">
        <v>21</v>
      </c>
      <c r="AB2624">
        <v>0.65</v>
      </c>
      <c r="AD2624" t="s">
        <v>21</v>
      </c>
      <c r="AE2624" s="29">
        <f t="shared" si="72"/>
        <v>0.80645161290322587</v>
      </c>
      <c r="AF2624" t="s">
        <v>184</v>
      </c>
      <c r="AG2624" s="29">
        <f t="shared" si="73"/>
        <v>7.705645161290323</v>
      </c>
    </row>
    <row r="2625" spans="1:33" x14ac:dyDescent="0.15">
      <c r="A2625" s="26">
        <v>20250101</v>
      </c>
      <c r="B2625" s="27">
        <v>20250131</v>
      </c>
      <c r="C2625" t="s">
        <v>490</v>
      </c>
      <c r="D2625" t="s">
        <v>342</v>
      </c>
      <c r="E2625" t="s">
        <v>285</v>
      </c>
      <c r="H2625" t="s">
        <v>183</v>
      </c>
      <c r="J2625" t="s">
        <v>158</v>
      </c>
      <c r="L2625" t="s">
        <v>169</v>
      </c>
      <c r="O2625" t="s">
        <v>489</v>
      </c>
      <c r="U2625" t="s">
        <v>182</v>
      </c>
      <c r="W2625">
        <v>1</v>
      </c>
      <c r="X2625">
        <v>14.7</v>
      </c>
      <c r="Y2625" t="s">
        <v>21</v>
      </c>
      <c r="Z2625">
        <v>14.7</v>
      </c>
      <c r="AA2625" t="s">
        <v>21</v>
      </c>
      <c r="AB2625">
        <v>0.65</v>
      </c>
      <c r="AD2625" t="s">
        <v>21</v>
      </c>
      <c r="AE2625" s="29">
        <f t="shared" si="72"/>
        <v>0.80645161290322587</v>
      </c>
      <c r="AF2625" t="s">
        <v>184</v>
      </c>
      <c r="AG2625" s="29">
        <f t="shared" si="73"/>
        <v>7.705645161290323</v>
      </c>
    </row>
    <row r="2626" spans="1:33" x14ac:dyDescent="0.15">
      <c r="A2626" s="26">
        <v>20250101</v>
      </c>
      <c r="B2626" s="27">
        <v>20250131</v>
      </c>
      <c r="C2626" t="s">
        <v>490</v>
      </c>
      <c r="D2626" t="s">
        <v>198</v>
      </c>
      <c r="E2626" t="s">
        <v>199</v>
      </c>
      <c r="H2626" t="s">
        <v>183</v>
      </c>
      <c r="J2626" t="s">
        <v>158</v>
      </c>
      <c r="L2626" t="s">
        <v>169</v>
      </c>
      <c r="O2626" t="s">
        <v>489</v>
      </c>
      <c r="U2626" t="s">
        <v>182</v>
      </c>
      <c r="W2626">
        <v>1</v>
      </c>
      <c r="X2626">
        <v>14.7</v>
      </c>
      <c r="Y2626" t="s">
        <v>21</v>
      </c>
      <c r="Z2626">
        <v>14.7</v>
      </c>
      <c r="AA2626" t="s">
        <v>21</v>
      </c>
      <c r="AB2626">
        <v>0.65</v>
      </c>
      <c r="AD2626" t="s">
        <v>21</v>
      </c>
      <c r="AE2626" s="29">
        <f t="shared" si="72"/>
        <v>0.80645161290322587</v>
      </c>
      <c r="AF2626" t="s">
        <v>184</v>
      </c>
      <c r="AG2626" s="29">
        <f t="shared" si="73"/>
        <v>7.705645161290323</v>
      </c>
    </row>
    <row r="2627" spans="1:33" x14ac:dyDescent="0.15">
      <c r="A2627" s="26">
        <v>20250101</v>
      </c>
      <c r="B2627" s="27">
        <v>20250131</v>
      </c>
      <c r="C2627" t="s">
        <v>490</v>
      </c>
      <c r="D2627" t="s">
        <v>235</v>
      </c>
      <c r="E2627" t="s">
        <v>236</v>
      </c>
      <c r="H2627" t="s">
        <v>183</v>
      </c>
      <c r="J2627" t="s">
        <v>158</v>
      </c>
      <c r="L2627" t="s">
        <v>169</v>
      </c>
      <c r="O2627" t="s">
        <v>489</v>
      </c>
      <c r="U2627" t="s">
        <v>182</v>
      </c>
      <c r="W2627">
        <v>1</v>
      </c>
      <c r="X2627">
        <v>14.7</v>
      </c>
      <c r="Y2627" t="s">
        <v>21</v>
      </c>
      <c r="Z2627">
        <v>14.7</v>
      </c>
      <c r="AA2627" t="s">
        <v>21</v>
      </c>
      <c r="AB2627">
        <v>0.65</v>
      </c>
      <c r="AD2627" t="s">
        <v>21</v>
      </c>
      <c r="AE2627" s="29">
        <f t="shared" si="72"/>
        <v>0.80645161290322587</v>
      </c>
      <c r="AF2627" t="s">
        <v>184</v>
      </c>
      <c r="AG2627" s="29">
        <f t="shared" si="73"/>
        <v>7.705645161290323</v>
      </c>
    </row>
    <row r="2628" spans="1:33" x14ac:dyDescent="0.15">
      <c r="A2628" s="26">
        <v>20250101</v>
      </c>
      <c r="B2628" s="27">
        <v>20250131</v>
      </c>
      <c r="C2628" t="s">
        <v>490</v>
      </c>
      <c r="D2628" t="s">
        <v>349</v>
      </c>
      <c r="E2628" t="s">
        <v>306</v>
      </c>
      <c r="H2628" t="s">
        <v>183</v>
      </c>
      <c r="J2628" t="s">
        <v>158</v>
      </c>
      <c r="L2628" t="s">
        <v>169</v>
      </c>
      <c r="O2628" t="s">
        <v>489</v>
      </c>
      <c r="U2628" t="s">
        <v>182</v>
      </c>
      <c r="W2628">
        <v>1</v>
      </c>
      <c r="X2628">
        <v>14.7</v>
      </c>
      <c r="Y2628" t="s">
        <v>21</v>
      </c>
      <c r="Z2628">
        <v>14.7</v>
      </c>
      <c r="AA2628" t="s">
        <v>21</v>
      </c>
      <c r="AB2628">
        <v>0.65</v>
      </c>
      <c r="AD2628" t="s">
        <v>21</v>
      </c>
      <c r="AE2628" s="29">
        <f t="shared" si="72"/>
        <v>0.80645161290322587</v>
      </c>
      <c r="AF2628" t="s">
        <v>184</v>
      </c>
      <c r="AG2628" s="29">
        <f t="shared" si="73"/>
        <v>7.705645161290323</v>
      </c>
    </row>
    <row r="2629" spans="1:33" x14ac:dyDescent="0.15">
      <c r="A2629" s="26">
        <v>20250101</v>
      </c>
      <c r="B2629" s="27">
        <v>20250131</v>
      </c>
      <c r="C2629" t="s">
        <v>490</v>
      </c>
      <c r="D2629" t="s">
        <v>237</v>
      </c>
      <c r="E2629" t="s">
        <v>238</v>
      </c>
      <c r="H2629" t="s">
        <v>183</v>
      </c>
      <c r="J2629" t="s">
        <v>158</v>
      </c>
      <c r="L2629" t="s">
        <v>169</v>
      </c>
      <c r="O2629" t="s">
        <v>489</v>
      </c>
      <c r="U2629" t="s">
        <v>182</v>
      </c>
      <c r="W2629">
        <v>1</v>
      </c>
      <c r="X2629">
        <v>19.2</v>
      </c>
      <c r="Y2629" t="s">
        <v>21</v>
      </c>
      <c r="Z2629">
        <v>19.2</v>
      </c>
      <c r="AA2629" t="s">
        <v>21</v>
      </c>
      <c r="AB2629">
        <v>0.65</v>
      </c>
      <c r="AD2629" t="s">
        <v>21</v>
      </c>
      <c r="AE2629" s="29">
        <f t="shared" si="72"/>
        <v>0.80645161290322587</v>
      </c>
      <c r="AF2629" t="s">
        <v>184</v>
      </c>
      <c r="AG2629" s="29">
        <f t="shared" si="73"/>
        <v>10.06451612903226</v>
      </c>
    </row>
    <row r="2630" spans="1:33" x14ac:dyDescent="0.15">
      <c r="A2630" s="26">
        <v>20250101</v>
      </c>
      <c r="B2630" s="27">
        <v>20250131</v>
      </c>
      <c r="C2630" t="s">
        <v>490</v>
      </c>
      <c r="D2630" t="s">
        <v>389</v>
      </c>
      <c r="E2630" t="s">
        <v>325</v>
      </c>
      <c r="H2630" t="s">
        <v>183</v>
      </c>
      <c r="J2630" t="s">
        <v>158</v>
      </c>
      <c r="L2630" t="s">
        <v>169</v>
      </c>
      <c r="O2630" t="s">
        <v>489</v>
      </c>
      <c r="U2630" t="s">
        <v>182</v>
      </c>
      <c r="W2630">
        <v>1</v>
      </c>
      <c r="X2630">
        <v>14</v>
      </c>
      <c r="Y2630" t="s">
        <v>21</v>
      </c>
      <c r="Z2630">
        <v>14</v>
      </c>
      <c r="AA2630" t="s">
        <v>21</v>
      </c>
      <c r="AB2630">
        <v>0.65</v>
      </c>
      <c r="AD2630" t="s">
        <v>21</v>
      </c>
      <c r="AE2630" s="29">
        <f t="shared" si="72"/>
        <v>0.80645161290322587</v>
      </c>
      <c r="AF2630" t="s">
        <v>184</v>
      </c>
      <c r="AG2630" s="29">
        <f t="shared" si="73"/>
        <v>7.338709677419355</v>
      </c>
    </row>
    <row r="2631" spans="1:33" x14ac:dyDescent="0.15">
      <c r="A2631" s="26">
        <v>20250101</v>
      </c>
      <c r="B2631" s="27">
        <v>20250131</v>
      </c>
      <c r="C2631" t="s">
        <v>490</v>
      </c>
      <c r="D2631" t="s">
        <v>427</v>
      </c>
      <c r="E2631" t="s">
        <v>303</v>
      </c>
      <c r="H2631" t="s">
        <v>183</v>
      </c>
      <c r="J2631" t="s">
        <v>158</v>
      </c>
      <c r="L2631" t="s">
        <v>169</v>
      </c>
      <c r="O2631" t="s">
        <v>489</v>
      </c>
      <c r="U2631" t="s">
        <v>182</v>
      </c>
      <c r="W2631">
        <v>1</v>
      </c>
      <c r="X2631">
        <v>17.5</v>
      </c>
      <c r="Y2631" t="s">
        <v>21</v>
      </c>
      <c r="Z2631">
        <v>17.5</v>
      </c>
      <c r="AA2631" t="s">
        <v>21</v>
      </c>
      <c r="AB2631">
        <v>0.65</v>
      </c>
      <c r="AD2631" t="s">
        <v>21</v>
      </c>
      <c r="AE2631" s="29">
        <f t="shared" si="72"/>
        <v>0.80645161290322587</v>
      </c>
      <c r="AF2631" t="s">
        <v>184</v>
      </c>
      <c r="AG2631" s="29">
        <f t="shared" si="73"/>
        <v>9.1733870967741939</v>
      </c>
    </row>
    <row r="2632" spans="1:33" x14ac:dyDescent="0.15">
      <c r="A2632" s="26">
        <v>20250101</v>
      </c>
      <c r="B2632" s="27">
        <v>20250131</v>
      </c>
      <c r="C2632" t="s">
        <v>490</v>
      </c>
      <c r="D2632" t="s">
        <v>211</v>
      </c>
      <c r="E2632" t="s">
        <v>324</v>
      </c>
      <c r="H2632" t="s">
        <v>183</v>
      </c>
      <c r="J2632" t="s">
        <v>158</v>
      </c>
      <c r="L2632" t="s">
        <v>169</v>
      </c>
      <c r="O2632" t="s">
        <v>489</v>
      </c>
      <c r="U2632" t="s">
        <v>182</v>
      </c>
      <c r="W2632">
        <v>1</v>
      </c>
      <c r="X2632">
        <v>17.5</v>
      </c>
      <c r="Y2632" t="s">
        <v>21</v>
      </c>
      <c r="Z2632">
        <v>17.5</v>
      </c>
      <c r="AA2632" t="s">
        <v>21</v>
      </c>
      <c r="AB2632">
        <v>0.65</v>
      </c>
      <c r="AD2632" t="s">
        <v>21</v>
      </c>
      <c r="AE2632" s="29">
        <f t="shared" si="72"/>
        <v>0.80645161290322587</v>
      </c>
      <c r="AF2632" t="s">
        <v>184</v>
      </c>
      <c r="AG2632" s="29">
        <f t="shared" si="73"/>
        <v>9.1733870967741939</v>
      </c>
    </row>
    <row r="2633" spans="1:33" x14ac:dyDescent="0.15">
      <c r="A2633" s="26">
        <v>20250101</v>
      </c>
      <c r="B2633" s="27">
        <v>20250131</v>
      </c>
      <c r="C2633" t="s">
        <v>490</v>
      </c>
      <c r="D2633" t="s">
        <v>456</v>
      </c>
      <c r="E2633" t="s">
        <v>289</v>
      </c>
      <c r="H2633" t="s">
        <v>183</v>
      </c>
      <c r="J2633" t="s">
        <v>158</v>
      </c>
      <c r="L2633" t="s">
        <v>169</v>
      </c>
      <c r="O2633" t="s">
        <v>489</v>
      </c>
      <c r="U2633" t="s">
        <v>182</v>
      </c>
      <c r="W2633">
        <v>1</v>
      </c>
      <c r="X2633">
        <v>24.5</v>
      </c>
      <c r="Y2633" t="s">
        <v>21</v>
      </c>
      <c r="Z2633">
        <v>24.5</v>
      </c>
      <c r="AA2633" t="s">
        <v>21</v>
      </c>
      <c r="AB2633">
        <v>0.65</v>
      </c>
      <c r="AD2633" t="s">
        <v>21</v>
      </c>
      <c r="AE2633" s="29">
        <f t="shared" si="72"/>
        <v>0.80645161290322587</v>
      </c>
      <c r="AF2633" t="s">
        <v>184</v>
      </c>
      <c r="AG2633" s="29">
        <f t="shared" si="73"/>
        <v>12.842741935483872</v>
      </c>
    </row>
    <row r="2634" spans="1:33" x14ac:dyDescent="0.15">
      <c r="A2634" s="26">
        <v>20250101</v>
      </c>
      <c r="B2634" s="27">
        <v>20250131</v>
      </c>
      <c r="C2634" t="s">
        <v>490</v>
      </c>
      <c r="D2634" t="s">
        <v>210</v>
      </c>
      <c r="E2634" t="s">
        <v>288</v>
      </c>
      <c r="H2634" t="s">
        <v>183</v>
      </c>
      <c r="J2634" t="s">
        <v>158</v>
      </c>
      <c r="L2634" t="s">
        <v>169</v>
      </c>
      <c r="O2634" t="s">
        <v>489</v>
      </c>
      <c r="U2634" t="s">
        <v>182</v>
      </c>
      <c r="W2634">
        <v>1</v>
      </c>
      <c r="X2634">
        <v>24.5</v>
      </c>
      <c r="Y2634" t="s">
        <v>21</v>
      </c>
      <c r="Z2634">
        <v>24.5</v>
      </c>
      <c r="AA2634" t="s">
        <v>21</v>
      </c>
      <c r="AB2634">
        <v>0.65</v>
      </c>
      <c r="AD2634" t="s">
        <v>21</v>
      </c>
      <c r="AE2634" s="29">
        <f t="shared" si="72"/>
        <v>0.80645161290322587</v>
      </c>
      <c r="AF2634" t="s">
        <v>184</v>
      </c>
      <c r="AG2634" s="29">
        <f t="shared" si="73"/>
        <v>12.842741935483872</v>
      </c>
    </row>
    <row r="2635" spans="1:33" x14ac:dyDescent="0.15">
      <c r="A2635" s="26">
        <v>20250101</v>
      </c>
      <c r="B2635" s="27">
        <v>20250131</v>
      </c>
      <c r="C2635" t="s">
        <v>490</v>
      </c>
      <c r="D2635" t="s">
        <v>349</v>
      </c>
      <c r="E2635" t="s">
        <v>306</v>
      </c>
      <c r="H2635" t="s">
        <v>183</v>
      </c>
      <c r="J2635" t="s">
        <v>158</v>
      </c>
      <c r="L2635" t="s">
        <v>169</v>
      </c>
      <c r="O2635" t="s">
        <v>489</v>
      </c>
      <c r="U2635" t="s">
        <v>182</v>
      </c>
      <c r="W2635">
        <v>1</v>
      </c>
      <c r="X2635">
        <v>24.5</v>
      </c>
      <c r="Y2635" t="s">
        <v>21</v>
      </c>
      <c r="Z2635">
        <v>24.5</v>
      </c>
      <c r="AA2635" t="s">
        <v>21</v>
      </c>
      <c r="AB2635">
        <v>0.65</v>
      </c>
      <c r="AD2635" t="s">
        <v>21</v>
      </c>
      <c r="AE2635" s="29">
        <f t="shared" si="72"/>
        <v>0.80645161290322587</v>
      </c>
      <c r="AF2635" t="s">
        <v>184</v>
      </c>
      <c r="AG2635" s="29">
        <f t="shared" si="73"/>
        <v>12.842741935483872</v>
      </c>
    </row>
    <row r="2636" spans="1:33" x14ac:dyDescent="0.15">
      <c r="A2636" s="26">
        <v>20250101</v>
      </c>
      <c r="B2636" s="27">
        <v>20250131</v>
      </c>
      <c r="C2636" t="s">
        <v>490</v>
      </c>
      <c r="D2636" t="s">
        <v>232</v>
      </c>
      <c r="E2636" t="s">
        <v>338</v>
      </c>
      <c r="H2636" t="s">
        <v>183</v>
      </c>
      <c r="J2636" t="s">
        <v>158</v>
      </c>
      <c r="L2636" t="s">
        <v>169</v>
      </c>
      <c r="O2636" t="s">
        <v>489</v>
      </c>
      <c r="U2636" t="s">
        <v>182</v>
      </c>
      <c r="W2636">
        <v>1</v>
      </c>
      <c r="X2636">
        <v>11.21</v>
      </c>
      <c r="Y2636" t="s">
        <v>21</v>
      </c>
      <c r="Z2636">
        <v>11.21</v>
      </c>
      <c r="AA2636" t="s">
        <v>21</v>
      </c>
      <c r="AB2636">
        <v>0.65</v>
      </c>
      <c r="AD2636" t="s">
        <v>21</v>
      </c>
      <c r="AE2636" s="29">
        <f t="shared" si="72"/>
        <v>0.80645161290322587</v>
      </c>
      <c r="AF2636" t="s">
        <v>184</v>
      </c>
      <c r="AG2636" s="29">
        <f t="shared" si="73"/>
        <v>5.8762096774193564</v>
      </c>
    </row>
    <row r="2637" spans="1:33" x14ac:dyDescent="0.15">
      <c r="A2637" s="26">
        <v>20250101</v>
      </c>
      <c r="B2637" s="27">
        <v>20250131</v>
      </c>
      <c r="C2637" t="s">
        <v>490</v>
      </c>
      <c r="D2637" t="s">
        <v>355</v>
      </c>
      <c r="E2637" t="s">
        <v>356</v>
      </c>
      <c r="H2637" t="s">
        <v>183</v>
      </c>
      <c r="J2637" t="s">
        <v>158</v>
      </c>
      <c r="L2637" t="s">
        <v>169</v>
      </c>
      <c r="O2637" t="s">
        <v>489</v>
      </c>
      <c r="U2637" t="s">
        <v>182</v>
      </c>
      <c r="W2637">
        <v>1</v>
      </c>
      <c r="X2637">
        <v>14.95</v>
      </c>
      <c r="Y2637" t="s">
        <v>21</v>
      </c>
      <c r="Z2637">
        <v>14.95</v>
      </c>
      <c r="AA2637" t="s">
        <v>21</v>
      </c>
      <c r="AB2637">
        <v>0.65</v>
      </c>
      <c r="AD2637" t="s">
        <v>21</v>
      </c>
      <c r="AE2637" s="29">
        <f t="shared" si="72"/>
        <v>0.80645161290322587</v>
      </c>
      <c r="AF2637" t="s">
        <v>184</v>
      </c>
      <c r="AG2637" s="29">
        <f t="shared" si="73"/>
        <v>7.836693548387097</v>
      </c>
    </row>
    <row r="2638" spans="1:33" x14ac:dyDescent="0.15">
      <c r="A2638" s="26">
        <v>20250101</v>
      </c>
      <c r="B2638" s="27">
        <v>20250131</v>
      </c>
      <c r="C2638" t="s">
        <v>490</v>
      </c>
      <c r="D2638" t="s">
        <v>185</v>
      </c>
      <c r="E2638" t="s">
        <v>186</v>
      </c>
      <c r="H2638" t="s">
        <v>183</v>
      </c>
      <c r="J2638" t="s">
        <v>158</v>
      </c>
      <c r="L2638" t="s">
        <v>169</v>
      </c>
      <c r="O2638" t="s">
        <v>489</v>
      </c>
      <c r="U2638" t="s">
        <v>182</v>
      </c>
      <c r="W2638">
        <v>1</v>
      </c>
      <c r="X2638">
        <v>21</v>
      </c>
      <c r="Y2638" t="s">
        <v>21</v>
      </c>
      <c r="Z2638">
        <v>21</v>
      </c>
      <c r="AA2638" t="s">
        <v>21</v>
      </c>
      <c r="AB2638">
        <v>0.65</v>
      </c>
      <c r="AD2638" t="s">
        <v>21</v>
      </c>
      <c r="AE2638" s="29">
        <f t="shared" si="72"/>
        <v>0.80645161290322587</v>
      </c>
      <c r="AF2638" t="s">
        <v>184</v>
      </c>
      <c r="AG2638" s="29">
        <f t="shared" si="73"/>
        <v>11.008064516129034</v>
      </c>
    </row>
    <row r="2639" spans="1:33" x14ac:dyDescent="0.15">
      <c r="A2639" s="26">
        <v>20250101</v>
      </c>
      <c r="B2639" s="27">
        <v>20250131</v>
      </c>
      <c r="C2639" t="s">
        <v>490</v>
      </c>
      <c r="D2639" t="s">
        <v>266</v>
      </c>
      <c r="E2639" t="s">
        <v>267</v>
      </c>
      <c r="H2639" t="s">
        <v>183</v>
      </c>
      <c r="J2639" t="s">
        <v>158</v>
      </c>
      <c r="L2639" t="s">
        <v>169</v>
      </c>
      <c r="O2639" t="s">
        <v>489</v>
      </c>
      <c r="U2639" t="s">
        <v>182</v>
      </c>
      <c r="W2639">
        <v>1</v>
      </c>
      <c r="X2639">
        <v>17.5</v>
      </c>
      <c r="Y2639" t="s">
        <v>21</v>
      </c>
      <c r="Z2639">
        <v>17.5</v>
      </c>
      <c r="AA2639" t="s">
        <v>21</v>
      </c>
      <c r="AB2639">
        <v>0.65</v>
      </c>
      <c r="AD2639" t="s">
        <v>21</v>
      </c>
      <c r="AE2639" s="29">
        <f t="shared" si="72"/>
        <v>0.80645161290322587</v>
      </c>
      <c r="AF2639" t="s">
        <v>184</v>
      </c>
      <c r="AG2639" s="29">
        <f t="shared" si="73"/>
        <v>9.1733870967741939</v>
      </c>
    </row>
    <row r="2640" spans="1:33" x14ac:dyDescent="0.15">
      <c r="A2640" s="26">
        <v>20250101</v>
      </c>
      <c r="B2640" s="27">
        <v>20250131</v>
      </c>
      <c r="C2640" t="s">
        <v>490</v>
      </c>
      <c r="D2640" t="s">
        <v>456</v>
      </c>
      <c r="E2640" t="s">
        <v>289</v>
      </c>
      <c r="H2640" t="s">
        <v>183</v>
      </c>
      <c r="J2640" t="s">
        <v>158</v>
      </c>
      <c r="L2640" t="s">
        <v>169</v>
      </c>
      <c r="O2640" t="s">
        <v>489</v>
      </c>
      <c r="U2640" t="s">
        <v>182</v>
      </c>
      <c r="W2640">
        <v>1</v>
      </c>
      <c r="X2640">
        <v>24.5</v>
      </c>
      <c r="Y2640" t="s">
        <v>21</v>
      </c>
      <c r="Z2640">
        <v>24.5</v>
      </c>
      <c r="AA2640" t="s">
        <v>21</v>
      </c>
      <c r="AB2640">
        <v>0.65</v>
      </c>
      <c r="AD2640" t="s">
        <v>21</v>
      </c>
      <c r="AE2640" s="29">
        <f t="shared" si="72"/>
        <v>0.80645161290322587</v>
      </c>
      <c r="AF2640" t="s">
        <v>184</v>
      </c>
      <c r="AG2640" s="29">
        <f t="shared" si="73"/>
        <v>12.842741935483872</v>
      </c>
    </row>
    <row r="2641" spans="1:33" x14ac:dyDescent="0.15">
      <c r="A2641" s="26">
        <v>20250101</v>
      </c>
      <c r="B2641" s="27">
        <v>20250131</v>
      </c>
      <c r="C2641" t="s">
        <v>490</v>
      </c>
      <c r="D2641" t="s">
        <v>459</v>
      </c>
      <c r="E2641" t="s">
        <v>298</v>
      </c>
      <c r="H2641" t="s">
        <v>183</v>
      </c>
      <c r="J2641" t="s">
        <v>158</v>
      </c>
      <c r="L2641" t="s">
        <v>169</v>
      </c>
      <c r="O2641" t="s">
        <v>489</v>
      </c>
      <c r="U2641" t="s">
        <v>182</v>
      </c>
      <c r="W2641">
        <v>1</v>
      </c>
      <c r="X2641">
        <v>11.21</v>
      </c>
      <c r="Y2641" t="s">
        <v>21</v>
      </c>
      <c r="Z2641">
        <v>11.21</v>
      </c>
      <c r="AA2641" t="s">
        <v>21</v>
      </c>
      <c r="AB2641">
        <v>0.65</v>
      </c>
      <c r="AD2641" t="s">
        <v>21</v>
      </c>
      <c r="AE2641" s="29">
        <f t="shared" si="72"/>
        <v>0.80645161290322587</v>
      </c>
      <c r="AF2641" t="s">
        <v>184</v>
      </c>
      <c r="AG2641" s="29">
        <f t="shared" si="73"/>
        <v>5.8762096774193564</v>
      </c>
    </row>
    <row r="2642" spans="1:33" x14ac:dyDescent="0.15">
      <c r="A2642" s="26">
        <v>20250101</v>
      </c>
      <c r="B2642" s="27">
        <v>20250131</v>
      </c>
      <c r="C2642" t="s">
        <v>490</v>
      </c>
      <c r="D2642" t="s">
        <v>398</v>
      </c>
      <c r="E2642" t="s">
        <v>291</v>
      </c>
      <c r="H2642" t="s">
        <v>183</v>
      </c>
      <c r="J2642" t="s">
        <v>158</v>
      </c>
      <c r="L2642" t="s">
        <v>169</v>
      </c>
      <c r="O2642" t="s">
        <v>489</v>
      </c>
      <c r="U2642" t="s">
        <v>182</v>
      </c>
      <c r="W2642">
        <v>1</v>
      </c>
      <c r="X2642">
        <v>7.46</v>
      </c>
      <c r="Y2642" t="s">
        <v>21</v>
      </c>
      <c r="Z2642">
        <v>7.46</v>
      </c>
      <c r="AA2642" t="s">
        <v>21</v>
      </c>
      <c r="AB2642">
        <v>0.65</v>
      </c>
      <c r="AD2642" t="s">
        <v>21</v>
      </c>
      <c r="AE2642" s="29">
        <f t="shared" si="72"/>
        <v>0.80645161290322587</v>
      </c>
      <c r="AF2642" t="s">
        <v>184</v>
      </c>
      <c r="AG2642" s="29">
        <f t="shared" si="73"/>
        <v>3.9104838709677425</v>
      </c>
    </row>
    <row r="2643" spans="1:33" x14ac:dyDescent="0.15">
      <c r="A2643" s="26">
        <v>20250101</v>
      </c>
      <c r="B2643" s="27">
        <v>20250131</v>
      </c>
      <c r="C2643" t="s">
        <v>490</v>
      </c>
      <c r="D2643" t="s">
        <v>396</v>
      </c>
      <c r="E2643" t="s">
        <v>397</v>
      </c>
      <c r="H2643" t="s">
        <v>183</v>
      </c>
      <c r="J2643" t="s">
        <v>158</v>
      </c>
      <c r="L2643" t="s">
        <v>169</v>
      </c>
      <c r="O2643" t="s">
        <v>489</v>
      </c>
      <c r="U2643" t="s">
        <v>182</v>
      </c>
      <c r="W2643">
        <v>1</v>
      </c>
      <c r="X2643">
        <v>11.21</v>
      </c>
      <c r="Y2643" t="s">
        <v>21</v>
      </c>
      <c r="Z2643">
        <v>11.21</v>
      </c>
      <c r="AA2643" t="s">
        <v>21</v>
      </c>
      <c r="AB2643">
        <v>0.65</v>
      </c>
      <c r="AD2643" t="s">
        <v>21</v>
      </c>
      <c r="AE2643" s="29">
        <f t="shared" si="72"/>
        <v>0.80645161290322587</v>
      </c>
      <c r="AF2643" t="s">
        <v>184</v>
      </c>
      <c r="AG2643" s="29">
        <f t="shared" si="73"/>
        <v>5.8762096774193564</v>
      </c>
    </row>
    <row r="2644" spans="1:33" x14ac:dyDescent="0.15">
      <c r="A2644" s="26">
        <v>20250101</v>
      </c>
      <c r="B2644" s="27">
        <v>20250131</v>
      </c>
      <c r="C2644" t="s">
        <v>490</v>
      </c>
      <c r="D2644" t="s">
        <v>456</v>
      </c>
      <c r="E2644" t="s">
        <v>289</v>
      </c>
      <c r="H2644" t="s">
        <v>183</v>
      </c>
      <c r="J2644" t="s">
        <v>158</v>
      </c>
      <c r="L2644" t="s">
        <v>169</v>
      </c>
      <c r="O2644" t="s">
        <v>489</v>
      </c>
      <c r="U2644" t="s">
        <v>182</v>
      </c>
      <c r="W2644">
        <v>1</v>
      </c>
      <c r="X2644">
        <v>24.5</v>
      </c>
      <c r="Y2644" t="s">
        <v>21</v>
      </c>
      <c r="Z2644">
        <v>24.5</v>
      </c>
      <c r="AA2644" t="s">
        <v>21</v>
      </c>
      <c r="AB2644">
        <v>0.65</v>
      </c>
      <c r="AD2644" t="s">
        <v>21</v>
      </c>
      <c r="AE2644" s="29">
        <f t="shared" si="72"/>
        <v>0.80645161290322587</v>
      </c>
      <c r="AF2644" t="s">
        <v>184</v>
      </c>
      <c r="AG2644" s="29">
        <f t="shared" si="73"/>
        <v>12.842741935483872</v>
      </c>
    </row>
    <row r="2645" spans="1:33" x14ac:dyDescent="0.15">
      <c r="A2645" s="26">
        <v>20250101</v>
      </c>
      <c r="B2645" s="27">
        <v>20250131</v>
      </c>
      <c r="C2645" t="s">
        <v>490</v>
      </c>
      <c r="D2645" t="s">
        <v>249</v>
      </c>
      <c r="E2645" t="s">
        <v>250</v>
      </c>
      <c r="H2645" t="s">
        <v>183</v>
      </c>
      <c r="J2645" t="s">
        <v>158</v>
      </c>
      <c r="L2645" t="s">
        <v>169</v>
      </c>
      <c r="O2645" t="s">
        <v>489</v>
      </c>
      <c r="U2645" t="s">
        <v>182</v>
      </c>
      <c r="W2645">
        <v>1</v>
      </c>
      <c r="X2645">
        <v>24</v>
      </c>
      <c r="Y2645" t="s">
        <v>21</v>
      </c>
      <c r="Z2645">
        <v>24</v>
      </c>
      <c r="AA2645" t="s">
        <v>21</v>
      </c>
      <c r="AB2645">
        <v>0.65</v>
      </c>
      <c r="AD2645" t="s">
        <v>21</v>
      </c>
      <c r="AE2645" s="29">
        <f t="shared" si="72"/>
        <v>0.80645161290322587</v>
      </c>
      <c r="AF2645" t="s">
        <v>184</v>
      </c>
      <c r="AG2645" s="29">
        <f t="shared" si="73"/>
        <v>12.580645161290324</v>
      </c>
    </row>
    <row r="2646" spans="1:33" x14ac:dyDescent="0.15">
      <c r="A2646" s="26">
        <v>20250101</v>
      </c>
      <c r="B2646" s="27">
        <v>20250131</v>
      </c>
      <c r="C2646" t="s">
        <v>490</v>
      </c>
      <c r="D2646" t="s">
        <v>385</v>
      </c>
      <c r="E2646" t="s">
        <v>294</v>
      </c>
      <c r="H2646" t="s">
        <v>183</v>
      </c>
      <c r="J2646" t="s">
        <v>158</v>
      </c>
      <c r="L2646" t="s">
        <v>169</v>
      </c>
      <c r="O2646" t="s">
        <v>489</v>
      </c>
      <c r="U2646" t="s">
        <v>182</v>
      </c>
      <c r="W2646">
        <v>1</v>
      </c>
      <c r="X2646">
        <v>17.5</v>
      </c>
      <c r="Y2646" t="s">
        <v>21</v>
      </c>
      <c r="Z2646">
        <v>17.5</v>
      </c>
      <c r="AA2646" t="s">
        <v>21</v>
      </c>
      <c r="AB2646">
        <v>0.65</v>
      </c>
      <c r="AD2646" t="s">
        <v>21</v>
      </c>
      <c r="AE2646" s="29">
        <f t="shared" si="72"/>
        <v>0.80645161290322587</v>
      </c>
      <c r="AF2646" t="s">
        <v>184</v>
      </c>
      <c r="AG2646" s="29">
        <f t="shared" si="73"/>
        <v>9.1733870967741939</v>
      </c>
    </row>
    <row r="2647" spans="1:33" x14ac:dyDescent="0.15">
      <c r="A2647" s="26">
        <v>20250101</v>
      </c>
      <c r="B2647" s="27">
        <v>20250131</v>
      </c>
      <c r="C2647" t="s">
        <v>490</v>
      </c>
      <c r="D2647" t="s">
        <v>456</v>
      </c>
      <c r="E2647" t="s">
        <v>289</v>
      </c>
      <c r="H2647" t="s">
        <v>183</v>
      </c>
      <c r="J2647" t="s">
        <v>158</v>
      </c>
      <c r="L2647" t="s">
        <v>169</v>
      </c>
      <c r="O2647" t="s">
        <v>489</v>
      </c>
      <c r="U2647" t="s">
        <v>182</v>
      </c>
      <c r="W2647">
        <v>1</v>
      </c>
      <c r="X2647">
        <v>24.5</v>
      </c>
      <c r="Y2647" t="s">
        <v>21</v>
      </c>
      <c r="Z2647">
        <v>24.5</v>
      </c>
      <c r="AA2647" t="s">
        <v>21</v>
      </c>
      <c r="AB2647">
        <v>0.65</v>
      </c>
      <c r="AD2647" t="s">
        <v>21</v>
      </c>
      <c r="AE2647" s="29">
        <f t="shared" si="72"/>
        <v>0.80645161290322587</v>
      </c>
      <c r="AF2647" t="s">
        <v>184</v>
      </c>
      <c r="AG2647" s="29">
        <f t="shared" si="73"/>
        <v>12.842741935483872</v>
      </c>
    </row>
    <row r="2648" spans="1:33" x14ac:dyDescent="0.15">
      <c r="A2648" s="26">
        <v>20250101</v>
      </c>
      <c r="B2648" s="27">
        <v>20250131</v>
      </c>
      <c r="C2648" t="s">
        <v>490</v>
      </c>
      <c r="D2648" t="s">
        <v>272</v>
      </c>
      <c r="E2648" t="s">
        <v>302</v>
      </c>
      <c r="H2648" t="s">
        <v>183</v>
      </c>
      <c r="J2648" t="s">
        <v>158</v>
      </c>
      <c r="L2648" t="s">
        <v>169</v>
      </c>
      <c r="O2648" t="s">
        <v>489</v>
      </c>
      <c r="U2648" t="s">
        <v>182</v>
      </c>
      <c r="W2648">
        <v>1</v>
      </c>
      <c r="X2648">
        <v>24.5</v>
      </c>
      <c r="Y2648" t="s">
        <v>21</v>
      </c>
      <c r="Z2648">
        <v>24.5</v>
      </c>
      <c r="AA2648" t="s">
        <v>21</v>
      </c>
      <c r="AB2648">
        <v>0.65</v>
      </c>
      <c r="AD2648" t="s">
        <v>21</v>
      </c>
      <c r="AE2648" s="29">
        <f t="shared" si="72"/>
        <v>0.80645161290322587</v>
      </c>
      <c r="AF2648" t="s">
        <v>184</v>
      </c>
      <c r="AG2648" s="29">
        <f t="shared" si="73"/>
        <v>12.842741935483872</v>
      </c>
    </row>
    <row r="2649" spans="1:33" x14ac:dyDescent="0.15">
      <c r="A2649" s="26">
        <v>20250101</v>
      </c>
      <c r="B2649" s="27">
        <v>20250131</v>
      </c>
      <c r="C2649" t="s">
        <v>490</v>
      </c>
      <c r="D2649" t="s">
        <v>427</v>
      </c>
      <c r="E2649" t="s">
        <v>303</v>
      </c>
      <c r="H2649" t="s">
        <v>183</v>
      </c>
      <c r="J2649" t="s">
        <v>158</v>
      </c>
      <c r="L2649" t="s">
        <v>169</v>
      </c>
      <c r="O2649" t="s">
        <v>489</v>
      </c>
      <c r="U2649" t="s">
        <v>182</v>
      </c>
      <c r="W2649">
        <v>1</v>
      </c>
      <c r="X2649">
        <v>17.5</v>
      </c>
      <c r="Y2649" t="s">
        <v>21</v>
      </c>
      <c r="Z2649">
        <v>17.5</v>
      </c>
      <c r="AA2649" t="s">
        <v>21</v>
      </c>
      <c r="AB2649">
        <v>0.65</v>
      </c>
      <c r="AD2649" t="s">
        <v>21</v>
      </c>
      <c r="AE2649" s="29">
        <f t="shared" si="72"/>
        <v>0.80645161290322587</v>
      </c>
      <c r="AF2649" t="s">
        <v>184</v>
      </c>
      <c r="AG2649" s="29">
        <f t="shared" si="73"/>
        <v>9.1733870967741939</v>
      </c>
    </row>
    <row r="2650" spans="1:33" x14ac:dyDescent="0.15">
      <c r="A2650" s="26">
        <v>20250101</v>
      </c>
      <c r="B2650" s="27">
        <v>20250131</v>
      </c>
      <c r="C2650" t="s">
        <v>490</v>
      </c>
      <c r="D2650" t="s">
        <v>211</v>
      </c>
      <c r="E2650" t="s">
        <v>324</v>
      </c>
      <c r="H2650" t="s">
        <v>183</v>
      </c>
      <c r="J2650" t="s">
        <v>158</v>
      </c>
      <c r="L2650" t="s">
        <v>169</v>
      </c>
      <c r="O2650" t="s">
        <v>489</v>
      </c>
      <c r="U2650" t="s">
        <v>182</v>
      </c>
      <c r="W2650">
        <v>1</v>
      </c>
      <c r="X2650">
        <v>17.5</v>
      </c>
      <c r="Y2650" t="s">
        <v>21</v>
      </c>
      <c r="Z2650">
        <v>17.5</v>
      </c>
      <c r="AA2650" t="s">
        <v>21</v>
      </c>
      <c r="AB2650">
        <v>0.65</v>
      </c>
      <c r="AD2650" t="s">
        <v>21</v>
      </c>
      <c r="AE2650" s="29">
        <f t="shared" si="72"/>
        <v>0.80645161290322587</v>
      </c>
      <c r="AF2650" t="s">
        <v>184</v>
      </c>
      <c r="AG2650" s="29">
        <f t="shared" si="73"/>
        <v>9.1733870967741939</v>
      </c>
    </row>
    <row r="2651" spans="1:33" x14ac:dyDescent="0.15">
      <c r="A2651" s="26">
        <v>20250101</v>
      </c>
      <c r="B2651" s="27">
        <v>20250131</v>
      </c>
      <c r="C2651" t="s">
        <v>490</v>
      </c>
      <c r="D2651" t="s">
        <v>456</v>
      </c>
      <c r="E2651" t="s">
        <v>289</v>
      </c>
      <c r="H2651" t="s">
        <v>183</v>
      </c>
      <c r="J2651" t="s">
        <v>158</v>
      </c>
      <c r="L2651" t="s">
        <v>169</v>
      </c>
      <c r="O2651" t="s">
        <v>489</v>
      </c>
      <c r="U2651" t="s">
        <v>182</v>
      </c>
      <c r="W2651">
        <v>1</v>
      </c>
      <c r="X2651">
        <v>24.5</v>
      </c>
      <c r="Y2651" t="s">
        <v>21</v>
      </c>
      <c r="Z2651">
        <v>24.5</v>
      </c>
      <c r="AA2651" t="s">
        <v>21</v>
      </c>
      <c r="AB2651">
        <v>0.65</v>
      </c>
      <c r="AD2651" t="s">
        <v>21</v>
      </c>
      <c r="AE2651" s="29">
        <f t="shared" si="72"/>
        <v>0.80645161290322587</v>
      </c>
      <c r="AF2651" t="s">
        <v>184</v>
      </c>
      <c r="AG2651" s="29">
        <f t="shared" si="73"/>
        <v>12.842741935483872</v>
      </c>
    </row>
    <row r="2652" spans="1:33" x14ac:dyDescent="0.15">
      <c r="A2652" s="26">
        <v>20250101</v>
      </c>
      <c r="B2652" s="27">
        <v>20250131</v>
      </c>
      <c r="C2652" t="s">
        <v>490</v>
      </c>
      <c r="D2652" t="s">
        <v>340</v>
      </c>
      <c r="E2652" t="s">
        <v>295</v>
      </c>
      <c r="H2652" t="s">
        <v>183</v>
      </c>
      <c r="J2652" t="s">
        <v>158</v>
      </c>
      <c r="L2652" t="s">
        <v>169</v>
      </c>
      <c r="O2652" t="s">
        <v>489</v>
      </c>
      <c r="U2652" t="s">
        <v>182</v>
      </c>
      <c r="W2652">
        <v>1</v>
      </c>
      <c r="X2652">
        <v>24.5</v>
      </c>
      <c r="Y2652" t="s">
        <v>21</v>
      </c>
      <c r="Z2652">
        <v>24.5</v>
      </c>
      <c r="AA2652" t="s">
        <v>21</v>
      </c>
      <c r="AB2652">
        <v>0.65</v>
      </c>
      <c r="AD2652" t="s">
        <v>21</v>
      </c>
      <c r="AE2652" s="29">
        <f t="shared" si="72"/>
        <v>0.80645161290322587</v>
      </c>
      <c r="AF2652" t="s">
        <v>184</v>
      </c>
      <c r="AG2652" s="29">
        <f t="shared" si="73"/>
        <v>12.842741935483872</v>
      </c>
    </row>
    <row r="2653" spans="1:33" x14ac:dyDescent="0.15">
      <c r="A2653" s="26">
        <v>20250101</v>
      </c>
      <c r="B2653" s="27">
        <v>20250131</v>
      </c>
      <c r="C2653" t="s">
        <v>490</v>
      </c>
      <c r="D2653" t="s">
        <v>243</v>
      </c>
      <c r="E2653" t="s">
        <v>244</v>
      </c>
      <c r="H2653" t="s">
        <v>183</v>
      </c>
      <c r="J2653" t="s">
        <v>158</v>
      </c>
      <c r="L2653" t="s">
        <v>169</v>
      </c>
      <c r="O2653" t="s">
        <v>489</v>
      </c>
      <c r="U2653" t="s">
        <v>182</v>
      </c>
      <c r="W2653">
        <v>1</v>
      </c>
      <c r="X2653">
        <v>14.4</v>
      </c>
      <c r="Y2653" t="s">
        <v>21</v>
      </c>
      <c r="Z2653">
        <v>14.4</v>
      </c>
      <c r="AA2653" t="s">
        <v>21</v>
      </c>
      <c r="AB2653">
        <v>0.65</v>
      </c>
      <c r="AD2653" t="s">
        <v>21</v>
      </c>
      <c r="AE2653" s="29">
        <f t="shared" si="72"/>
        <v>0.80645161290322587</v>
      </c>
      <c r="AF2653" t="s">
        <v>184</v>
      </c>
      <c r="AG2653" s="29">
        <f t="shared" si="73"/>
        <v>7.5483870967741948</v>
      </c>
    </row>
    <row r="2654" spans="1:33" x14ac:dyDescent="0.15">
      <c r="A2654" s="26">
        <v>20250101</v>
      </c>
      <c r="B2654" s="27">
        <v>20250131</v>
      </c>
      <c r="C2654" t="s">
        <v>490</v>
      </c>
      <c r="D2654" t="s">
        <v>368</v>
      </c>
      <c r="E2654" t="s">
        <v>193</v>
      </c>
      <c r="H2654" t="s">
        <v>183</v>
      </c>
      <c r="J2654" t="s">
        <v>158</v>
      </c>
      <c r="L2654" t="s">
        <v>169</v>
      </c>
      <c r="O2654" t="s">
        <v>489</v>
      </c>
      <c r="U2654" t="s">
        <v>182</v>
      </c>
      <c r="W2654">
        <v>1</v>
      </c>
      <c r="X2654">
        <v>20</v>
      </c>
      <c r="Y2654" t="s">
        <v>21</v>
      </c>
      <c r="Z2654">
        <v>20</v>
      </c>
      <c r="AA2654" t="s">
        <v>21</v>
      </c>
      <c r="AB2654">
        <v>0.65</v>
      </c>
      <c r="AD2654" t="s">
        <v>21</v>
      </c>
      <c r="AE2654" s="29">
        <f t="shared" si="72"/>
        <v>0.80645161290322587</v>
      </c>
      <c r="AF2654" t="s">
        <v>184</v>
      </c>
      <c r="AG2654" s="29">
        <f t="shared" si="73"/>
        <v>10.483870967741936</v>
      </c>
    </row>
    <row r="2655" spans="1:33" x14ac:dyDescent="0.15">
      <c r="A2655" s="26">
        <v>20250101</v>
      </c>
      <c r="B2655" s="27">
        <v>20250131</v>
      </c>
      <c r="C2655" t="s">
        <v>490</v>
      </c>
      <c r="D2655" t="s">
        <v>361</v>
      </c>
      <c r="E2655" t="s">
        <v>279</v>
      </c>
      <c r="H2655" t="s">
        <v>183</v>
      </c>
      <c r="J2655" t="s">
        <v>158</v>
      </c>
      <c r="L2655" t="s">
        <v>169</v>
      </c>
      <c r="O2655" t="s">
        <v>489</v>
      </c>
      <c r="U2655" t="s">
        <v>182</v>
      </c>
      <c r="W2655">
        <v>1</v>
      </c>
      <c r="X2655">
        <v>20</v>
      </c>
      <c r="Y2655" t="s">
        <v>21</v>
      </c>
      <c r="Z2655">
        <v>20</v>
      </c>
      <c r="AA2655" t="s">
        <v>21</v>
      </c>
      <c r="AB2655">
        <v>0.65</v>
      </c>
      <c r="AD2655" t="s">
        <v>21</v>
      </c>
      <c r="AE2655" s="29">
        <f t="shared" si="72"/>
        <v>0.80645161290322587</v>
      </c>
      <c r="AF2655" t="s">
        <v>184</v>
      </c>
      <c r="AG2655" s="29">
        <f t="shared" si="73"/>
        <v>10.483870967741936</v>
      </c>
    </row>
    <row r="2656" spans="1:33" x14ac:dyDescent="0.15">
      <c r="A2656" s="26">
        <v>20250101</v>
      </c>
      <c r="B2656" s="27">
        <v>20250131</v>
      </c>
      <c r="C2656" t="s">
        <v>490</v>
      </c>
      <c r="D2656" t="s">
        <v>235</v>
      </c>
      <c r="E2656" t="s">
        <v>236</v>
      </c>
      <c r="H2656" t="s">
        <v>183</v>
      </c>
      <c r="J2656" t="s">
        <v>158</v>
      </c>
      <c r="L2656" t="s">
        <v>169</v>
      </c>
      <c r="O2656" t="s">
        <v>489</v>
      </c>
      <c r="U2656" t="s">
        <v>182</v>
      </c>
      <c r="W2656">
        <v>1</v>
      </c>
      <c r="X2656">
        <v>24.5</v>
      </c>
      <c r="Y2656" t="s">
        <v>21</v>
      </c>
      <c r="Z2656">
        <v>24.5</v>
      </c>
      <c r="AA2656" t="s">
        <v>21</v>
      </c>
      <c r="AB2656">
        <v>0.65</v>
      </c>
      <c r="AD2656" t="s">
        <v>21</v>
      </c>
      <c r="AE2656" s="29">
        <f t="shared" si="72"/>
        <v>0.80645161290322587</v>
      </c>
      <c r="AF2656" t="s">
        <v>184</v>
      </c>
      <c r="AG2656" s="29">
        <f t="shared" si="73"/>
        <v>12.842741935483872</v>
      </c>
    </row>
    <row r="2657" spans="1:33" x14ac:dyDescent="0.15">
      <c r="A2657" s="26">
        <v>20250101</v>
      </c>
      <c r="B2657" s="27">
        <v>20250131</v>
      </c>
      <c r="C2657" t="s">
        <v>490</v>
      </c>
      <c r="D2657" t="s">
        <v>210</v>
      </c>
      <c r="E2657" t="s">
        <v>288</v>
      </c>
      <c r="H2657" t="s">
        <v>183</v>
      </c>
      <c r="J2657" t="s">
        <v>158</v>
      </c>
      <c r="L2657" t="s">
        <v>169</v>
      </c>
      <c r="O2657" t="s">
        <v>489</v>
      </c>
      <c r="U2657" t="s">
        <v>182</v>
      </c>
      <c r="W2657">
        <v>1</v>
      </c>
      <c r="X2657">
        <v>24.5</v>
      </c>
      <c r="Y2657" t="s">
        <v>21</v>
      </c>
      <c r="Z2657">
        <v>24.5</v>
      </c>
      <c r="AA2657" t="s">
        <v>21</v>
      </c>
      <c r="AB2657">
        <v>0.65</v>
      </c>
      <c r="AD2657" t="s">
        <v>21</v>
      </c>
      <c r="AE2657" s="29">
        <f t="shared" si="72"/>
        <v>0.80645161290322587</v>
      </c>
      <c r="AF2657" t="s">
        <v>184</v>
      </c>
      <c r="AG2657" s="29">
        <f t="shared" si="73"/>
        <v>12.842741935483872</v>
      </c>
    </row>
    <row r="2658" spans="1:33" x14ac:dyDescent="0.15">
      <c r="A2658" s="26">
        <v>20250101</v>
      </c>
      <c r="B2658" s="27">
        <v>20250131</v>
      </c>
      <c r="C2658" t="s">
        <v>490</v>
      </c>
      <c r="D2658" t="s">
        <v>340</v>
      </c>
      <c r="E2658" t="s">
        <v>295</v>
      </c>
      <c r="H2658" t="s">
        <v>183</v>
      </c>
      <c r="J2658" t="s">
        <v>158</v>
      </c>
      <c r="L2658" t="s">
        <v>169</v>
      </c>
      <c r="O2658" t="s">
        <v>489</v>
      </c>
      <c r="U2658" t="s">
        <v>182</v>
      </c>
      <c r="W2658">
        <v>1</v>
      </c>
      <c r="X2658">
        <v>24.5</v>
      </c>
      <c r="Y2658" t="s">
        <v>21</v>
      </c>
      <c r="Z2658">
        <v>24.5</v>
      </c>
      <c r="AA2658" t="s">
        <v>21</v>
      </c>
      <c r="AB2658">
        <v>0.65</v>
      </c>
      <c r="AD2658" t="s">
        <v>21</v>
      </c>
      <c r="AE2658" s="29">
        <f t="shared" si="72"/>
        <v>0.80645161290322587</v>
      </c>
      <c r="AF2658" t="s">
        <v>184</v>
      </c>
      <c r="AG2658" s="29">
        <f t="shared" si="73"/>
        <v>12.842741935483872</v>
      </c>
    </row>
    <row r="2659" spans="1:33" x14ac:dyDescent="0.15">
      <c r="A2659" s="26">
        <v>20250101</v>
      </c>
      <c r="B2659" s="27">
        <v>20250131</v>
      </c>
      <c r="C2659" t="s">
        <v>490</v>
      </c>
      <c r="D2659" t="s">
        <v>385</v>
      </c>
      <c r="E2659" t="s">
        <v>294</v>
      </c>
      <c r="H2659" t="s">
        <v>183</v>
      </c>
      <c r="J2659" t="s">
        <v>158</v>
      </c>
      <c r="L2659" t="s">
        <v>169</v>
      </c>
      <c r="O2659" t="s">
        <v>489</v>
      </c>
      <c r="U2659" t="s">
        <v>182</v>
      </c>
      <c r="W2659">
        <v>1</v>
      </c>
      <c r="X2659">
        <v>17.5</v>
      </c>
      <c r="Y2659" t="s">
        <v>21</v>
      </c>
      <c r="Z2659">
        <v>17.5</v>
      </c>
      <c r="AA2659" t="s">
        <v>21</v>
      </c>
      <c r="AB2659">
        <v>0.65</v>
      </c>
      <c r="AD2659" t="s">
        <v>21</v>
      </c>
      <c r="AE2659" s="29">
        <f t="shared" si="72"/>
        <v>0.80645161290322587</v>
      </c>
      <c r="AF2659" t="s">
        <v>184</v>
      </c>
      <c r="AG2659" s="29">
        <f t="shared" si="73"/>
        <v>9.1733870967741939</v>
      </c>
    </row>
    <row r="2660" spans="1:33" x14ac:dyDescent="0.15">
      <c r="A2660" s="26">
        <v>20250101</v>
      </c>
      <c r="B2660" s="27">
        <v>20250131</v>
      </c>
      <c r="C2660" t="s">
        <v>490</v>
      </c>
      <c r="D2660" t="s">
        <v>463</v>
      </c>
      <c r="E2660" t="s">
        <v>464</v>
      </c>
      <c r="H2660" t="s">
        <v>183</v>
      </c>
      <c r="J2660" t="s">
        <v>158</v>
      </c>
      <c r="L2660" t="s">
        <v>169</v>
      </c>
      <c r="O2660" t="s">
        <v>489</v>
      </c>
      <c r="U2660" t="s">
        <v>182</v>
      </c>
      <c r="W2660">
        <v>1</v>
      </c>
      <c r="X2660">
        <v>8.3699999999999992</v>
      </c>
      <c r="Y2660" t="s">
        <v>21</v>
      </c>
      <c r="Z2660">
        <v>8.3699999999999992</v>
      </c>
      <c r="AA2660" t="s">
        <v>21</v>
      </c>
      <c r="AB2660">
        <v>0.65</v>
      </c>
      <c r="AD2660" t="s">
        <v>21</v>
      </c>
      <c r="AE2660" s="29">
        <f t="shared" si="72"/>
        <v>0.80645161290322587</v>
      </c>
      <c r="AF2660" t="s">
        <v>184</v>
      </c>
      <c r="AG2660" s="29">
        <f t="shared" si="73"/>
        <v>4.3875000000000002</v>
      </c>
    </row>
    <row r="2661" spans="1:33" x14ac:dyDescent="0.15">
      <c r="A2661" s="26">
        <v>20250101</v>
      </c>
      <c r="B2661" s="27">
        <v>20250131</v>
      </c>
      <c r="C2661" t="s">
        <v>490</v>
      </c>
      <c r="D2661" t="s">
        <v>463</v>
      </c>
      <c r="E2661" t="s">
        <v>464</v>
      </c>
      <c r="H2661" t="s">
        <v>183</v>
      </c>
      <c r="J2661" t="s">
        <v>158</v>
      </c>
      <c r="L2661" t="s">
        <v>169</v>
      </c>
      <c r="O2661" t="s">
        <v>489</v>
      </c>
      <c r="U2661" t="s">
        <v>182</v>
      </c>
      <c r="W2661">
        <v>1</v>
      </c>
      <c r="X2661">
        <v>8.3699999999999992</v>
      </c>
      <c r="Y2661" t="s">
        <v>21</v>
      </c>
      <c r="Z2661">
        <v>8.3699999999999992</v>
      </c>
      <c r="AA2661" t="s">
        <v>21</v>
      </c>
      <c r="AB2661">
        <v>0.65</v>
      </c>
      <c r="AD2661" t="s">
        <v>21</v>
      </c>
      <c r="AE2661" s="29">
        <f t="shared" si="72"/>
        <v>0.80645161290322587</v>
      </c>
      <c r="AF2661" t="s">
        <v>184</v>
      </c>
      <c r="AG2661" s="29">
        <f t="shared" si="73"/>
        <v>4.3875000000000002</v>
      </c>
    </row>
    <row r="2662" spans="1:33" x14ac:dyDescent="0.15">
      <c r="A2662" s="26">
        <v>20250101</v>
      </c>
      <c r="B2662" s="27">
        <v>20250131</v>
      </c>
      <c r="C2662" t="s">
        <v>490</v>
      </c>
      <c r="D2662" t="s">
        <v>463</v>
      </c>
      <c r="E2662" t="s">
        <v>464</v>
      </c>
      <c r="H2662" t="s">
        <v>183</v>
      </c>
      <c r="J2662" t="s">
        <v>158</v>
      </c>
      <c r="L2662" t="s">
        <v>169</v>
      </c>
      <c r="O2662" t="s">
        <v>489</v>
      </c>
      <c r="U2662" t="s">
        <v>182</v>
      </c>
      <c r="W2662">
        <v>1</v>
      </c>
      <c r="X2662">
        <v>8.3699999999999992</v>
      </c>
      <c r="Y2662" t="s">
        <v>21</v>
      </c>
      <c r="Z2662">
        <v>8.3699999999999992</v>
      </c>
      <c r="AA2662" t="s">
        <v>21</v>
      </c>
      <c r="AB2662">
        <v>0.65</v>
      </c>
      <c r="AD2662" t="s">
        <v>21</v>
      </c>
      <c r="AE2662" s="29">
        <f t="shared" si="72"/>
        <v>0.80645161290322587</v>
      </c>
      <c r="AF2662" t="s">
        <v>184</v>
      </c>
      <c r="AG2662" s="29">
        <f t="shared" si="73"/>
        <v>4.3875000000000002</v>
      </c>
    </row>
    <row r="2663" spans="1:33" x14ac:dyDescent="0.15">
      <c r="A2663" s="26">
        <v>20250101</v>
      </c>
      <c r="B2663" s="27">
        <v>20250131</v>
      </c>
      <c r="C2663" t="s">
        <v>490</v>
      </c>
      <c r="D2663" t="s">
        <v>463</v>
      </c>
      <c r="E2663" t="s">
        <v>464</v>
      </c>
      <c r="H2663" t="s">
        <v>183</v>
      </c>
      <c r="J2663" t="s">
        <v>158</v>
      </c>
      <c r="L2663" t="s">
        <v>169</v>
      </c>
      <c r="O2663" t="s">
        <v>489</v>
      </c>
      <c r="U2663" t="s">
        <v>182</v>
      </c>
      <c r="W2663">
        <v>1</v>
      </c>
      <c r="X2663">
        <v>8.3699999999999992</v>
      </c>
      <c r="Y2663" t="s">
        <v>21</v>
      </c>
      <c r="Z2663">
        <v>8.3699999999999992</v>
      </c>
      <c r="AA2663" t="s">
        <v>21</v>
      </c>
      <c r="AB2663">
        <v>0.65</v>
      </c>
      <c r="AD2663" t="s">
        <v>21</v>
      </c>
      <c r="AE2663" s="29">
        <f t="shared" si="72"/>
        <v>0.80645161290322587</v>
      </c>
      <c r="AF2663" t="s">
        <v>184</v>
      </c>
      <c r="AG2663" s="29">
        <f t="shared" si="73"/>
        <v>4.3875000000000002</v>
      </c>
    </row>
    <row r="2664" spans="1:33" x14ac:dyDescent="0.15">
      <c r="A2664" s="26">
        <v>20250101</v>
      </c>
      <c r="B2664" s="27">
        <v>20250131</v>
      </c>
      <c r="C2664" t="s">
        <v>490</v>
      </c>
      <c r="D2664" t="s">
        <v>418</v>
      </c>
      <c r="E2664" t="s">
        <v>419</v>
      </c>
      <c r="H2664" t="s">
        <v>183</v>
      </c>
      <c r="J2664" t="s">
        <v>158</v>
      </c>
      <c r="L2664" t="s">
        <v>169</v>
      </c>
      <c r="O2664" t="s">
        <v>489</v>
      </c>
      <c r="U2664" t="s">
        <v>182</v>
      </c>
      <c r="W2664">
        <v>1</v>
      </c>
      <c r="X2664">
        <v>5</v>
      </c>
      <c r="Y2664" t="s">
        <v>21</v>
      </c>
      <c r="Z2664">
        <v>5</v>
      </c>
      <c r="AA2664" t="s">
        <v>21</v>
      </c>
      <c r="AB2664">
        <v>0.65</v>
      </c>
      <c r="AD2664" t="s">
        <v>21</v>
      </c>
      <c r="AE2664" s="29">
        <f t="shared" si="72"/>
        <v>0.80645161290322587</v>
      </c>
      <c r="AF2664" t="s">
        <v>184</v>
      </c>
      <c r="AG2664" s="29">
        <f t="shared" si="73"/>
        <v>2.620967741935484</v>
      </c>
    </row>
    <row r="2665" spans="1:33" x14ac:dyDescent="0.15">
      <c r="A2665" s="26">
        <v>20250101</v>
      </c>
      <c r="B2665" s="27">
        <v>20250131</v>
      </c>
      <c r="C2665" t="s">
        <v>490</v>
      </c>
      <c r="D2665" t="s">
        <v>372</v>
      </c>
      <c r="E2665" t="s">
        <v>308</v>
      </c>
      <c r="H2665" t="s">
        <v>183</v>
      </c>
      <c r="J2665" t="s">
        <v>158</v>
      </c>
      <c r="L2665" t="s">
        <v>169</v>
      </c>
      <c r="O2665" t="s">
        <v>489</v>
      </c>
      <c r="U2665" t="s">
        <v>182</v>
      </c>
      <c r="W2665">
        <v>1</v>
      </c>
      <c r="X2665">
        <v>5</v>
      </c>
      <c r="Y2665" t="s">
        <v>21</v>
      </c>
      <c r="Z2665">
        <v>5</v>
      </c>
      <c r="AA2665" t="s">
        <v>21</v>
      </c>
      <c r="AB2665">
        <v>0.65</v>
      </c>
      <c r="AD2665" t="s">
        <v>21</v>
      </c>
      <c r="AE2665" s="29">
        <f t="shared" si="72"/>
        <v>0.80645161290322587</v>
      </c>
      <c r="AF2665" t="s">
        <v>184</v>
      </c>
      <c r="AG2665" s="29">
        <f t="shared" si="73"/>
        <v>2.620967741935484</v>
      </c>
    </row>
    <row r="2666" spans="1:33" x14ac:dyDescent="0.15">
      <c r="A2666" s="26">
        <v>20250101</v>
      </c>
      <c r="B2666" s="27">
        <v>20250131</v>
      </c>
      <c r="C2666" t="s">
        <v>490</v>
      </c>
      <c r="D2666" t="s">
        <v>239</v>
      </c>
      <c r="E2666" t="s">
        <v>240</v>
      </c>
      <c r="H2666" t="s">
        <v>183</v>
      </c>
      <c r="J2666" t="s">
        <v>158</v>
      </c>
      <c r="L2666" t="s">
        <v>169</v>
      </c>
      <c r="O2666" t="s">
        <v>489</v>
      </c>
      <c r="U2666" t="s">
        <v>182</v>
      </c>
      <c r="W2666">
        <v>1</v>
      </c>
      <c r="X2666">
        <v>10.46</v>
      </c>
      <c r="Y2666" t="s">
        <v>21</v>
      </c>
      <c r="Z2666">
        <v>10.46</v>
      </c>
      <c r="AA2666" t="s">
        <v>21</v>
      </c>
      <c r="AB2666">
        <v>0.65</v>
      </c>
      <c r="AD2666" t="s">
        <v>21</v>
      </c>
      <c r="AE2666" s="29">
        <f t="shared" si="72"/>
        <v>0.80645161290322587</v>
      </c>
      <c r="AF2666" t="s">
        <v>184</v>
      </c>
      <c r="AG2666" s="29">
        <f t="shared" si="73"/>
        <v>5.4830645161290326</v>
      </c>
    </row>
    <row r="2667" spans="1:33" x14ac:dyDescent="0.15">
      <c r="A2667" s="26">
        <v>20250101</v>
      </c>
      <c r="B2667" s="27">
        <v>20250131</v>
      </c>
      <c r="C2667" t="s">
        <v>490</v>
      </c>
      <c r="D2667" t="s">
        <v>227</v>
      </c>
      <c r="E2667" t="s">
        <v>228</v>
      </c>
      <c r="H2667" t="s">
        <v>183</v>
      </c>
      <c r="J2667" t="s">
        <v>158</v>
      </c>
      <c r="L2667" t="s">
        <v>169</v>
      </c>
      <c r="O2667" t="s">
        <v>489</v>
      </c>
      <c r="U2667" t="s">
        <v>182</v>
      </c>
      <c r="W2667">
        <v>1</v>
      </c>
      <c r="X2667">
        <v>14.4</v>
      </c>
      <c r="Y2667" t="s">
        <v>21</v>
      </c>
      <c r="Z2667">
        <v>14.4</v>
      </c>
      <c r="AA2667" t="s">
        <v>21</v>
      </c>
      <c r="AB2667">
        <v>0.65</v>
      </c>
      <c r="AD2667" t="s">
        <v>21</v>
      </c>
      <c r="AE2667" s="29">
        <f t="shared" si="72"/>
        <v>0.80645161290322587</v>
      </c>
      <c r="AF2667" t="s">
        <v>184</v>
      </c>
      <c r="AG2667" s="29">
        <f t="shared" si="73"/>
        <v>7.5483870967741948</v>
      </c>
    </row>
    <row r="2668" spans="1:33" x14ac:dyDescent="0.15">
      <c r="A2668" s="26">
        <v>20250101</v>
      </c>
      <c r="B2668" s="27">
        <v>20250131</v>
      </c>
      <c r="C2668" t="s">
        <v>490</v>
      </c>
      <c r="D2668" t="s">
        <v>463</v>
      </c>
      <c r="E2668" t="s">
        <v>464</v>
      </c>
      <c r="H2668" t="s">
        <v>183</v>
      </c>
      <c r="J2668" t="s">
        <v>158</v>
      </c>
      <c r="L2668" t="s">
        <v>169</v>
      </c>
      <c r="O2668" t="s">
        <v>489</v>
      </c>
      <c r="U2668" t="s">
        <v>182</v>
      </c>
      <c r="W2668">
        <v>1</v>
      </c>
      <c r="X2668">
        <v>8.3699999999999992</v>
      </c>
      <c r="Y2668" t="s">
        <v>21</v>
      </c>
      <c r="Z2668">
        <v>8.3699999999999992</v>
      </c>
      <c r="AA2668" t="s">
        <v>21</v>
      </c>
      <c r="AB2668">
        <v>0.65</v>
      </c>
      <c r="AD2668" t="s">
        <v>21</v>
      </c>
      <c r="AE2668" s="29">
        <f t="shared" si="72"/>
        <v>0.80645161290322587</v>
      </c>
      <c r="AF2668" t="s">
        <v>184</v>
      </c>
      <c r="AG2668" s="29">
        <f t="shared" si="73"/>
        <v>4.3875000000000002</v>
      </c>
    </row>
    <row r="2669" spans="1:33" x14ac:dyDescent="0.15">
      <c r="A2669" s="26">
        <v>20250101</v>
      </c>
      <c r="B2669" s="27">
        <v>20250131</v>
      </c>
      <c r="C2669" t="s">
        <v>490</v>
      </c>
      <c r="D2669" t="s">
        <v>371</v>
      </c>
      <c r="E2669" t="s">
        <v>290</v>
      </c>
      <c r="H2669" t="s">
        <v>183</v>
      </c>
      <c r="J2669" t="s">
        <v>158</v>
      </c>
      <c r="L2669" t="s">
        <v>169</v>
      </c>
      <c r="O2669" t="s">
        <v>489</v>
      </c>
      <c r="U2669" t="s">
        <v>182</v>
      </c>
      <c r="W2669">
        <v>1</v>
      </c>
      <c r="X2669">
        <v>3.71</v>
      </c>
      <c r="Y2669" t="s">
        <v>21</v>
      </c>
      <c r="Z2669">
        <v>3.71</v>
      </c>
      <c r="AA2669" t="s">
        <v>21</v>
      </c>
      <c r="AB2669">
        <v>0.65</v>
      </c>
      <c r="AD2669" t="s">
        <v>21</v>
      </c>
      <c r="AE2669" s="29">
        <f t="shared" si="72"/>
        <v>0.80645161290322587</v>
      </c>
      <c r="AF2669" t="s">
        <v>184</v>
      </c>
      <c r="AG2669" s="29">
        <f t="shared" si="73"/>
        <v>1.9447580645161293</v>
      </c>
    </row>
    <row r="2670" spans="1:33" x14ac:dyDescent="0.15">
      <c r="A2670" s="26">
        <v>20250101</v>
      </c>
      <c r="B2670" s="27">
        <v>20250131</v>
      </c>
      <c r="C2670" t="s">
        <v>490</v>
      </c>
      <c r="D2670" t="s">
        <v>463</v>
      </c>
      <c r="E2670" t="s">
        <v>464</v>
      </c>
      <c r="H2670" t="s">
        <v>183</v>
      </c>
      <c r="J2670" t="s">
        <v>158</v>
      </c>
      <c r="L2670" t="s">
        <v>169</v>
      </c>
      <c r="O2670" t="s">
        <v>489</v>
      </c>
      <c r="U2670" t="s">
        <v>182</v>
      </c>
      <c r="W2670">
        <v>1</v>
      </c>
      <c r="X2670">
        <v>8.3699999999999992</v>
      </c>
      <c r="Y2670" t="s">
        <v>21</v>
      </c>
      <c r="Z2670">
        <v>8.3699999999999992</v>
      </c>
      <c r="AA2670" t="s">
        <v>21</v>
      </c>
      <c r="AB2670">
        <v>0.65</v>
      </c>
      <c r="AD2670" t="s">
        <v>21</v>
      </c>
      <c r="AE2670" s="29">
        <f t="shared" si="72"/>
        <v>0.80645161290322587</v>
      </c>
      <c r="AF2670" t="s">
        <v>184</v>
      </c>
      <c r="AG2670" s="29">
        <f t="shared" si="73"/>
        <v>4.3875000000000002</v>
      </c>
    </row>
    <row r="2671" spans="1:33" x14ac:dyDescent="0.15">
      <c r="A2671" s="26">
        <v>20250101</v>
      </c>
      <c r="B2671" s="27">
        <v>20250131</v>
      </c>
      <c r="C2671" t="s">
        <v>490</v>
      </c>
      <c r="D2671" t="s">
        <v>463</v>
      </c>
      <c r="E2671" t="s">
        <v>464</v>
      </c>
      <c r="H2671" t="s">
        <v>183</v>
      </c>
      <c r="J2671" t="s">
        <v>158</v>
      </c>
      <c r="L2671" t="s">
        <v>169</v>
      </c>
      <c r="O2671" t="s">
        <v>489</v>
      </c>
      <c r="U2671" t="s">
        <v>182</v>
      </c>
      <c r="W2671">
        <v>1</v>
      </c>
      <c r="X2671">
        <v>8.3699999999999992</v>
      </c>
      <c r="Y2671" t="s">
        <v>21</v>
      </c>
      <c r="Z2671">
        <v>8.3699999999999992</v>
      </c>
      <c r="AA2671" t="s">
        <v>21</v>
      </c>
      <c r="AB2671">
        <v>0.65</v>
      </c>
      <c r="AD2671" t="s">
        <v>21</v>
      </c>
      <c r="AE2671" s="29">
        <f t="shared" si="72"/>
        <v>0.80645161290322587</v>
      </c>
      <c r="AF2671" t="s">
        <v>184</v>
      </c>
      <c r="AG2671" s="29">
        <f t="shared" si="73"/>
        <v>4.3875000000000002</v>
      </c>
    </row>
    <row r="2672" spans="1:33" x14ac:dyDescent="0.15">
      <c r="A2672" s="26">
        <v>20250101</v>
      </c>
      <c r="B2672" s="27">
        <v>20250131</v>
      </c>
      <c r="C2672" t="s">
        <v>490</v>
      </c>
      <c r="D2672" t="s">
        <v>456</v>
      </c>
      <c r="E2672" t="s">
        <v>289</v>
      </c>
      <c r="H2672" t="s">
        <v>183</v>
      </c>
      <c r="J2672" t="s">
        <v>158</v>
      </c>
      <c r="L2672" t="s">
        <v>169</v>
      </c>
      <c r="O2672" t="s">
        <v>489</v>
      </c>
      <c r="U2672" t="s">
        <v>182</v>
      </c>
      <c r="W2672">
        <v>1</v>
      </c>
      <c r="X2672">
        <v>24.5</v>
      </c>
      <c r="Y2672" t="s">
        <v>21</v>
      </c>
      <c r="Z2672">
        <v>24.5</v>
      </c>
      <c r="AA2672" t="s">
        <v>21</v>
      </c>
      <c r="AB2672">
        <v>0.65</v>
      </c>
      <c r="AD2672" t="s">
        <v>21</v>
      </c>
      <c r="AE2672" s="29">
        <f t="shared" si="72"/>
        <v>0.80645161290322587</v>
      </c>
      <c r="AF2672" t="s">
        <v>184</v>
      </c>
      <c r="AG2672" s="29">
        <f t="shared" si="73"/>
        <v>12.842741935483872</v>
      </c>
    </row>
    <row r="2673" spans="1:33" x14ac:dyDescent="0.15">
      <c r="A2673" s="26">
        <v>20250101</v>
      </c>
      <c r="B2673" s="27">
        <v>20250131</v>
      </c>
      <c r="C2673" t="s">
        <v>490</v>
      </c>
      <c r="D2673" t="s">
        <v>463</v>
      </c>
      <c r="E2673" t="s">
        <v>464</v>
      </c>
      <c r="H2673" t="s">
        <v>183</v>
      </c>
      <c r="J2673" t="s">
        <v>158</v>
      </c>
      <c r="L2673" t="s">
        <v>169</v>
      </c>
      <c r="O2673" t="s">
        <v>489</v>
      </c>
      <c r="U2673" t="s">
        <v>182</v>
      </c>
      <c r="W2673">
        <v>1</v>
      </c>
      <c r="X2673">
        <v>8.3699999999999992</v>
      </c>
      <c r="Y2673" t="s">
        <v>21</v>
      </c>
      <c r="Z2673">
        <v>8.3699999999999992</v>
      </c>
      <c r="AA2673" t="s">
        <v>21</v>
      </c>
      <c r="AB2673">
        <v>0.65</v>
      </c>
      <c r="AD2673" t="s">
        <v>21</v>
      </c>
      <c r="AE2673" s="29">
        <f t="shared" si="72"/>
        <v>0.80645161290322587</v>
      </c>
      <c r="AF2673" t="s">
        <v>184</v>
      </c>
      <c r="AG2673" s="29">
        <f t="shared" si="73"/>
        <v>4.3875000000000002</v>
      </c>
    </row>
    <row r="2674" spans="1:33" x14ac:dyDescent="0.15">
      <c r="A2674" s="26">
        <v>20250101</v>
      </c>
      <c r="B2674" s="27">
        <v>20250131</v>
      </c>
      <c r="C2674" t="s">
        <v>490</v>
      </c>
      <c r="D2674" t="s">
        <v>261</v>
      </c>
      <c r="E2674" t="s">
        <v>262</v>
      </c>
      <c r="H2674" t="s">
        <v>183</v>
      </c>
      <c r="J2674" t="s">
        <v>158</v>
      </c>
      <c r="L2674" t="s">
        <v>169</v>
      </c>
      <c r="O2674" t="s">
        <v>489</v>
      </c>
      <c r="U2674" t="s">
        <v>182</v>
      </c>
      <c r="W2674">
        <v>1</v>
      </c>
      <c r="X2674">
        <v>24</v>
      </c>
      <c r="Y2674" t="s">
        <v>21</v>
      </c>
      <c r="Z2674">
        <v>24</v>
      </c>
      <c r="AA2674" t="s">
        <v>21</v>
      </c>
      <c r="AB2674">
        <v>0.65</v>
      </c>
      <c r="AD2674" t="s">
        <v>21</v>
      </c>
      <c r="AE2674" s="29">
        <f t="shared" si="72"/>
        <v>0.80645161290322587</v>
      </c>
      <c r="AF2674" t="s">
        <v>184</v>
      </c>
      <c r="AG2674" s="29">
        <f t="shared" si="73"/>
        <v>12.580645161290324</v>
      </c>
    </row>
    <row r="2675" spans="1:33" x14ac:dyDescent="0.15">
      <c r="A2675" s="26">
        <v>20250101</v>
      </c>
      <c r="B2675" s="27">
        <v>20250131</v>
      </c>
      <c r="C2675" t="s">
        <v>490</v>
      </c>
      <c r="D2675" t="s">
        <v>463</v>
      </c>
      <c r="E2675" t="s">
        <v>464</v>
      </c>
      <c r="H2675" t="s">
        <v>183</v>
      </c>
      <c r="J2675" t="s">
        <v>158</v>
      </c>
      <c r="L2675" t="s">
        <v>169</v>
      </c>
      <c r="O2675" t="s">
        <v>489</v>
      </c>
      <c r="U2675" t="s">
        <v>182</v>
      </c>
      <c r="W2675">
        <v>1</v>
      </c>
      <c r="X2675">
        <v>8.3699999999999992</v>
      </c>
      <c r="Y2675" t="s">
        <v>21</v>
      </c>
      <c r="Z2675">
        <v>8.3699999999999992</v>
      </c>
      <c r="AA2675" t="s">
        <v>21</v>
      </c>
      <c r="AB2675">
        <v>0.65</v>
      </c>
      <c r="AD2675" t="s">
        <v>21</v>
      </c>
      <c r="AE2675" s="29">
        <f t="shared" ref="AE2675:AE2738" si="74">1/1.24</f>
        <v>0.80645161290322587</v>
      </c>
      <c r="AF2675" t="s">
        <v>184</v>
      </c>
      <c r="AG2675" s="29">
        <f t="shared" ref="AG2675:AG2738" si="75">Z2675*AB2675*AE2675</f>
        <v>4.3875000000000002</v>
      </c>
    </row>
    <row r="2676" spans="1:33" x14ac:dyDescent="0.15">
      <c r="A2676" s="26">
        <v>20250101</v>
      </c>
      <c r="B2676" s="27">
        <v>20250131</v>
      </c>
      <c r="C2676" t="s">
        <v>490</v>
      </c>
      <c r="D2676" t="s">
        <v>463</v>
      </c>
      <c r="E2676" t="s">
        <v>464</v>
      </c>
      <c r="H2676" t="s">
        <v>183</v>
      </c>
      <c r="J2676" t="s">
        <v>158</v>
      </c>
      <c r="L2676" t="s">
        <v>169</v>
      </c>
      <c r="O2676" t="s">
        <v>489</v>
      </c>
      <c r="U2676" t="s">
        <v>182</v>
      </c>
      <c r="W2676">
        <v>1</v>
      </c>
      <c r="X2676">
        <v>8.3699999999999992</v>
      </c>
      <c r="Y2676" t="s">
        <v>21</v>
      </c>
      <c r="Z2676">
        <v>8.3699999999999992</v>
      </c>
      <c r="AA2676" t="s">
        <v>21</v>
      </c>
      <c r="AB2676">
        <v>0.65</v>
      </c>
      <c r="AD2676" t="s">
        <v>21</v>
      </c>
      <c r="AE2676" s="29">
        <f t="shared" si="74"/>
        <v>0.80645161290322587</v>
      </c>
      <c r="AF2676" t="s">
        <v>184</v>
      </c>
      <c r="AG2676" s="29">
        <f t="shared" si="75"/>
        <v>4.3875000000000002</v>
      </c>
    </row>
    <row r="2677" spans="1:33" x14ac:dyDescent="0.15">
      <c r="A2677" s="26">
        <v>20250101</v>
      </c>
      <c r="B2677" s="27">
        <v>20250131</v>
      </c>
      <c r="C2677" t="s">
        <v>490</v>
      </c>
      <c r="D2677" t="s">
        <v>340</v>
      </c>
      <c r="E2677" t="s">
        <v>295</v>
      </c>
      <c r="H2677" t="s">
        <v>183</v>
      </c>
      <c r="J2677" t="s">
        <v>158</v>
      </c>
      <c r="L2677" t="s">
        <v>169</v>
      </c>
      <c r="O2677" t="s">
        <v>489</v>
      </c>
      <c r="U2677" t="s">
        <v>182</v>
      </c>
      <c r="W2677">
        <v>1</v>
      </c>
      <c r="X2677">
        <v>24.5</v>
      </c>
      <c r="Y2677" t="s">
        <v>21</v>
      </c>
      <c r="Z2677">
        <v>24.5</v>
      </c>
      <c r="AA2677" t="s">
        <v>21</v>
      </c>
      <c r="AB2677">
        <v>0.65</v>
      </c>
      <c r="AD2677" t="s">
        <v>21</v>
      </c>
      <c r="AE2677" s="29">
        <f t="shared" si="74"/>
        <v>0.80645161290322587</v>
      </c>
      <c r="AF2677" t="s">
        <v>184</v>
      </c>
      <c r="AG2677" s="29">
        <f t="shared" si="75"/>
        <v>12.842741935483872</v>
      </c>
    </row>
    <row r="2678" spans="1:33" x14ac:dyDescent="0.15">
      <c r="A2678" s="26">
        <v>20250101</v>
      </c>
      <c r="B2678" s="27">
        <v>20250131</v>
      </c>
      <c r="C2678" t="s">
        <v>490</v>
      </c>
      <c r="D2678" t="s">
        <v>235</v>
      </c>
      <c r="E2678" t="s">
        <v>236</v>
      </c>
      <c r="H2678" t="s">
        <v>183</v>
      </c>
      <c r="J2678" t="s">
        <v>158</v>
      </c>
      <c r="L2678" t="s">
        <v>169</v>
      </c>
      <c r="O2678" t="s">
        <v>489</v>
      </c>
      <c r="U2678" t="s">
        <v>182</v>
      </c>
      <c r="W2678">
        <v>1</v>
      </c>
      <c r="X2678">
        <v>24.5</v>
      </c>
      <c r="Y2678" t="s">
        <v>21</v>
      </c>
      <c r="Z2678">
        <v>24.5</v>
      </c>
      <c r="AA2678" t="s">
        <v>21</v>
      </c>
      <c r="AB2678">
        <v>0.65</v>
      </c>
      <c r="AD2678" t="s">
        <v>21</v>
      </c>
      <c r="AE2678" s="29">
        <f t="shared" si="74"/>
        <v>0.80645161290322587</v>
      </c>
      <c r="AF2678" t="s">
        <v>184</v>
      </c>
      <c r="AG2678" s="29">
        <f t="shared" si="75"/>
        <v>12.842741935483872</v>
      </c>
    </row>
    <row r="2679" spans="1:33" x14ac:dyDescent="0.15">
      <c r="A2679" s="26">
        <v>20250101</v>
      </c>
      <c r="B2679" s="27">
        <v>20250131</v>
      </c>
      <c r="C2679" t="s">
        <v>490</v>
      </c>
      <c r="D2679" t="s">
        <v>385</v>
      </c>
      <c r="E2679" t="s">
        <v>294</v>
      </c>
      <c r="H2679" t="s">
        <v>183</v>
      </c>
      <c r="J2679" t="s">
        <v>158</v>
      </c>
      <c r="L2679" t="s">
        <v>169</v>
      </c>
      <c r="O2679" t="s">
        <v>489</v>
      </c>
      <c r="U2679" t="s">
        <v>182</v>
      </c>
      <c r="W2679">
        <v>1</v>
      </c>
      <c r="X2679">
        <v>17.5</v>
      </c>
      <c r="Y2679" t="s">
        <v>21</v>
      </c>
      <c r="Z2679">
        <v>17.5</v>
      </c>
      <c r="AA2679" t="s">
        <v>21</v>
      </c>
      <c r="AB2679">
        <v>0.65</v>
      </c>
      <c r="AD2679" t="s">
        <v>21</v>
      </c>
      <c r="AE2679" s="29">
        <f t="shared" si="74"/>
        <v>0.80645161290322587</v>
      </c>
      <c r="AF2679" t="s">
        <v>184</v>
      </c>
      <c r="AG2679" s="29">
        <f t="shared" si="75"/>
        <v>9.1733870967741939</v>
      </c>
    </row>
    <row r="2680" spans="1:33" x14ac:dyDescent="0.15">
      <c r="A2680" s="26">
        <v>20250101</v>
      </c>
      <c r="B2680" s="27">
        <v>20250131</v>
      </c>
      <c r="C2680" t="s">
        <v>490</v>
      </c>
      <c r="D2680" t="s">
        <v>382</v>
      </c>
      <c r="E2680" t="s">
        <v>292</v>
      </c>
      <c r="H2680" t="s">
        <v>183</v>
      </c>
      <c r="J2680" t="s">
        <v>158</v>
      </c>
      <c r="L2680" t="s">
        <v>169</v>
      </c>
      <c r="O2680" t="s">
        <v>489</v>
      </c>
      <c r="U2680" t="s">
        <v>182</v>
      </c>
      <c r="W2680">
        <v>1</v>
      </c>
      <c r="X2680">
        <v>11.21</v>
      </c>
      <c r="Y2680" t="s">
        <v>21</v>
      </c>
      <c r="Z2680">
        <v>11.21</v>
      </c>
      <c r="AA2680" t="s">
        <v>21</v>
      </c>
      <c r="AB2680">
        <v>0.65</v>
      </c>
      <c r="AD2680" t="s">
        <v>21</v>
      </c>
      <c r="AE2680" s="29">
        <f t="shared" si="74"/>
        <v>0.80645161290322587</v>
      </c>
      <c r="AF2680" t="s">
        <v>184</v>
      </c>
      <c r="AG2680" s="29">
        <f t="shared" si="75"/>
        <v>5.8762096774193564</v>
      </c>
    </row>
    <row r="2681" spans="1:33" x14ac:dyDescent="0.15">
      <c r="A2681" s="26">
        <v>20250101</v>
      </c>
      <c r="B2681" s="27">
        <v>20250131</v>
      </c>
      <c r="C2681" t="s">
        <v>490</v>
      </c>
      <c r="D2681" t="s">
        <v>187</v>
      </c>
      <c r="E2681" t="s">
        <v>188</v>
      </c>
      <c r="H2681" t="s">
        <v>183</v>
      </c>
      <c r="J2681" t="s">
        <v>158</v>
      </c>
      <c r="L2681" t="s">
        <v>169</v>
      </c>
      <c r="O2681" t="s">
        <v>489</v>
      </c>
      <c r="U2681" t="s">
        <v>182</v>
      </c>
      <c r="W2681">
        <v>1</v>
      </c>
      <c r="X2681">
        <v>24.5</v>
      </c>
      <c r="Y2681" t="s">
        <v>21</v>
      </c>
      <c r="Z2681">
        <v>24.5</v>
      </c>
      <c r="AA2681" t="s">
        <v>21</v>
      </c>
      <c r="AB2681">
        <v>0.65</v>
      </c>
      <c r="AD2681" t="s">
        <v>21</v>
      </c>
      <c r="AE2681" s="29">
        <f t="shared" si="74"/>
        <v>0.80645161290322587</v>
      </c>
      <c r="AF2681" t="s">
        <v>184</v>
      </c>
      <c r="AG2681" s="29">
        <f t="shared" si="75"/>
        <v>12.842741935483872</v>
      </c>
    </row>
    <row r="2682" spans="1:33" x14ac:dyDescent="0.15">
      <c r="A2682" s="26">
        <v>20250101</v>
      </c>
      <c r="B2682" s="27">
        <v>20250131</v>
      </c>
      <c r="C2682" t="s">
        <v>490</v>
      </c>
      <c r="D2682" t="s">
        <v>215</v>
      </c>
      <c r="E2682" t="s">
        <v>284</v>
      </c>
      <c r="H2682" t="s">
        <v>183</v>
      </c>
      <c r="J2682" t="s">
        <v>158</v>
      </c>
      <c r="L2682" t="s">
        <v>169</v>
      </c>
      <c r="O2682" t="s">
        <v>489</v>
      </c>
      <c r="U2682" t="s">
        <v>182</v>
      </c>
      <c r="W2682">
        <v>1</v>
      </c>
      <c r="X2682">
        <v>11.21</v>
      </c>
      <c r="Y2682" t="s">
        <v>21</v>
      </c>
      <c r="Z2682">
        <v>11.21</v>
      </c>
      <c r="AA2682" t="s">
        <v>21</v>
      </c>
      <c r="AB2682">
        <v>0.65</v>
      </c>
      <c r="AD2682" t="s">
        <v>21</v>
      </c>
      <c r="AE2682" s="29">
        <f t="shared" si="74"/>
        <v>0.80645161290322587</v>
      </c>
      <c r="AF2682" t="s">
        <v>184</v>
      </c>
      <c r="AG2682" s="29">
        <f t="shared" si="75"/>
        <v>5.8762096774193564</v>
      </c>
    </row>
    <row r="2683" spans="1:33" x14ac:dyDescent="0.15">
      <c r="A2683" s="26">
        <v>20250101</v>
      </c>
      <c r="B2683" s="27">
        <v>20250131</v>
      </c>
      <c r="C2683" t="s">
        <v>490</v>
      </c>
      <c r="D2683" t="s">
        <v>204</v>
      </c>
      <c r="E2683" t="s">
        <v>205</v>
      </c>
      <c r="H2683" t="s">
        <v>183</v>
      </c>
      <c r="J2683" t="s">
        <v>158</v>
      </c>
      <c r="L2683" t="s">
        <v>169</v>
      </c>
      <c r="O2683" t="s">
        <v>489</v>
      </c>
      <c r="U2683" t="s">
        <v>182</v>
      </c>
      <c r="W2683">
        <v>1</v>
      </c>
      <c r="X2683">
        <v>24</v>
      </c>
      <c r="Y2683" t="s">
        <v>21</v>
      </c>
      <c r="Z2683">
        <v>24</v>
      </c>
      <c r="AA2683" t="s">
        <v>21</v>
      </c>
      <c r="AB2683">
        <v>0.65</v>
      </c>
      <c r="AD2683" t="s">
        <v>21</v>
      </c>
      <c r="AE2683" s="29">
        <f t="shared" si="74"/>
        <v>0.80645161290322587</v>
      </c>
      <c r="AF2683" t="s">
        <v>184</v>
      </c>
      <c r="AG2683" s="29">
        <f t="shared" si="75"/>
        <v>12.580645161290324</v>
      </c>
    </row>
    <row r="2684" spans="1:33" x14ac:dyDescent="0.15">
      <c r="A2684" s="26">
        <v>20250101</v>
      </c>
      <c r="B2684" s="27">
        <v>20250131</v>
      </c>
      <c r="C2684" t="s">
        <v>490</v>
      </c>
      <c r="D2684" t="s">
        <v>349</v>
      </c>
      <c r="E2684" t="s">
        <v>306</v>
      </c>
      <c r="H2684" t="s">
        <v>183</v>
      </c>
      <c r="J2684" t="s">
        <v>158</v>
      </c>
      <c r="L2684" t="s">
        <v>169</v>
      </c>
      <c r="O2684" t="s">
        <v>489</v>
      </c>
      <c r="U2684" t="s">
        <v>182</v>
      </c>
      <c r="W2684">
        <v>1</v>
      </c>
      <c r="X2684">
        <v>24.5</v>
      </c>
      <c r="Y2684" t="s">
        <v>21</v>
      </c>
      <c r="Z2684">
        <v>24.5</v>
      </c>
      <c r="AA2684" t="s">
        <v>21</v>
      </c>
      <c r="AB2684">
        <v>0.65</v>
      </c>
      <c r="AD2684" t="s">
        <v>21</v>
      </c>
      <c r="AE2684" s="29">
        <f t="shared" si="74"/>
        <v>0.80645161290322587</v>
      </c>
      <c r="AF2684" t="s">
        <v>184</v>
      </c>
      <c r="AG2684" s="29">
        <f t="shared" si="75"/>
        <v>12.842741935483872</v>
      </c>
    </row>
    <row r="2685" spans="1:33" x14ac:dyDescent="0.15">
      <c r="A2685" s="26">
        <v>20250101</v>
      </c>
      <c r="B2685" s="27">
        <v>20250131</v>
      </c>
      <c r="C2685" t="s">
        <v>490</v>
      </c>
      <c r="D2685" t="s">
        <v>456</v>
      </c>
      <c r="E2685" t="s">
        <v>289</v>
      </c>
      <c r="H2685" t="s">
        <v>183</v>
      </c>
      <c r="J2685" t="s">
        <v>158</v>
      </c>
      <c r="L2685" t="s">
        <v>169</v>
      </c>
      <c r="O2685" t="s">
        <v>489</v>
      </c>
      <c r="U2685" t="s">
        <v>182</v>
      </c>
      <c r="W2685">
        <v>1</v>
      </c>
      <c r="X2685">
        <v>24.5</v>
      </c>
      <c r="Y2685" t="s">
        <v>21</v>
      </c>
      <c r="Z2685">
        <v>24.5</v>
      </c>
      <c r="AA2685" t="s">
        <v>21</v>
      </c>
      <c r="AB2685">
        <v>0.65</v>
      </c>
      <c r="AD2685" t="s">
        <v>21</v>
      </c>
      <c r="AE2685" s="29">
        <f t="shared" si="74"/>
        <v>0.80645161290322587</v>
      </c>
      <c r="AF2685" t="s">
        <v>184</v>
      </c>
      <c r="AG2685" s="29">
        <f t="shared" si="75"/>
        <v>12.842741935483872</v>
      </c>
    </row>
    <row r="2686" spans="1:33" x14ac:dyDescent="0.15">
      <c r="A2686" s="26">
        <v>20250101</v>
      </c>
      <c r="B2686" s="27">
        <v>20250131</v>
      </c>
      <c r="C2686" t="s">
        <v>490</v>
      </c>
      <c r="D2686" t="s">
        <v>189</v>
      </c>
      <c r="E2686" t="s">
        <v>190</v>
      </c>
      <c r="H2686" t="s">
        <v>183</v>
      </c>
      <c r="J2686" t="s">
        <v>158</v>
      </c>
      <c r="L2686" t="s">
        <v>169</v>
      </c>
      <c r="O2686" t="s">
        <v>489</v>
      </c>
      <c r="U2686" t="s">
        <v>182</v>
      </c>
      <c r="W2686">
        <v>1</v>
      </c>
      <c r="X2686">
        <v>21</v>
      </c>
      <c r="Y2686" t="s">
        <v>21</v>
      </c>
      <c r="Z2686">
        <v>21</v>
      </c>
      <c r="AA2686" t="s">
        <v>21</v>
      </c>
      <c r="AB2686">
        <v>0.65</v>
      </c>
      <c r="AD2686" t="s">
        <v>21</v>
      </c>
      <c r="AE2686" s="29">
        <f t="shared" si="74"/>
        <v>0.80645161290322587</v>
      </c>
      <c r="AF2686" t="s">
        <v>184</v>
      </c>
      <c r="AG2686" s="29">
        <f t="shared" si="75"/>
        <v>11.008064516129034</v>
      </c>
    </row>
    <row r="2687" spans="1:33" x14ac:dyDescent="0.15">
      <c r="A2687" s="26">
        <v>20250101</v>
      </c>
      <c r="B2687" s="27">
        <v>20250131</v>
      </c>
      <c r="C2687" t="s">
        <v>490</v>
      </c>
      <c r="D2687" t="s">
        <v>248</v>
      </c>
      <c r="E2687" t="s">
        <v>283</v>
      </c>
      <c r="H2687" t="s">
        <v>183</v>
      </c>
      <c r="J2687" t="s">
        <v>158</v>
      </c>
      <c r="L2687" t="s">
        <v>169</v>
      </c>
      <c r="O2687" t="s">
        <v>489</v>
      </c>
      <c r="U2687" t="s">
        <v>182</v>
      </c>
      <c r="W2687">
        <v>1</v>
      </c>
      <c r="X2687">
        <v>15.75</v>
      </c>
      <c r="Y2687" t="s">
        <v>21</v>
      </c>
      <c r="Z2687">
        <v>15.75</v>
      </c>
      <c r="AA2687" t="s">
        <v>21</v>
      </c>
      <c r="AB2687">
        <v>0.65</v>
      </c>
      <c r="AD2687" t="s">
        <v>21</v>
      </c>
      <c r="AE2687" s="29">
        <f t="shared" si="74"/>
        <v>0.80645161290322587</v>
      </c>
      <c r="AF2687" t="s">
        <v>184</v>
      </c>
      <c r="AG2687" s="29">
        <f t="shared" si="75"/>
        <v>8.2560483870967758</v>
      </c>
    </row>
    <row r="2688" spans="1:33" x14ac:dyDescent="0.15">
      <c r="A2688" s="26">
        <v>20250101</v>
      </c>
      <c r="B2688" s="27">
        <v>20250131</v>
      </c>
      <c r="C2688" t="s">
        <v>490</v>
      </c>
      <c r="D2688" t="s">
        <v>456</v>
      </c>
      <c r="E2688" t="s">
        <v>289</v>
      </c>
      <c r="H2688" t="s">
        <v>183</v>
      </c>
      <c r="J2688" t="s">
        <v>158</v>
      </c>
      <c r="L2688" t="s">
        <v>169</v>
      </c>
      <c r="O2688" t="s">
        <v>489</v>
      </c>
      <c r="U2688" t="s">
        <v>182</v>
      </c>
      <c r="W2688">
        <v>1</v>
      </c>
      <c r="X2688">
        <v>24.5</v>
      </c>
      <c r="Y2688" t="s">
        <v>21</v>
      </c>
      <c r="Z2688">
        <v>24.5</v>
      </c>
      <c r="AA2688" t="s">
        <v>21</v>
      </c>
      <c r="AB2688">
        <v>0.65</v>
      </c>
      <c r="AD2688" t="s">
        <v>21</v>
      </c>
      <c r="AE2688" s="29">
        <f t="shared" si="74"/>
        <v>0.80645161290322587</v>
      </c>
      <c r="AF2688" t="s">
        <v>184</v>
      </c>
      <c r="AG2688" s="29">
        <f t="shared" si="75"/>
        <v>12.842741935483872</v>
      </c>
    </row>
    <row r="2689" spans="1:33" x14ac:dyDescent="0.15">
      <c r="A2689" s="26">
        <v>20250101</v>
      </c>
      <c r="B2689" s="27">
        <v>20250131</v>
      </c>
      <c r="C2689" t="s">
        <v>490</v>
      </c>
      <c r="D2689" t="s">
        <v>456</v>
      </c>
      <c r="E2689" t="s">
        <v>289</v>
      </c>
      <c r="H2689" t="s">
        <v>183</v>
      </c>
      <c r="J2689" t="s">
        <v>158</v>
      </c>
      <c r="L2689" t="s">
        <v>169</v>
      </c>
      <c r="O2689" t="s">
        <v>489</v>
      </c>
      <c r="U2689" t="s">
        <v>182</v>
      </c>
      <c r="W2689">
        <v>1</v>
      </c>
      <c r="X2689">
        <v>24.5</v>
      </c>
      <c r="Y2689" t="s">
        <v>21</v>
      </c>
      <c r="Z2689">
        <v>24.5</v>
      </c>
      <c r="AA2689" t="s">
        <v>21</v>
      </c>
      <c r="AB2689">
        <v>0.65</v>
      </c>
      <c r="AD2689" t="s">
        <v>21</v>
      </c>
      <c r="AE2689" s="29">
        <f t="shared" si="74"/>
        <v>0.80645161290322587</v>
      </c>
      <c r="AF2689" t="s">
        <v>184</v>
      </c>
      <c r="AG2689" s="29">
        <f t="shared" si="75"/>
        <v>12.842741935483872</v>
      </c>
    </row>
    <row r="2690" spans="1:33" x14ac:dyDescent="0.15">
      <c r="A2690" s="26">
        <v>20250101</v>
      </c>
      <c r="B2690" s="27">
        <v>20250131</v>
      </c>
      <c r="C2690" t="s">
        <v>490</v>
      </c>
      <c r="D2690" t="s">
        <v>198</v>
      </c>
      <c r="E2690" t="s">
        <v>199</v>
      </c>
      <c r="H2690" t="s">
        <v>183</v>
      </c>
      <c r="J2690" t="s">
        <v>158</v>
      </c>
      <c r="L2690" t="s">
        <v>169</v>
      </c>
      <c r="O2690" t="s">
        <v>489</v>
      </c>
      <c r="U2690" t="s">
        <v>182</v>
      </c>
      <c r="W2690">
        <v>1</v>
      </c>
      <c r="X2690">
        <v>24.5</v>
      </c>
      <c r="Y2690" t="s">
        <v>21</v>
      </c>
      <c r="Z2690">
        <v>24.5</v>
      </c>
      <c r="AA2690" t="s">
        <v>21</v>
      </c>
      <c r="AB2690">
        <v>0.65</v>
      </c>
      <c r="AD2690" t="s">
        <v>21</v>
      </c>
      <c r="AE2690" s="29">
        <f t="shared" si="74"/>
        <v>0.80645161290322587</v>
      </c>
      <c r="AF2690" t="s">
        <v>184</v>
      </c>
      <c r="AG2690" s="29">
        <f t="shared" si="75"/>
        <v>12.842741935483872</v>
      </c>
    </row>
    <row r="2691" spans="1:33" x14ac:dyDescent="0.15">
      <c r="A2691" s="26">
        <v>20250101</v>
      </c>
      <c r="B2691" s="27">
        <v>20250131</v>
      </c>
      <c r="C2691" t="s">
        <v>490</v>
      </c>
      <c r="D2691" t="s">
        <v>365</v>
      </c>
      <c r="E2691" t="s">
        <v>314</v>
      </c>
      <c r="H2691" t="s">
        <v>183</v>
      </c>
      <c r="J2691" t="s">
        <v>158</v>
      </c>
      <c r="L2691" t="s">
        <v>169</v>
      </c>
      <c r="O2691" t="s">
        <v>489</v>
      </c>
      <c r="U2691" t="s">
        <v>182</v>
      </c>
      <c r="W2691">
        <v>1</v>
      </c>
      <c r="X2691">
        <v>24.5</v>
      </c>
      <c r="Y2691" t="s">
        <v>21</v>
      </c>
      <c r="Z2691">
        <v>24.5</v>
      </c>
      <c r="AA2691" t="s">
        <v>21</v>
      </c>
      <c r="AB2691">
        <v>0.65</v>
      </c>
      <c r="AD2691" t="s">
        <v>21</v>
      </c>
      <c r="AE2691" s="29">
        <f t="shared" si="74"/>
        <v>0.80645161290322587</v>
      </c>
      <c r="AF2691" t="s">
        <v>184</v>
      </c>
      <c r="AG2691" s="29">
        <f t="shared" si="75"/>
        <v>12.842741935483872</v>
      </c>
    </row>
    <row r="2692" spans="1:33" x14ac:dyDescent="0.15">
      <c r="A2692" s="26">
        <v>20250101</v>
      </c>
      <c r="B2692" s="27">
        <v>20250131</v>
      </c>
      <c r="C2692" t="s">
        <v>490</v>
      </c>
      <c r="D2692" t="s">
        <v>235</v>
      </c>
      <c r="E2692" t="s">
        <v>236</v>
      </c>
      <c r="H2692" t="s">
        <v>183</v>
      </c>
      <c r="J2692" t="s">
        <v>158</v>
      </c>
      <c r="L2692" t="s">
        <v>169</v>
      </c>
      <c r="O2692" t="s">
        <v>489</v>
      </c>
      <c r="U2692" t="s">
        <v>182</v>
      </c>
      <c r="W2692">
        <v>1</v>
      </c>
      <c r="X2692">
        <v>24.5</v>
      </c>
      <c r="Y2692" t="s">
        <v>21</v>
      </c>
      <c r="Z2692">
        <v>24.5</v>
      </c>
      <c r="AA2692" t="s">
        <v>21</v>
      </c>
      <c r="AB2692">
        <v>0.65</v>
      </c>
      <c r="AD2692" t="s">
        <v>21</v>
      </c>
      <c r="AE2692" s="29">
        <f t="shared" si="74"/>
        <v>0.80645161290322587</v>
      </c>
      <c r="AF2692" t="s">
        <v>184</v>
      </c>
      <c r="AG2692" s="29">
        <f t="shared" si="75"/>
        <v>12.842741935483872</v>
      </c>
    </row>
    <row r="2693" spans="1:33" x14ac:dyDescent="0.15">
      <c r="A2693" s="26">
        <v>20250101</v>
      </c>
      <c r="B2693" s="27">
        <v>20250131</v>
      </c>
      <c r="C2693" t="s">
        <v>490</v>
      </c>
      <c r="D2693" t="s">
        <v>456</v>
      </c>
      <c r="E2693" t="s">
        <v>289</v>
      </c>
      <c r="H2693" t="s">
        <v>183</v>
      </c>
      <c r="J2693" t="s">
        <v>158</v>
      </c>
      <c r="L2693" t="s">
        <v>169</v>
      </c>
      <c r="O2693" t="s">
        <v>489</v>
      </c>
      <c r="U2693" t="s">
        <v>182</v>
      </c>
      <c r="W2693">
        <v>1</v>
      </c>
      <c r="X2693">
        <v>24.5</v>
      </c>
      <c r="Y2693" t="s">
        <v>21</v>
      </c>
      <c r="Z2693">
        <v>24.5</v>
      </c>
      <c r="AA2693" t="s">
        <v>21</v>
      </c>
      <c r="AB2693">
        <v>0.65</v>
      </c>
      <c r="AD2693" t="s">
        <v>21</v>
      </c>
      <c r="AE2693" s="29">
        <f t="shared" si="74"/>
        <v>0.80645161290322587</v>
      </c>
      <c r="AF2693" t="s">
        <v>184</v>
      </c>
      <c r="AG2693" s="29">
        <f t="shared" si="75"/>
        <v>12.842741935483872</v>
      </c>
    </row>
    <row r="2694" spans="1:33" x14ac:dyDescent="0.15">
      <c r="A2694" s="26">
        <v>20250101</v>
      </c>
      <c r="B2694" s="27">
        <v>20250131</v>
      </c>
      <c r="C2694" t="s">
        <v>490</v>
      </c>
      <c r="D2694" t="s">
        <v>348</v>
      </c>
      <c r="E2694" t="s">
        <v>299</v>
      </c>
      <c r="H2694" t="s">
        <v>183</v>
      </c>
      <c r="J2694" t="s">
        <v>158</v>
      </c>
      <c r="L2694" t="s">
        <v>169</v>
      </c>
      <c r="O2694" t="s">
        <v>489</v>
      </c>
      <c r="U2694" t="s">
        <v>182</v>
      </c>
      <c r="W2694">
        <v>1</v>
      </c>
      <c r="X2694">
        <v>16</v>
      </c>
      <c r="Y2694" t="s">
        <v>21</v>
      </c>
      <c r="Z2694">
        <v>16</v>
      </c>
      <c r="AA2694" t="s">
        <v>21</v>
      </c>
      <c r="AB2694">
        <v>0.65</v>
      </c>
      <c r="AD2694" t="s">
        <v>21</v>
      </c>
      <c r="AE2694" s="29">
        <f t="shared" si="74"/>
        <v>0.80645161290322587</v>
      </c>
      <c r="AF2694" t="s">
        <v>184</v>
      </c>
      <c r="AG2694" s="29">
        <f t="shared" si="75"/>
        <v>8.3870967741935498</v>
      </c>
    </row>
    <row r="2695" spans="1:33" x14ac:dyDescent="0.15">
      <c r="A2695" s="26">
        <v>20250101</v>
      </c>
      <c r="B2695" s="27">
        <v>20250131</v>
      </c>
      <c r="C2695" t="s">
        <v>490</v>
      </c>
      <c r="D2695" t="s">
        <v>223</v>
      </c>
      <c r="E2695" t="s">
        <v>224</v>
      </c>
      <c r="H2695" t="s">
        <v>183</v>
      </c>
      <c r="J2695" t="s">
        <v>158</v>
      </c>
      <c r="L2695" t="s">
        <v>169</v>
      </c>
      <c r="O2695" t="s">
        <v>489</v>
      </c>
      <c r="U2695" t="s">
        <v>182</v>
      </c>
      <c r="W2695">
        <v>1</v>
      </c>
      <c r="X2695">
        <v>20</v>
      </c>
      <c r="Y2695" t="s">
        <v>21</v>
      </c>
      <c r="Z2695">
        <v>20</v>
      </c>
      <c r="AA2695" t="s">
        <v>21</v>
      </c>
      <c r="AB2695">
        <v>0.65</v>
      </c>
      <c r="AD2695" t="s">
        <v>21</v>
      </c>
      <c r="AE2695" s="29">
        <f t="shared" si="74"/>
        <v>0.80645161290322587</v>
      </c>
      <c r="AF2695" t="s">
        <v>184</v>
      </c>
      <c r="AG2695" s="29">
        <f t="shared" si="75"/>
        <v>10.483870967741936</v>
      </c>
    </row>
    <row r="2696" spans="1:33" x14ac:dyDescent="0.15">
      <c r="A2696" s="26">
        <v>20250101</v>
      </c>
      <c r="B2696" s="27">
        <v>20250131</v>
      </c>
      <c r="C2696" t="s">
        <v>490</v>
      </c>
      <c r="D2696" t="s">
        <v>204</v>
      </c>
      <c r="E2696" t="s">
        <v>205</v>
      </c>
      <c r="H2696" t="s">
        <v>183</v>
      </c>
      <c r="J2696" t="s">
        <v>158</v>
      </c>
      <c r="L2696" t="s">
        <v>169</v>
      </c>
      <c r="O2696" t="s">
        <v>489</v>
      </c>
      <c r="U2696" t="s">
        <v>182</v>
      </c>
      <c r="W2696">
        <v>1</v>
      </c>
      <c r="X2696">
        <v>24</v>
      </c>
      <c r="Y2696" t="s">
        <v>21</v>
      </c>
      <c r="Z2696">
        <v>24</v>
      </c>
      <c r="AA2696" t="s">
        <v>21</v>
      </c>
      <c r="AB2696">
        <v>0.65</v>
      </c>
      <c r="AD2696" t="s">
        <v>21</v>
      </c>
      <c r="AE2696" s="29">
        <f t="shared" si="74"/>
        <v>0.80645161290322587</v>
      </c>
      <c r="AF2696" t="s">
        <v>184</v>
      </c>
      <c r="AG2696" s="29">
        <f t="shared" si="75"/>
        <v>12.580645161290324</v>
      </c>
    </row>
    <row r="2697" spans="1:33" x14ac:dyDescent="0.15">
      <c r="A2697" s="26">
        <v>20250101</v>
      </c>
      <c r="B2697" s="27">
        <v>20250131</v>
      </c>
      <c r="C2697" t="s">
        <v>490</v>
      </c>
      <c r="D2697" t="s">
        <v>268</v>
      </c>
      <c r="E2697" t="s">
        <v>269</v>
      </c>
      <c r="H2697" t="s">
        <v>183</v>
      </c>
      <c r="J2697" t="s">
        <v>158</v>
      </c>
      <c r="L2697" t="s">
        <v>169</v>
      </c>
      <c r="O2697" t="s">
        <v>489</v>
      </c>
      <c r="U2697" t="s">
        <v>182</v>
      </c>
      <c r="W2697">
        <v>1</v>
      </c>
      <c r="X2697">
        <v>30</v>
      </c>
      <c r="Y2697" t="s">
        <v>21</v>
      </c>
      <c r="Z2697">
        <v>30</v>
      </c>
      <c r="AA2697" t="s">
        <v>21</v>
      </c>
      <c r="AB2697">
        <v>0.65</v>
      </c>
      <c r="AD2697" t="s">
        <v>21</v>
      </c>
      <c r="AE2697" s="29">
        <f t="shared" si="74"/>
        <v>0.80645161290322587</v>
      </c>
      <c r="AF2697" t="s">
        <v>184</v>
      </c>
      <c r="AG2697" s="29">
        <f t="shared" si="75"/>
        <v>15.725806451612904</v>
      </c>
    </row>
    <row r="2698" spans="1:33" x14ac:dyDescent="0.15">
      <c r="A2698" s="26">
        <v>20250101</v>
      </c>
      <c r="B2698" s="27">
        <v>20250131</v>
      </c>
      <c r="C2698" t="s">
        <v>490</v>
      </c>
      <c r="D2698" t="s">
        <v>204</v>
      </c>
      <c r="E2698" t="s">
        <v>205</v>
      </c>
      <c r="H2698" t="s">
        <v>183</v>
      </c>
      <c r="J2698" t="s">
        <v>158</v>
      </c>
      <c r="L2698" t="s">
        <v>169</v>
      </c>
      <c r="O2698" t="s">
        <v>489</v>
      </c>
      <c r="U2698" t="s">
        <v>182</v>
      </c>
      <c r="W2698">
        <v>1</v>
      </c>
      <c r="X2698">
        <v>24</v>
      </c>
      <c r="Y2698" t="s">
        <v>21</v>
      </c>
      <c r="Z2698">
        <v>24</v>
      </c>
      <c r="AA2698" t="s">
        <v>21</v>
      </c>
      <c r="AB2698">
        <v>0.65</v>
      </c>
      <c r="AD2698" t="s">
        <v>21</v>
      </c>
      <c r="AE2698" s="29">
        <f t="shared" si="74"/>
        <v>0.80645161290322587</v>
      </c>
      <c r="AF2698" t="s">
        <v>184</v>
      </c>
      <c r="AG2698" s="29">
        <f t="shared" si="75"/>
        <v>12.580645161290324</v>
      </c>
    </row>
    <row r="2699" spans="1:33" x14ac:dyDescent="0.15">
      <c r="A2699" s="26">
        <v>20250101</v>
      </c>
      <c r="B2699" s="27">
        <v>20250131</v>
      </c>
      <c r="C2699" t="s">
        <v>490</v>
      </c>
      <c r="D2699" t="s">
        <v>235</v>
      </c>
      <c r="E2699" t="s">
        <v>236</v>
      </c>
      <c r="H2699" t="s">
        <v>183</v>
      </c>
      <c r="J2699" t="s">
        <v>158</v>
      </c>
      <c r="L2699" t="s">
        <v>169</v>
      </c>
      <c r="O2699" t="s">
        <v>489</v>
      </c>
      <c r="U2699" t="s">
        <v>182</v>
      </c>
      <c r="W2699">
        <v>1</v>
      </c>
      <c r="X2699">
        <v>24.5</v>
      </c>
      <c r="Y2699" t="s">
        <v>21</v>
      </c>
      <c r="Z2699">
        <v>24.5</v>
      </c>
      <c r="AA2699" t="s">
        <v>21</v>
      </c>
      <c r="AB2699">
        <v>0.65</v>
      </c>
      <c r="AD2699" t="s">
        <v>21</v>
      </c>
      <c r="AE2699" s="29">
        <f t="shared" si="74"/>
        <v>0.80645161290322587</v>
      </c>
      <c r="AF2699" t="s">
        <v>184</v>
      </c>
      <c r="AG2699" s="29">
        <f t="shared" si="75"/>
        <v>12.842741935483872</v>
      </c>
    </row>
    <row r="2700" spans="1:33" x14ac:dyDescent="0.15">
      <c r="A2700" s="26">
        <v>20250101</v>
      </c>
      <c r="B2700" s="27">
        <v>20250131</v>
      </c>
      <c r="C2700" t="s">
        <v>490</v>
      </c>
      <c r="D2700" t="s">
        <v>427</v>
      </c>
      <c r="E2700" t="s">
        <v>303</v>
      </c>
      <c r="H2700" t="s">
        <v>183</v>
      </c>
      <c r="J2700" t="s">
        <v>158</v>
      </c>
      <c r="L2700" t="s">
        <v>169</v>
      </c>
      <c r="O2700" t="s">
        <v>489</v>
      </c>
      <c r="U2700" t="s">
        <v>182</v>
      </c>
      <c r="W2700">
        <v>1</v>
      </c>
      <c r="X2700">
        <v>17.5</v>
      </c>
      <c r="Y2700" t="s">
        <v>21</v>
      </c>
      <c r="Z2700">
        <v>17.5</v>
      </c>
      <c r="AA2700" t="s">
        <v>21</v>
      </c>
      <c r="AB2700">
        <v>0.65</v>
      </c>
      <c r="AD2700" t="s">
        <v>21</v>
      </c>
      <c r="AE2700" s="29">
        <f t="shared" si="74"/>
        <v>0.80645161290322587</v>
      </c>
      <c r="AF2700" t="s">
        <v>184</v>
      </c>
      <c r="AG2700" s="29">
        <f t="shared" si="75"/>
        <v>9.1733870967741939</v>
      </c>
    </row>
    <row r="2701" spans="1:33" x14ac:dyDescent="0.15">
      <c r="A2701" s="26">
        <v>20250101</v>
      </c>
      <c r="B2701" s="27">
        <v>20250131</v>
      </c>
      <c r="C2701" t="s">
        <v>490</v>
      </c>
      <c r="D2701" t="s">
        <v>248</v>
      </c>
      <c r="E2701" t="s">
        <v>283</v>
      </c>
      <c r="H2701" t="s">
        <v>183</v>
      </c>
      <c r="J2701" t="s">
        <v>158</v>
      </c>
      <c r="L2701" t="s">
        <v>169</v>
      </c>
      <c r="O2701" t="s">
        <v>489</v>
      </c>
      <c r="U2701" t="s">
        <v>182</v>
      </c>
      <c r="W2701">
        <v>1</v>
      </c>
      <c r="X2701">
        <v>15.75</v>
      </c>
      <c r="Y2701" t="s">
        <v>21</v>
      </c>
      <c r="Z2701">
        <v>15.75</v>
      </c>
      <c r="AA2701" t="s">
        <v>21</v>
      </c>
      <c r="AB2701">
        <v>0.65</v>
      </c>
      <c r="AD2701" t="s">
        <v>21</v>
      </c>
      <c r="AE2701" s="29">
        <f t="shared" si="74"/>
        <v>0.80645161290322587</v>
      </c>
      <c r="AF2701" t="s">
        <v>184</v>
      </c>
      <c r="AG2701" s="29">
        <f t="shared" si="75"/>
        <v>8.2560483870967758</v>
      </c>
    </row>
    <row r="2702" spans="1:33" x14ac:dyDescent="0.15">
      <c r="A2702" s="26">
        <v>20250101</v>
      </c>
      <c r="B2702" s="27">
        <v>20250131</v>
      </c>
      <c r="C2702" t="s">
        <v>490</v>
      </c>
      <c r="D2702" t="s">
        <v>189</v>
      </c>
      <c r="E2702" t="s">
        <v>190</v>
      </c>
      <c r="H2702" t="s">
        <v>183</v>
      </c>
      <c r="J2702" t="s">
        <v>158</v>
      </c>
      <c r="L2702" t="s">
        <v>169</v>
      </c>
      <c r="O2702" t="s">
        <v>489</v>
      </c>
      <c r="U2702" t="s">
        <v>182</v>
      </c>
      <c r="W2702">
        <v>1</v>
      </c>
      <c r="X2702">
        <v>21</v>
      </c>
      <c r="Y2702" t="s">
        <v>21</v>
      </c>
      <c r="Z2702">
        <v>21</v>
      </c>
      <c r="AA2702" t="s">
        <v>21</v>
      </c>
      <c r="AB2702">
        <v>0.65</v>
      </c>
      <c r="AD2702" t="s">
        <v>21</v>
      </c>
      <c r="AE2702" s="29">
        <f t="shared" si="74"/>
        <v>0.80645161290322587</v>
      </c>
      <c r="AF2702" t="s">
        <v>184</v>
      </c>
      <c r="AG2702" s="29">
        <f t="shared" si="75"/>
        <v>11.008064516129034</v>
      </c>
    </row>
    <row r="2703" spans="1:33" x14ac:dyDescent="0.15">
      <c r="A2703" s="26">
        <v>20250101</v>
      </c>
      <c r="B2703" s="27">
        <v>20250131</v>
      </c>
      <c r="C2703" t="s">
        <v>490</v>
      </c>
      <c r="D2703" t="s">
        <v>456</v>
      </c>
      <c r="E2703" t="s">
        <v>289</v>
      </c>
      <c r="H2703" t="s">
        <v>183</v>
      </c>
      <c r="J2703" t="s">
        <v>158</v>
      </c>
      <c r="L2703" t="s">
        <v>169</v>
      </c>
      <c r="O2703" t="s">
        <v>489</v>
      </c>
      <c r="U2703" t="s">
        <v>182</v>
      </c>
      <c r="W2703">
        <v>1</v>
      </c>
      <c r="X2703">
        <v>24.5</v>
      </c>
      <c r="Y2703" t="s">
        <v>21</v>
      </c>
      <c r="Z2703">
        <v>24.5</v>
      </c>
      <c r="AA2703" t="s">
        <v>21</v>
      </c>
      <c r="AB2703">
        <v>0.65</v>
      </c>
      <c r="AD2703" t="s">
        <v>21</v>
      </c>
      <c r="AE2703" s="29">
        <f t="shared" si="74"/>
        <v>0.80645161290322587</v>
      </c>
      <c r="AF2703" t="s">
        <v>184</v>
      </c>
      <c r="AG2703" s="29">
        <f t="shared" si="75"/>
        <v>12.842741935483872</v>
      </c>
    </row>
    <row r="2704" spans="1:33" x14ac:dyDescent="0.15">
      <c r="A2704" s="26">
        <v>20250101</v>
      </c>
      <c r="B2704" s="27">
        <v>20250131</v>
      </c>
      <c r="C2704" t="s">
        <v>490</v>
      </c>
      <c r="D2704" t="s">
        <v>393</v>
      </c>
      <c r="E2704" t="s">
        <v>394</v>
      </c>
      <c r="H2704" t="s">
        <v>183</v>
      </c>
      <c r="J2704" t="s">
        <v>158</v>
      </c>
      <c r="L2704" t="s">
        <v>169</v>
      </c>
      <c r="O2704" t="s">
        <v>489</v>
      </c>
      <c r="U2704" t="s">
        <v>182</v>
      </c>
      <c r="W2704">
        <v>1</v>
      </c>
      <c r="X2704">
        <v>24.5</v>
      </c>
      <c r="Y2704" t="s">
        <v>21</v>
      </c>
      <c r="Z2704">
        <v>24.5</v>
      </c>
      <c r="AA2704" t="s">
        <v>21</v>
      </c>
      <c r="AB2704">
        <v>0.65</v>
      </c>
      <c r="AD2704" t="s">
        <v>21</v>
      </c>
      <c r="AE2704" s="29">
        <f t="shared" si="74"/>
        <v>0.80645161290322587</v>
      </c>
      <c r="AF2704" t="s">
        <v>184</v>
      </c>
      <c r="AG2704" s="29">
        <f t="shared" si="75"/>
        <v>12.842741935483872</v>
      </c>
    </row>
    <row r="2705" spans="1:33" x14ac:dyDescent="0.15">
      <c r="A2705" s="26">
        <v>20250101</v>
      </c>
      <c r="B2705" s="27">
        <v>20250131</v>
      </c>
      <c r="C2705" t="s">
        <v>490</v>
      </c>
      <c r="D2705" t="s">
        <v>210</v>
      </c>
      <c r="E2705" t="s">
        <v>288</v>
      </c>
      <c r="H2705" t="s">
        <v>183</v>
      </c>
      <c r="J2705" t="s">
        <v>158</v>
      </c>
      <c r="L2705" t="s">
        <v>169</v>
      </c>
      <c r="O2705" t="s">
        <v>489</v>
      </c>
      <c r="U2705" t="s">
        <v>182</v>
      </c>
      <c r="W2705">
        <v>1</v>
      </c>
      <c r="X2705">
        <v>24.5</v>
      </c>
      <c r="Y2705" t="s">
        <v>21</v>
      </c>
      <c r="Z2705">
        <v>24.5</v>
      </c>
      <c r="AA2705" t="s">
        <v>21</v>
      </c>
      <c r="AB2705">
        <v>0.65</v>
      </c>
      <c r="AD2705" t="s">
        <v>21</v>
      </c>
      <c r="AE2705" s="29">
        <f t="shared" si="74"/>
        <v>0.80645161290322587</v>
      </c>
      <c r="AF2705" t="s">
        <v>184</v>
      </c>
      <c r="AG2705" s="29">
        <f t="shared" si="75"/>
        <v>12.842741935483872</v>
      </c>
    </row>
    <row r="2706" spans="1:33" x14ac:dyDescent="0.15">
      <c r="A2706" s="26">
        <v>20250101</v>
      </c>
      <c r="B2706" s="27">
        <v>20250131</v>
      </c>
      <c r="C2706" t="s">
        <v>490</v>
      </c>
      <c r="D2706" t="s">
        <v>443</v>
      </c>
      <c r="E2706" t="s">
        <v>313</v>
      </c>
      <c r="H2706" t="s">
        <v>183</v>
      </c>
      <c r="J2706" t="s">
        <v>158</v>
      </c>
      <c r="L2706" t="s">
        <v>169</v>
      </c>
      <c r="O2706" t="s">
        <v>489</v>
      </c>
      <c r="U2706" t="s">
        <v>182</v>
      </c>
      <c r="W2706">
        <v>1</v>
      </c>
      <c r="X2706">
        <v>17.5</v>
      </c>
      <c r="Y2706" t="s">
        <v>21</v>
      </c>
      <c r="Z2706">
        <v>17.5</v>
      </c>
      <c r="AA2706" t="s">
        <v>21</v>
      </c>
      <c r="AB2706">
        <v>0.65</v>
      </c>
      <c r="AD2706" t="s">
        <v>21</v>
      </c>
      <c r="AE2706" s="29">
        <f t="shared" si="74"/>
        <v>0.80645161290322587</v>
      </c>
      <c r="AF2706" t="s">
        <v>184</v>
      </c>
      <c r="AG2706" s="29">
        <f t="shared" si="75"/>
        <v>9.1733870967741939</v>
      </c>
    </row>
    <row r="2707" spans="1:33" x14ac:dyDescent="0.15">
      <c r="A2707" s="26">
        <v>20250101</v>
      </c>
      <c r="B2707" s="27">
        <v>20250131</v>
      </c>
      <c r="C2707" t="s">
        <v>490</v>
      </c>
      <c r="D2707" t="s">
        <v>185</v>
      </c>
      <c r="E2707" t="s">
        <v>186</v>
      </c>
      <c r="H2707" t="s">
        <v>183</v>
      </c>
      <c r="J2707" t="s">
        <v>158</v>
      </c>
      <c r="L2707" t="s">
        <v>169</v>
      </c>
      <c r="O2707" t="s">
        <v>489</v>
      </c>
      <c r="U2707" t="s">
        <v>182</v>
      </c>
      <c r="W2707">
        <v>1</v>
      </c>
      <c r="X2707">
        <v>21</v>
      </c>
      <c r="Y2707" t="s">
        <v>21</v>
      </c>
      <c r="Z2707">
        <v>21</v>
      </c>
      <c r="AA2707" t="s">
        <v>21</v>
      </c>
      <c r="AB2707">
        <v>0.65</v>
      </c>
      <c r="AD2707" t="s">
        <v>21</v>
      </c>
      <c r="AE2707" s="29">
        <f t="shared" si="74"/>
        <v>0.80645161290322587</v>
      </c>
      <c r="AF2707" t="s">
        <v>184</v>
      </c>
      <c r="AG2707" s="29">
        <f t="shared" si="75"/>
        <v>11.008064516129034</v>
      </c>
    </row>
    <row r="2708" spans="1:33" x14ac:dyDescent="0.15">
      <c r="A2708" s="26">
        <v>20250101</v>
      </c>
      <c r="B2708" s="27">
        <v>20250131</v>
      </c>
      <c r="C2708" t="s">
        <v>490</v>
      </c>
      <c r="D2708" t="s">
        <v>189</v>
      </c>
      <c r="E2708" t="s">
        <v>190</v>
      </c>
      <c r="H2708" t="s">
        <v>183</v>
      </c>
      <c r="J2708" t="s">
        <v>158</v>
      </c>
      <c r="L2708" t="s">
        <v>169</v>
      </c>
      <c r="O2708" t="s">
        <v>489</v>
      </c>
      <c r="U2708" t="s">
        <v>182</v>
      </c>
      <c r="W2708">
        <v>1</v>
      </c>
      <c r="X2708">
        <v>21</v>
      </c>
      <c r="Y2708" t="s">
        <v>21</v>
      </c>
      <c r="Z2708">
        <v>21</v>
      </c>
      <c r="AA2708" t="s">
        <v>21</v>
      </c>
      <c r="AB2708">
        <v>0.65</v>
      </c>
      <c r="AD2708" t="s">
        <v>21</v>
      </c>
      <c r="AE2708" s="29">
        <f t="shared" si="74"/>
        <v>0.80645161290322587</v>
      </c>
      <c r="AF2708" t="s">
        <v>184</v>
      </c>
      <c r="AG2708" s="29">
        <f t="shared" si="75"/>
        <v>11.008064516129034</v>
      </c>
    </row>
    <row r="2709" spans="1:33" x14ac:dyDescent="0.15">
      <c r="A2709" s="26">
        <v>20250101</v>
      </c>
      <c r="B2709" s="27">
        <v>20250131</v>
      </c>
      <c r="C2709" t="s">
        <v>490</v>
      </c>
      <c r="D2709" t="s">
        <v>211</v>
      </c>
      <c r="E2709" t="s">
        <v>324</v>
      </c>
      <c r="H2709" t="s">
        <v>183</v>
      </c>
      <c r="J2709" t="s">
        <v>158</v>
      </c>
      <c r="L2709" t="s">
        <v>169</v>
      </c>
      <c r="O2709" t="s">
        <v>489</v>
      </c>
      <c r="U2709" t="s">
        <v>182</v>
      </c>
      <c r="W2709">
        <v>1</v>
      </c>
      <c r="X2709">
        <v>17.5</v>
      </c>
      <c r="Y2709" t="s">
        <v>21</v>
      </c>
      <c r="Z2709">
        <v>17.5</v>
      </c>
      <c r="AA2709" t="s">
        <v>21</v>
      </c>
      <c r="AB2709">
        <v>0.65</v>
      </c>
      <c r="AD2709" t="s">
        <v>21</v>
      </c>
      <c r="AE2709" s="29">
        <f t="shared" si="74"/>
        <v>0.80645161290322587</v>
      </c>
      <c r="AF2709" t="s">
        <v>184</v>
      </c>
      <c r="AG2709" s="29">
        <f t="shared" si="75"/>
        <v>9.1733870967741939</v>
      </c>
    </row>
    <row r="2710" spans="1:33" x14ac:dyDescent="0.15">
      <c r="A2710" s="26">
        <v>20250101</v>
      </c>
      <c r="B2710" s="27">
        <v>20250131</v>
      </c>
      <c r="C2710" t="s">
        <v>490</v>
      </c>
      <c r="D2710" t="s">
        <v>354</v>
      </c>
      <c r="E2710" t="s">
        <v>293</v>
      </c>
      <c r="H2710" t="s">
        <v>183</v>
      </c>
      <c r="J2710" t="s">
        <v>158</v>
      </c>
      <c r="L2710" t="s">
        <v>169</v>
      </c>
      <c r="O2710" t="s">
        <v>489</v>
      </c>
      <c r="U2710" t="s">
        <v>182</v>
      </c>
      <c r="W2710">
        <v>1</v>
      </c>
      <c r="X2710">
        <v>24.5</v>
      </c>
      <c r="Y2710" t="s">
        <v>21</v>
      </c>
      <c r="Z2710">
        <v>24.5</v>
      </c>
      <c r="AA2710" t="s">
        <v>21</v>
      </c>
      <c r="AB2710">
        <v>0.65</v>
      </c>
      <c r="AD2710" t="s">
        <v>21</v>
      </c>
      <c r="AE2710" s="29">
        <f t="shared" si="74"/>
        <v>0.80645161290322587</v>
      </c>
      <c r="AF2710" t="s">
        <v>184</v>
      </c>
      <c r="AG2710" s="29">
        <f t="shared" si="75"/>
        <v>12.842741935483872</v>
      </c>
    </row>
    <row r="2711" spans="1:33" x14ac:dyDescent="0.15">
      <c r="A2711" s="26">
        <v>20250101</v>
      </c>
      <c r="B2711" s="27">
        <v>20250131</v>
      </c>
      <c r="C2711" t="s">
        <v>490</v>
      </c>
      <c r="D2711" t="s">
        <v>210</v>
      </c>
      <c r="E2711" t="s">
        <v>288</v>
      </c>
      <c r="H2711" t="s">
        <v>183</v>
      </c>
      <c r="J2711" t="s">
        <v>158</v>
      </c>
      <c r="L2711" t="s">
        <v>169</v>
      </c>
      <c r="O2711" t="s">
        <v>489</v>
      </c>
      <c r="U2711" t="s">
        <v>182</v>
      </c>
      <c r="W2711">
        <v>1</v>
      </c>
      <c r="X2711">
        <v>24.5</v>
      </c>
      <c r="Y2711" t="s">
        <v>21</v>
      </c>
      <c r="Z2711">
        <v>24.5</v>
      </c>
      <c r="AA2711" t="s">
        <v>21</v>
      </c>
      <c r="AB2711">
        <v>0.65</v>
      </c>
      <c r="AD2711" t="s">
        <v>21</v>
      </c>
      <c r="AE2711" s="29">
        <f t="shared" si="74"/>
        <v>0.80645161290322587</v>
      </c>
      <c r="AF2711" t="s">
        <v>184</v>
      </c>
      <c r="AG2711" s="29">
        <f t="shared" si="75"/>
        <v>12.842741935483872</v>
      </c>
    </row>
    <row r="2712" spans="1:33" x14ac:dyDescent="0.15">
      <c r="A2712" s="26">
        <v>20250101</v>
      </c>
      <c r="B2712" s="27">
        <v>20250131</v>
      </c>
      <c r="C2712" t="s">
        <v>490</v>
      </c>
      <c r="D2712" t="s">
        <v>239</v>
      </c>
      <c r="E2712" t="s">
        <v>240</v>
      </c>
      <c r="H2712" t="s">
        <v>183</v>
      </c>
      <c r="J2712" t="s">
        <v>158</v>
      </c>
      <c r="L2712" t="s">
        <v>169</v>
      </c>
      <c r="O2712" t="s">
        <v>489</v>
      </c>
      <c r="U2712" t="s">
        <v>182</v>
      </c>
      <c r="W2712">
        <v>1</v>
      </c>
      <c r="X2712">
        <v>10.46</v>
      </c>
      <c r="Y2712" t="s">
        <v>21</v>
      </c>
      <c r="Z2712">
        <v>10.46</v>
      </c>
      <c r="AA2712" t="s">
        <v>21</v>
      </c>
      <c r="AB2712">
        <v>0.65</v>
      </c>
      <c r="AD2712" t="s">
        <v>21</v>
      </c>
      <c r="AE2712" s="29">
        <f t="shared" si="74"/>
        <v>0.80645161290322587</v>
      </c>
      <c r="AF2712" t="s">
        <v>184</v>
      </c>
      <c r="AG2712" s="29">
        <f t="shared" si="75"/>
        <v>5.4830645161290326</v>
      </c>
    </row>
    <row r="2713" spans="1:33" x14ac:dyDescent="0.15">
      <c r="A2713" s="26">
        <v>20250101</v>
      </c>
      <c r="B2713" s="27">
        <v>20250131</v>
      </c>
      <c r="C2713" t="s">
        <v>490</v>
      </c>
      <c r="D2713" t="s">
        <v>227</v>
      </c>
      <c r="E2713" t="s">
        <v>228</v>
      </c>
      <c r="H2713" t="s">
        <v>183</v>
      </c>
      <c r="J2713" t="s">
        <v>158</v>
      </c>
      <c r="L2713" t="s">
        <v>169</v>
      </c>
      <c r="O2713" t="s">
        <v>489</v>
      </c>
      <c r="U2713" t="s">
        <v>182</v>
      </c>
      <c r="W2713">
        <v>1</v>
      </c>
      <c r="X2713">
        <v>14.4</v>
      </c>
      <c r="Y2713" t="s">
        <v>21</v>
      </c>
      <c r="Z2713">
        <v>14.4</v>
      </c>
      <c r="AA2713" t="s">
        <v>21</v>
      </c>
      <c r="AB2713">
        <v>0.65</v>
      </c>
      <c r="AD2713" t="s">
        <v>21</v>
      </c>
      <c r="AE2713" s="29">
        <f t="shared" si="74"/>
        <v>0.80645161290322587</v>
      </c>
      <c r="AF2713" t="s">
        <v>184</v>
      </c>
      <c r="AG2713" s="29">
        <f t="shared" si="75"/>
        <v>7.5483870967741948</v>
      </c>
    </row>
    <row r="2714" spans="1:33" x14ac:dyDescent="0.15">
      <c r="A2714" s="26">
        <v>20250101</v>
      </c>
      <c r="B2714" s="27">
        <v>20250131</v>
      </c>
      <c r="C2714" t="s">
        <v>490</v>
      </c>
      <c r="D2714" t="s">
        <v>253</v>
      </c>
      <c r="E2714" t="s">
        <v>254</v>
      </c>
      <c r="H2714" t="s">
        <v>183</v>
      </c>
      <c r="J2714" t="s">
        <v>158</v>
      </c>
      <c r="L2714" t="s">
        <v>169</v>
      </c>
      <c r="O2714" t="s">
        <v>489</v>
      </c>
      <c r="U2714" t="s">
        <v>182</v>
      </c>
      <c r="W2714">
        <v>1</v>
      </c>
      <c r="X2714">
        <v>14.4</v>
      </c>
      <c r="Y2714" t="s">
        <v>21</v>
      </c>
      <c r="Z2714">
        <v>14.4</v>
      </c>
      <c r="AA2714" t="s">
        <v>21</v>
      </c>
      <c r="AB2714">
        <v>0.65</v>
      </c>
      <c r="AD2714" t="s">
        <v>21</v>
      </c>
      <c r="AE2714" s="29">
        <f t="shared" si="74"/>
        <v>0.80645161290322587</v>
      </c>
      <c r="AF2714" t="s">
        <v>184</v>
      </c>
      <c r="AG2714" s="29">
        <f t="shared" si="75"/>
        <v>7.5483870967741948</v>
      </c>
    </row>
    <row r="2715" spans="1:33" x14ac:dyDescent="0.15">
      <c r="A2715" s="26">
        <v>20250101</v>
      </c>
      <c r="B2715" s="27">
        <v>20250131</v>
      </c>
      <c r="C2715" t="s">
        <v>490</v>
      </c>
      <c r="D2715" t="s">
        <v>368</v>
      </c>
      <c r="E2715" t="s">
        <v>193</v>
      </c>
      <c r="H2715" t="s">
        <v>183</v>
      </c>
      <c r="J2715" t="s">
        <v>158</v>
      </c>
      <c r="L2715" t="s">
        <v>169</v>
      </c>
      <c r="O2715" t="s">
        <v>489</v>
      </c>
      <c r="U2715" t="s">
        <v>182</v>
      </c>
      <c r="W2715">
        <v>1</v>
      </c>
      <c r="X2715">
        <v>20</v>
      </c>
      <c r="Y2715" t="s">
        <v>21</v>
      </c>
      <c r="Z2715">
        <v>20</v>
      </c>
      <c r="AA2715" t="s">
        <v>21</v>
      </c>
      <c r="AB2715">
        <v>0.65</v>
      </c>
      <c r="AD2715" t="s">
        <v>21</v>
      </c>
      <c r="AE2715" s="29">
        <f t="shared" si="74"/>
        <v>0.80645161290322587</v>
      </c>
      <c r="AF2715" t="s">
        <v>184</v>
      </c>
      <c r="AG2715" s="29">
        <f t="shared" si="75"/>
        <v>10.483870967741936</v>
      </c>
    </row>
    <row r="2716" spans="1:33" x14ac:dyDescent="0.15">
      <c r="A2716" s="26">
        <v>20250101</v>
      </c>
      <c r="B2716" s="27">
        <v>20250131</v>
      </c>
      <c r="C2716" t="s">
        <v>490</v>
      </c>
      <c r="D2716" t="s">
        <v>357</v>
      </c>
      <c r="E2716" t="s">
        <v>203</v>
      </c>
      <c r="H2716" t="s">
        <v>183</v>
      </c>
      <c r="J2716" t="s">
        <v>158</v>
      </c>
      <c r="L2716" t="s">
        <v>169</v>
      </c>
      <c r="O2716" t="s">
        <v>489</v>
      </c>
      <c r="U2716" t="s">
        <v>182</v>
      </c>
      <c r="W2716">
        <v>1</v>
      </c>
      <c r="X2716">
        <v>24</v>
      </c>
      <c r="Y2716" t="s">
        <v>21</v>
      </c>
      <c r="Z2716">
        <v>24</v>
      </c>
      <c r="AA2716" t="s">
        <v>21</v>
      </c>
      <c r="AB2716">
        <v>0.65</v>
      </c>
      <c r="AD2716" t="s">
        <v>21</v>
      </c>
      <c r="AE2716" s="29">
        <f t="shared" si="74"/>
        <v>0.80645161290322587</v>
      </c>
      <c r="AF2716" t="s">
        <v>184</v>
      </c>
      <c r="AG2716" s="29">
        <f t="shared" si="75"/>
        <v>12.580645161290324</v>
      </c>
    </row>
    <row r="2717" spans="1:33" x14ac:dyDescent="0.15">
      <c r="A2717" s="26">
        <v>20250101</v>
      </c>
      <c r="B2717" s="27">
        <v>20250131</v>
      </c>
      <c r="C2717" t="s">
        <v>490</v>
      </c>
      <c r="D2717" t="s">
        <v>245</v>
      </c>
      <c r="E2717" t="s">
        <v>329</v>
      </c>
      <c r="H2717" t="s">
        <v>183</v>
      </c>
      <c r="J2717" t="s">
        <v>158</v>
      </c>
      <c r="L2717" t="s">
        <v>169</v>
      </c>
      <c r="O2717" t="s">
        <v>489</v>
      </c>
      <c r="U2717" t="s">
        <v>182</v>
      </c>
      <c r="W2717">
        <v>1</v>
      </c>
      <c r="X2717">
        <v>21</v>
      </c>
      <c r="Y2717" t="s">
        <v>21</v>
      </c>
      <c r="Z2717">
        <v>21</v>
      </c>
      <c r="AA2717" t="s">
        <v>21</v>
      </c>
      <c r="AB2717">
        <v>0.65</v>
      </c>
      <c r="AD2717" t="s">
        <v>21</v>
      </c>
      <c r="AE2717" s="29">
        <f t="shared" si="74"/>
        <v>0.80645161290322587</v>
      </c>
      <c r="AF2717" t="s">
        <v>184</v>
      </c>
      <c r="AG2717" s="29">
        <f t="shared" si="75"/>
        <v>11.008064516129034</v>
      </c>
    </row>
    <row r="2718" spans="1:33" x14ac:dyDescent="0.15">
      <c r="A2718" s="26">
        <v>20250101</v>
      </c>
      <c r="B2718" s="27">
        <v>20250131</v>
      </c>
      <c r="C2718" t="s">
        <v>490</v>
      </c>
      <c r="D2718" t="s">
        <v>237</v>
      </c>
      <c r="E2718" t="s">
        <v>238</v>
      </c>
      <c r="H2718" t="s">
        <v>183</v>
      </c>
      <c r="J2718" t="s">
        <v>158</v>
      </c>
      <c r="L2718" t="s">
        <v>169</v>
      </c>
      <c r="O2718" t="s">
        <v>489</v>
      </c>
      <c r="U2718" t="s">
        <v>182</v>
      </c>
      <c r="W2718">
        <v>1</v>
      </c>
      <c r="X2718">
        <v>24</v>
      </c>
      <c r="Y2718" t="s">
        <v>21</v>
      </c>
      <c r="Z2718">
        <v>24</v>
      </c>
      <c r="AA2718" t="s">
        <v>21</v>
      </c>
      <c r="AB2718">
        <v>0.65</v>
      </c>
      <c r="AD2718" t="s">
        <v>21</v>
      </c>
      <c r="AE2718" s="29">
        <f t="shared" si="74"/>
        <v>0.80645161290322587</v>
      </c>
      <c r="AF2718" t="s">
        <v>184</v>
      </c>
      <c r="AG2718" s="29">
        <f t="shared" si="75"/>
        <v>12.580645161290324</v>
      </c>
    </row>
    <row r="2719" spans="1:33" x14ac:dyDescent="0.15">
      <c r="A2719" s="26">
        <v>20250101</v>
      </c>
      <c r="B2719" s="27">
        <v>20250131</v>
      </c>
      <c r="C2719" t="s">
        <v>490</v>
      </c>
      <c r="D2719" t="s">
        <v>358</v>
      </c>
      <c r="E2719" t="s">
        <v>276</v>
      </c>
      <c r="H2719" t="s">
        <v>183</v>
      </c>
      <c r="J2719" t="s">
        <v>158</v>
      </c>
      <c r="L2719" t="s">
        <v>169</v>
      </c>
      <c r="O2719" t="s">
        <v>489</v>
      </c>
      <c r="U2719" t="s">
        <v>182</v>
      </c>
      <c r="W2719">
        <v>1</v>
      </c>
      <c r="X2719">
        <v>24</v>
      </c>
      <c r="Y2719" t="s">
        <v>21</v>
      </c>
      <c r="Z2719">
        <v>24</v>
      </c>
      <c r="AA2719" t="s">
        <v>21</v>
      </c>
      <c r="AB2719">
        <v>0.65</v>
      </c>
      <c r="AD2719" t="s">
        <v>21</v>
      </c>
      <c r="AE2719" s="29">
        <f t="shared" si="74"/>
        <v>0.80645161290322587</v>
      </c>
      <c r="AF2719" t="s">
        <v>184</v>
      </c>
      <c r="AG2719" s="29">
        <f t="shared" si="75"/>
        <v>12.580645161290324</v>
      </c>
    </row>
    <row r="2720" spans="1:33" x14ac:dyDescent="0.15">
      <c r="A2720" s="26">
        <v>20250101</v>
      </c>
      <c r="B2720" s="27">
        <v>20250131</v>
      </c>
      <c r="C2720" t="s">
        <v>490</v>
      </c>
      <c r="D2720" t="s">
        <v>235</v>
      </c>
      <c r="E2720" t="s">
        <v>236</v>
      </c>
      <c r="H2720" t="s">
        <v>183</v>
      </c>
      <c r="J2720" t="s">
        <v>158</v>
      </c>
      <c r="L2720" t="s">
        <v>169</v>
      </c>
      <c r="O2720" t="s">
        <v>489</v>
      </c>
      <c r="U2720" t="s">
        <v>182</v>
      </c>
      <c r="W2720">
        <v>1</v>
      </c>
      <c r="X2720">
        <v>24.5</v>
      </c>
      <c r="Y2720" t="s">
        <v>21</v>
      </c>
      <c r="Z2720">
        <v>24.5</v>
      </c>
      <c r="AA2720" t="s">
        <v>21</v>
      </c>
      <c r="AB2720">
        <v>0.65</v>
      </c>
      <c r="AD2720" t="s">
        <v>21</v>
      </c>
      <c r="AE2720" s="29">
        <f t="shared" si="74"/>
        <v>0.80645161290322587</v>
      </c>
      <c r="AF2720" t="s">
        <v>184</v>
      </c>
      <c r="AG2720" s="29">
        <f t="shared" si="75"/>
        <v>12.842741935483872</v>
      </c>
    </row>
    <row r="2721" spans="1:33" x14ac:dyDescent="0.15">
      <c r="A2721" s="26">
        <v>20250101</v>
      </c>
      <c r="B2721" s="27">
        <v>20250131</v>
      </c>
      <c r="C2721" t="s">
        <v>490</v>
      </c>
      <c r="D2721" t="s">
        <v>256</v>
      </c>
      <c r="E2721" t="s">
        <v>257</v>
      </c>
      <c r="H2721" t="s">
        <v>183</v>
      </c>
      <c r="J2721" t="s">
        <v>158</v>
      </c>
      <c r="L2721" t="s">
        <v>169</v>
      </c>
      <c r="O2721" t="s">
        <v>489</v>
      </c>
      <c r="U2721" t="s">
        <v>182</v>
      </c>
      <c r="W2721">
        <v>1</v>
      </c>
      <c r="X2721">
        <v>21</v>
      </c>
      <c r="Y2721" t="s">
        <v>21</v>
      </c>
      <c r="Z2721">
        <v>21</v>
      </c>
      <c r="AA2721" t="s">
        <v>21</v>
      </c>
      <c r="AB2721">
        <v>0.65</v>
      </c>
      <c r="AD2721" t="s">
        <v>21</v>
      </c>
      <c r="AE2721" s="29">
        <f t="shared" si="74"/>
        <v>0.80645161290322587</v>
      </c>
      <c r="AF2721" t="s">
        <v>184</v>
      </c>
      <c r="AG2721" s="29">
        <f t="shared" si="75"/>
        <v>11.008064516129034</v>
      </c>
    </row>
    <row r="2722" spans="1:33" x14ac:dyDescent="0.15">
      <c r="A2722" s="26">
        <v>20250101</v>
      </c>
      <c r="B2722" s="27">
        <v>20250131</v>
      </c>
      <c r="C2722" t="s">
        <v>490</v>
      </c>
      <c r="D2722" t="s">
        <v>342</v>
      </c>
      <c r="E2722" t="s">
        <v>285</v>
      </c>
      <c r="H2722" t="s">
        <v>183</v>
      </c>
      <c r="J2722" t="s">
        <v>158</v>
      </c>
      <c r="L2722" t="s">
        <v>169</v>
      </c>
      <c r="O2722" t="s">
        <v>489</v>
      </c>
      <c r="U2722" t="s">
        <v>182</v>
      </c>
      <c r="W2722">
        <v>1</v>
      </c>
      <c r="X2722">
        <v>24.5</v>
      </c>
      <c r="Y2722" t="s">
        <v>21</v>
      </c>
      <c r="Z2722">
        <v>24.5</v>
      </c>
      <c r="AA2722" t="s">
        <v>21</v>
      </c>
      <c r="AB2722">
        <v>0.65</v>
      </c>
      <c r="AD2722" t="s">
        <v>21</v>
      </c>
      <c r="AE2722" s="29">
        <f t="shared" si="74"/>
        <v>0.80645161290322587</v>
      </c>
      <c r="AF2722" t="s">
        <v>184</v>
      </c>
      <c r="AG2722" s="29">
        <f t="shared" si="75"/>
        <v>12.842741935483872</v>
      </c>
    </row>
    <row r="2723" spans="1:33" x14ac:dyDescent="0.15">
      <c r="A2723" s="26">
        <v>20250101</v>
      </c>
      <c r="B2723" s="27">
        <v>20250131</v>
      </c>
      <c r="C2723" t="s">
        <v>490</v>
      </c>
      <c r="D2723" t="s">
        <v>349</v>
      </c>
      <c r="E2723" t="s">
        <v>306</v>
      </c>
      <c r="H2723" t="s">
        <v>183</v>
      </c>
      <c r="J2723" t="s">
        <v>158</v>
      </c>
      <c r="L2723" t="s">
        <v>169</v>
      </c>
      <c r="O2723" t="s">
        <v>489</v>
      </c>
      <c r="U2723" t="s">
        <v>182</v>
      </c>
      <c r="W2723">
        <v>1</v>
      </c>
      <c r="X2723">
        <v>24.5</v>
      </c>
      <c r="Y2723" t="s">
        <v>21</v>
      </c>
      <c r="Z2723">
        <v>24.5</v>
      </c>
      <c r="AA2723" t="s">
        <v>21</v>
      </c>
      <c r="AB2723">
        <v>0.65</v>
      </c>
      <c r="AD2723" t="s">
        <v>21</v>
      </c>
      <c r="AE2723" s="29">
        <f t="shared" si="74"/>
        <v>0.80645161290322587</v>
      </c>
      <c r="AF2723" t="s">
        <v>184</v>
      </c>
      <c r="AG2723" s="29">
        <f t="shared" si="75"/>
        <v>12.842741935483872</v>
      </c>
    </row>
    <row r="2724" spans="1:33" x14ac:dyDescent="0.15">
      <c r="A2724" s="26">
        <v>20250101</v>
      </c>
      <c r="B2724" s="27">
        <v>20250131</v>
      </c>
      <c r="C2724" t="s">
        <v>490</v>
      </c>
      <c r="D2724" t="s">
        <v>258</v>
      </c>
      <c r="E2724" t="s">
        <v>286</v>
      </c>
      <c r="H2724" t="s">
        <v>183</v>
      </c>
      <c r="J2724" t="s">
        <v>158</v>
      </c>
      <c r="L2724" t="s">
        <v>169</v>
      </c>
      <c r="O2724" t="s">
        <v>489</v>
      </c>
      <c r="U2724" t="s">
        <v>182</v>
      </c>
      <c r="W2724">
        <v>1</v>
      </c>
      <c r="X2724">
        <v>16</v>
      </c>
      <c r="Y2724" t="s">
        <v>21</v>
      </c>
      <c r="Z2724">
        <v>16</v>
      </c>
      <c r="AA2724" t="s">
        <v>21</v>
      </c>
      <c r="AB2724">
        <v>0.65</v>
      </c>
      <c r="AD2724" t="s">
        <v>21</v>
      </c>
      <c r="AE2724" s="29">
        <f t="shared" si="74"/>
        <v>0.80645161290322587</v>
      </c>
      <c r="AF2724" t="s">
        <v>184</v>
      </c>
      <c r="AG2724" s="29">
        <f t="shared" si="75"/>
        <v>8.3870967741935498</v>
      </c>
    </row>
    <row r="2725" spans="1:33" x14ac:dyDescent="0.15">
      <c r="A2725" s="26">
        <v>20250101</v>
      </c>
      <c r="B2725" s="27">
        <v>20250131</v>
      </c>
      <c r="C2725" t="s">
        <v>490</v>
      </c>
      <c r="D2725" t="s">
        <v>258</v>
      </c>
      <c r="E2725" t="s">
        <v>286</v>
      </c>
      <c r="H2725" t="s">
        <v>183</v>
      </c>
      <c r="J2725" t="s">
        <v>158</v>
      </c>
      <c r="L2725" t="s">
        <v>169</v>
      </c>
      <c r="O2725" t="s">
        <v>489</v>
      </c>
      <c r="U2725" t="s">
        <v>182</v>
      </c>
      <c r="W2725">
        <v>1</v>
      </c>
      <c r="X2725">
        <v>16</v>
      </c>
      <c r="Y2725" t="s">
        <v>21</v>
      </c>
      <c r="Z2725">
        <v>16</v>
      </c>
      <c r="AA2725" t="s">
        <v>21</v>
      </c>
      <c r="AB2725">
        <v>0.65</v>
      </c>
      <c r="AD2725" t="s">
        <v>21</v>
      </c>
      <c r="AE2725" s="29">
        <f t="shared" si="74"/>
        <v>0.80645161290322587</v>
      </c>
      <c r="AF2725" t="s">
        <v>184</v>
      </c>
      <c r="AG2725" s="29">
        <f t="shared" si="75"/>
        <v>8.3870967741935498</v>
      </c>
    </row>
    <row r="2726" spans="1:33" x14ac:dyDescent="0.15">
      <c r="A2726" s="26">
        <v>20250101</v>
      </c>
      <c r="B2726" s="27">
        <v>20250131</v>
      </c>
      <c r="C2726" t="s">
        <v>490</v>
      </c>
      <c r="D2726" t="s">
        <v>256</v>
      </c>
      <c r="E2726" t="s">
        <v>257</v>
      </c>
      <c r="H2726" t="s">
        <v>183</v>
      </c>
      <c r="J2726" t="s">
        <v>158</v>
      </c>
      <c r="L2726" t="s">
        <v>169</v>
      </c>
      <c r="O2726" t="s">
        <v>489</v>
      </c>
      <c r="U2726" t="s">
        <v>182</v>
      </c>
      <c r="W2726">
        <v>1</v>
      </c>
      <c r="X2726">
        <v>21</v>
      </c>
      <c r="Y2726" t="s">
        <v>21</v>
      </c>
      <c r="Z2726">
        <v>21</v>
      </c>
      <c r="AA2726" t="s">
        <v>21</v>
      </c>
      <c r="AB2726">
        <v>0.65</v>
      </c>
      <c r="AD2726" t="s">
        <v>21</v>
      </c>
      <c r="AE2726" s="29">
        <f t="shared" si="74"/>
        <v>0.80645161290322587</v>
      </c>
      <c r="AF2726" t="s">
        <v>184</v>
      </c>
      <c r="AG2726" s="29">
        <f t="shared" si="75"/>
        <v>11.008064516129034</v>
      </c>
    </row>
    <row r="2727" spans="1:33" x14ac:dyDescent="0.15">
      <c r="A2727" s="26">
        <v>20250101</v>
      </c>
      <c r="B2727" s="27">
        <v>20250131</v>
      </c>
      <c r="C2727" t="s">
        <v>490</v>
      </c>
      <c r="D2727" t="s">
        <v>341</v>
      </c>
      <c r="E2727" t="s">
        <v>281</v>
      </c>
      <c r="H2727" t="s">
        <v>183</v>
      </c>
      <c r="J2727" t="s">
        <v>158</v>
      </c>
      <c r="L2727" t="s">
        <v>169</v>
      </c>
      <c r="O2727" t="s">
        <v>489</v>
      </c>
      <c r="U2727" t="s">
        <v>182</v>
      </c>
      <c r="W2727">
        <v>1</v>
      </c>
      <c r="X2727">
        <v>21</v>
      </c>
      <c r="Y2727" t="s">
        <v>21</v>
      </c>
      <c r="Z2727">
        <v>21</v>
      </c>
      <c r="AA2727" t="s">
        <v>21</v>
      </c>
      <c r="AB2727">
        <v>0.65</v>
      </c>
      <c r="AD2727" t="s">
        <v>21</v>
      </c>
      <c r="AE2727" s="29">
        <f t="shared" si="74"/>
        <v>0.80645161290322587</v>
      </c>
      <c r="AF2727" t="s">
        <v>184</v>
      </c>
      <c r="AG2727" s="29">
        <f t="shared" si="75"/>
        <v>11.008064516129034</v>
      </c>
    </row>
    <row r="2728" spans="1:33" x14ac:dyDescent="0.15">
      <c r="A2728" s="26">
        <v>20250101</v>
      </c>
      <c r="B2728" s="27">
        <v>20250131</v>
      </c>
      <c r="C2728" t="s">
        <v>490</v>
      </c>
      <c r="D2728" t="s">
        <v>427</v>
      </c>
      <c r="E2728" t="s">
        <v>303</v>
      </c>
      <c r="H2728" t="s">
        <v>183</v>
      </c>
      <c r="J2728" t="s">
        <v>158</v>
      </c>
      <c r="L2728" t="s">
        <v>169</v>
      </c>
      <c r="O2728" t="s">
        <v>489</v>
      </c>
      <c r="U2728" t="s">
        <v>182</v>
      </c>
      <c r="W2728">
        <v>1</v>
      </c>
      <c r="X2728">
        <v>17.5</v>
      </c>
      <c r="Y2728" t="s">
        <v>21</v>
      </c>
      <c r="Z2728">
        <v>17.5</v>
      </c>
      <c r="AA2728" t="s">
        <v>21</v>
      </c>
      <c r="AB2728">
        <v>0.65</v>
      </c>
      <c r="AD2728" t="s">
        <v>21</v>
      </c>
      <c r="AE2728" s="29">
        <f t="shared" si="74"/>
        <v>0.80645161290322587</v>
      </c>
      <c r="AF2728" t="s">
        <v>184</v>
      </c>
      <c r="AG2728" s="29">
        <f t="shared" si="75"/>
        <v>9.1733870967741939</v>
      </c>
    </row>
    <row r="2729" spans="1:33" x14ac:dyDescent="0.15">
      <c r="A2729" s="26">
        <v>20250101</v>
      </c>
      <c r="B2729" s="27">
        <v>20250131</v>
      </c>
      <c r="C2729" t="s">
        <v>490</v>
      </c>
      <c r="D2729" t="s">
        <v>456</v>
      </c>
      <c r="E2729" t="s">
        <v>289</v>
      </c>
      <c r="H2729" t="s">
        <v>183</v>
      </c>
      <c r="J2729" t="s">
        <v>158</v>
      </c>
      <c r="L2729" t="s">
        <v>169</v>
      </c>
      <c r="O2729" t="s">
        <v>489</v>
      </c>
      <c r="U2729" t="s">
        <v>182</v>
      </c>
      <c r="W2729">
        <v>1</v>
      </c>
      <c r="X2729">
        <v>24.5</v>
      </c>
      <c r="Y2729" t="s">
        <v>21</v>
      </c>
      <c r="Z2729">
        <v>24.5</v>
      </c>
      <c r="AA2729" t="s">
        <v>21</v>
      </c>
      <c r="AB2729">
        <v>0.65</v>
      </c>
      <c r="AD2729" t="s">
        <v>21</v>
      </c>
      <c r="AE2729" s="29">
        <f t="shared" si="74"/>
        <v>0.80645161290322587</v>
      </c>
      <c r="AF2729" t="s">
        <v>184</v>
      </c>
      <c r="AG2729" s="29">
        <f t="shared" si="75"/>
        <v>12.842741935483872</v>
      </c>
    </row>
    <row r="2730" spans="1:33" x14ac:dyDescent="0.15">
      <c r="A2730" s="26">
        <v>20250101</v>
      </c>
      <c r="B2730" s="27">
        <v>20250131</v>
      </c>
      <c r="C2730" t="s">
        <v>490</v>
      </c>
      <c r="D2730" t="s">
        <v>235</v>
      </c>
      <c r="E2730" t="s">
        <v>236</v>
      </c>
      <c r="H2730" t="s">
        <v>183</v>
      </c>
      <c r="J2730" t="s">
        <v>158</v>
      </c>
      <c r="L2730" t="s">
        <v>169</v>
      </c>
      <c r="O2730" t="s">
        <v>489</v>
      </c>
      <c r="U2730" t="s">
        <v>182</v>
      </c>
      <c r="W2730">
        <v>1</v>
      </c>
      <c r="X2730">
        <v>24.5</v>
      </c>
      <c r="Y2730" t="s">
        <v>21</v>
      </c>
      <c r="Z2730">
        <v>24.5</v>
      </c>
      <c r="AA2730" t="s">
        <v>21</v>
      </c>
      <c r="AB2730">
        <v>0.65</v>
      </c>
      <c r="AD2730" t="s">
        <v>21</v>
      </c>
      <c r="AE2730" s="29">
        <f t="shared" si="74"/>
        <v>0.80645161290322587</v>
      </c>
      <c r="AF2730" t="s">
        <v>184</v>
      </c>
      <c r="AG2730" s="29">
        <f t="shared" si="75"/>
        <v>12.842741935483872</v>
      </c>
    </row>
    <row r="2731" spans="1:33" x14ac:dyDescent="0.15">
      <c r="A2731" s="26">
        <v>20250101</v>
      </c>
      <c r="B2731" s="27">
        <v>20250131</v>
      </c>
      <c r="C2731" t="s">
        <v>490</v>
      </c>
      <c r="D2731" t="s">
        <v>349</v>
      </c>
      <c r="E2731" t="s">
        <v>306</v>
      </c>
      <c r="H2731" t="s">
        <v>183</v>
      </c>
      <c r="J2731" t="s">
        <v>158</v>
      </c>
      <c r="L2731" t="s">
        <v>169</v>
      </c>
      <c r="O2731" t="s">
        <v>489</v>
      </c>
      <c r="U2731" t="s">
        <v>182</v>
      </c>
      <c r="W2731">
        <v>1</v>
      </c>
      <c r="X2731">
        <v>24.5</v>
      </c>
      <c r="Y2731" t="s">
        <v>21</v>
      </c>
      <c r="Z2731">
        <v>24.5</v>
      </c>
      <c r="AA2731" t="s">
        <v>21</v>
      </c>
      <c r="AB2731">
        <v>0.65</v>
      </c>
      <c r="AD2731" t="s">
        <v>21</v>
      </c>
      <c r="AE2731" s="29">
        <f t="shared" si="74"/>
        <v>0.80645161290322587</v>
      </c>
      <c r="AF2731" t="s">
        <v>184</v>
      </c>
      <c r="AG2731" s="29">
        <f t="shared" si="75"/>
        <v>12.842741935483872</v>
      </c>
    </row>
    <row r="2732" spans="1:33" x14ac:dyDescent="0.15">
      <c r="A2732" s="26">
        <v>20250101</v>
      </c>
      <c r="B2732" s="27">
        <v>20250131</v>
      </c>
      <c r="C2732" t="s">
        <v>490</v>
      </c>
      <c r="D2732" t="s">
        <v>198</v>
      </c>
      <c r="E2732" t="s">
        <v>199</v>
      </c>
      <c r="H2732" t="s">
        <v>183</v>
      </c>
      <c r="J2732" t="s">
        <v>158</v>
      </c>
      <c r="L2732" t="s">
        <v>169</v>
      </c>
      <c r="O2732" t="s">
        <v>489</v>
      </c>
      <c r="U2732" t="s">
        <v>182</v>
      </c>
      <c r="W2732">
        <v>1</v>
      </c>
      <c r="X2732">
        <v>24.5</v>
      </c>
      <c r="Y2732" t="s">
        <v>21</v>
      </c>
      <c r="Z2732">
        <v>24.5</v>
      </c>
      <c r="AA2732" t="s">
        <v>21</v>
      </c>
      <c r="AB2732">
        <v>0.65</v>
      </c>
      <c r="AD2732" t="s">
        <v>21</v>
      </c>
      <c r="AE2732" s="29">
        <f t="shared" si="74"/>
        <v>0.80645161290322587</v>
      </c>
      <c r="AF2732" t="s">
        <v>184</v>
      </c>
      <c r="AG2732" s="29">
        <f t="shared" si="75"/>
        <v>12.842741935483872</v>
      </c>
    </row>
    <row r="2733" spans="1:33" x14ac:dyDescent="0.15">
      <c r="A2733" s="26">
        <v>20250101</v>
      </c>
      <c r="B2733" s="27">
        <v>20250131</v>
      </c>
      <c r="C2733" t="s">
        <v>490</v>
      </c>
      <c r="D2733" t="s">
        <v>349</v>
      </c>
      <c r="E2733" t="s">
        <v>306</v>
      </c>
      <c r="H2733" t="s">
        <v>183</v>
      </c>
      <c r="J2733" t="s">
        <v>158</v>
      </c>
      <c r="L2733" t="s">
        <v>169</v>
      </c>
      <c r="O2733" t="s">
        <v>489</v>
      </c>
      <c r="U2733" t="s">
        <v>182</v>
      </c>
      <c r="W2733">
        <v>1</v>
      </c>
      <c r="X2733">
        <v>24.5</v>
      </c>
      <c r="Y2733" t="s">
        <v>21</v>
      </c>
      <c r="Z2733">
        <v>24.5</v>
      </c>
      <c r="AA2733" t="s">
        <v>21</v>
      </c>
      <c r="AB2733">
        <v>0.65</v>
      </c>
      <c r="AD2733" t="s">
        <v>21</v>
      </c>
      <c r="AE2733" s="29">
        <f t="shared" si="74"/>
        <v>0.80645161290322587</v>
      </c>
      <c r="AF2733" t="s">
        <v>184</v>
      </c>
      <c r="AG2733" s="29">
        <f t="shared" si="75"/>
        <v>12.842741935483872</v>
      </c>
    </row>
    <row r="2734" spans="1:33" x14ac:dyDescent="0.15">
      <c r="A2734" s="26">
        <v>20250101</v>
      </c>
      <c r="B2734" s="27">
        <v>20250131</v>
      </c>
      <c r="C2734" t="s">
        <v>490</v>
      </c>
      <c r="D2734" t="s">
        <v>398</v>
      </c>
      <c r="E2734" t="s">
        <v>291</v>
      </c>
      <c r="H2734" t="s">
        <v>183</v>
      </c>
      <c r="J2734" t="s">
        <v>158</v>
      </c>
      <c r="L2734" t="s">
        <v>169</v>
      </c>
      <c r="O2734" t="s">
        <v>489</v>
      </c>
      <c r="U2734" t="s">
        <v>182</v>
      </c>
      <c r="W2734">
        <v>1</v>
      </c>
      <c r="X2734">
        <v>7.46</v>
      </c>
      <c r="Y2734" t="s">
        <v>21</v>
      </c>
      <c r="Z2734">
        <v>7.46</v>
      </c>
      <c r="AA2734" t="s">
        <v>21</v>
      </c>
      <c r="AB2734">
        <v>0.65</v>
      </c>
      <c r="AD2734" t="s">
        <v>21</v>
      </c>
      <c r="AE2734" s="29">
        <f t="shared" si="74"/>
        <v>0.80645161290322587</v>
      </c>
      <c r="AF2734" t="s">
        <v>184</v>
      </c>
      <c r="AG2734" s="29">
        <f t="shared" si="75"/>
        <v>3.9104838709677425</v>
      </c>
    </row>
    <row r="2735" spans="1:33" x14ac:dyDescent="0.15">
      <c r="A2735" s="26">
        <v>20250101</v>
      </c>
      <c r="B2735" s="27">
        <v>20250131</v>
      </c>
      <c r="C2735" t="s">
        <v>490</v>
      </c>
      <c r="D2735" t="s">
        <v>248</v>
      </c>
      <c r="E2735" t="s">
        <v>283</v>
      </c>
      <c r="H2735" t="s">
        <v>183</v>
      </c>
      <c r="J2735" t="s">
        <v>158</v>
      </c>
      <c r="L2735" t="s">
        <v>169</v>
      </c>
      <c r="O2735" t="s">
        <v>489</v>
      </c>
      <c r="U2735" t="s">
        <v>182</v>
      </c>
      <c r="W2735">
        <v>1</v>
      </c>
      <c r="X2735">
        <v>15.75</v>
      </c>
      <c r="Y2735" t="s">
        <v>21</v>
      </c>
      <c r="Z2735">
        <v>15.75</v>
      </c>
      <c r="AA2735" t="s">
        <v>21</v>
      </c>
      <c r="AB2735">
        <v>0.65</v>
      </c>
      <c r="AD2735" t="s">
        <v>21</v>
      </c>
      <c r="AE2735" s="29">
        <f t="shared" si="74"/>
        <v>0.80645161290322587</v>
      </c>
      <c r="AF2735" t="s">
        <v>184</v>
      </c>
      <c r="AG2735" s="29">
        <f t="shared" si="75"/>
        <v>8.2560483870967758</v>
      </c>
    </row>
    <row r="2736" spans="1:33" x14ac:dyDescent="0.15">
      <c r="A2736" s="26">
        <v>20250101</v>
      </c>
      <c r="B2736" s="27">
        <v>20250131</v>
      </c>
      <c r="C2736" t="s">
        <v>490</v>
      </c>
      <c r="D2736" t="s">
        <v>459</v>
      </c>
      <c r="E2736" t="s">
        <v>298</v>
      </c>
      <c r="H2736" t="s">
        <v>183</v>
      </c>
      <c r="J2736" t="s">
        <v>158</v>
      </c>
      <c r="L2736" t="s">
        <v>169</v>
      </c>
      <c r="O2736" t="s">
        <v>489</v>
      </c>
      <c r="U2736" t="s">
        <v>182</v>
      </c>
      <c r="W2736">
        <v>1</v>
      </c>
      <c r="X2736">
        <v>11.21</v>
      </c>
      <c r="Y2736" t="s">
        <v>21</v>
      </c>
      <c r="Z2736">
        <v>11.21</v>
      </c>
      <c r="AA2736" t="s">
        <v>21</v>
      </c>
      <c r="AB2736">
        <v>0.65</v>
      </c>
      <c r="AD2736" t="s">
        <v>21</v>
      </c>
      <c r="AE2736" s="29">
        <f t="shared" si="74"/>
        <v>0.80645161290322587</v>
      </c>
      <c r="AF2736" t="s">
        <v>184</v>
      </c>
      <c r="AG2736" s="29">
        <f t="shared" si="75"/>
        <v>5.8762096774193564</v>
      </c>
    </row>
    <row r="2737" spans="1:33" x14ac:dyDescent="0.15">
      <c r="A2737" s="26">
        <v>20250101</v>
      </c>
      <c r="B2737" s="27">
        <v>20250131</v>
      </c>
      <c r="C2737" t="s">
        <v>490</v>
      </c>
      <c r="D2737" t="s">
        <v>198</v>
      </c>
      <c r="E2737" t="s">
        <v>199</v>
      </c>
      <c r="H2737" t="s">
        <v>183</v>
      </c>
      <c r="J2737" t="s">
        <v>158</v>
      </c>
      <c r="L2737" t="s">
        <v>169</v>
      </c>
      <c r="O2737" t="s">
        <v>489</v>
      </c>
      <c r="U2737" t="s">
        <v>182</v>
      </c>
      <c r="W2737">
        <v>1</v>
      </c>
      <c r="X2737">
        <v>24.5</v>
      </c>
      <c r="Y2737" t="s">
        <v>21</v>
      </c>
      <c r="Z2737">
        <v>24.5</v>
      </c>
      <c r="AA2737" t="s">
        <v>21</v>
      </c>
      <c r="AB2737">
        <v>0.65</v>
      </c>
      <c r="AD2737" t="s">
        <v>21</v>
      </c>
      <c r="AE2737" s="29">
        <f t="shared" si="74"/>
        <v>0.80645161290322587</v>
      </c>
      <c r="AF2737" t="s">
        <v>184</v>
      </c>
      <c r="AG2737" s="29">
        <f t="shared" si="75"/>
        <v>12.842741935483872</v>
      </c>
    </row>
    <row r="2738" spans="1:33" x14ac:dyDescent="0.15">
      <c r="A2738" s="26">
        <v>20250101</v>
      </c>
      <c r="B2738" s="27">
        <v>20250131</v>
      </c>
      <c r="C2738" t="s">
        <v>490</v>
      </c>
      <c r="D2738" t="s">
        <v>187</v>
      </c>
      <c r="E2738" t="s">
        <v>188</v>
      </c>
      <c r="H2738" t="s">
        <v>183</v>
      </c>
      <c r="J2738" t="s">
        <v>158</v>
      </c>
      <c r="L2738" t="s">
        <v>169</v>
      </c>
      <c r="O2738" t="s">
        <v>489</v>
      </c>
      <c r="U2738" t="s">
        <v>182</v>
      </c>
      <c r="W2738">
        <v>1</v>
      </c>
      <c r="X2738">
        <v>24.5</v>
      </c>
      <c r="Y2738" t="s">
        <v>21</v>
      </c>
      <c r="Z2738">
        <v>24.5</v>
      </c>
      <c r="AA2738" t="s">
        <v>21</v>
      </c>
      <c r="AB2738">
        <v>0.65</v>
      </c>
      <c r="AD2738" t="s">
        <v>21</v>
      </c>
      <c r="AE2738" s="29">
        <f t="shared" si="74"/>
        <v>0.80645161290322587</v>
      </c>
      <c r="AF2738" t="s">
        <v>184</v>
      </c>
      <c r="AG2738" s="29">
        <f t="shared" si="75"/>
        <v>12.842741935483872</v>
      </c>
    </row>
    <row r="2739" spans="1:33" x14ac:dyDescent="0.15">
      <c r="A2739" s="26">
        <v>20250101</v>
      </c>
      <c r="B2739" s="27">
        <v>20250131</v>
      </c>
      <c r="C2739" t="s">
        <v>490</v>
      </c>
      <c r="D2739" t="s">
        <v>369</v>
      </c>
      <c r="E2739" t="s">
        <v>282</v>
      </c>
      <c r="H2739" t="s">
        <v>183</v>
      </c>
      <c r="J2739" t="s">
        <v>158</v>
      </c>
      <c r="L2739" t="s">
        <v>169</v>
      </c>
      <c r="O2739" t="s">
        <v>489</v>
      </c>
      <c r="U2739" t="s">
        <v>182</v>
      </c>
      <c r="W2739">
        <v>1</v>
      </c>
      <c r="X2739">
        <v>20</v>
      </c>
      <c r="Y2739" t="s">
        <v>21</v>
      </c>
      <c r="Z2739">
        <v>20</v>
      </c>
      <c r="AA2739" t="s">
        <v>21</v>
      </c>
      <c r="AB2739">
        <v>0.65</v>
      </c>
      <c r="AD2739" t="s">
        <v>21</v>
      </c>
      <c r="AE2739" s="29">
        <f t="shared" ref="AE2739:AE2802" si="76">1/1.24</f>
        <v>0.80645161290322587</v>
      </c>
      <c r="AF2739" t="s">
        <v>184</v>
      </c>
      <c r="AG2739" s="29">
        <f t="shared" ref="AG2739:AG2802" si="77">Z2739*AB2739*AE2739</f>
        <v>10.483870967741936</v>
      </c>
    </row>
    <row r="2740" spans="1:33" x14ac:dyDescent="0.15">
      <c r="A2740" s="26">
        <v>20250101</v>
      </c>
      <c r="B2740" s="27">
        <v>20250131</v>
      </c>
      <c r="C2740" t="s">
        <v>490</v>
      </c>
      <c r="D2740" t="s">
        <v>374</v>
      </c>
      <c r="E2740" t="s">
        <v>300</v>
      </c>
      <c r="H2740" t="s">
        <v>183</v>
      </c>
      <c r="J2740" t="s">
        <v>158</v>
      </c>
      <c r="L2740" t="s">
        <v>169</v>
      </c>
      <c r="O2740" t="s">
        <v>489</v>
      </c>
      <c r="U2740" t="s">
        <v>182</v>
      </c>
      <c r="W2740">
        <v>1</v>
      </c>
      <c r="X2740">
        <v>24.5</v>
      </c>
      <c r="Y2740" t="s">
        <v>21</v>
      </c>
      <c r="Z2740">
        <v>24.5</v>
      </c>
      <c r="AA2740" t="s">
        <v>21</v>
      </c>
      <c r="AB2740">
        <v>0.65</v>
      </c>
      <c r="AD2740" t="s">
        <v>21</v>
      </c>
      <c r="AE2740" s="29">
        <f t="shared" si="76"/>
        <v>0.80645161290322587</v>
      </c>
      <c r="AF2740" t="s">
        <v>184</v>
      </c>
      <c r="AG2740" s="29">
        <f t="shared" si="77"/>
        <v>12.842741935483872</v>
      </c>
    </row>
    <row r="2741" spans="1:33" x14ac:dyDescent="0.15">
      <c r="A2741" s="26">
        <v>20250101</v>
      </c>
      <c r="B2741" s="27">
        <v>20250131</v>
      </c>
      <c r="C2741" t="s">
        <v>490</v>
      </c>
      <c r="D2741" t="s">
        <v>206</v>
      </c>
      <c r="E2741" t="s">
        <v>307</v>
      </c>
      <c r="H2741" t="s">
        <v>183</v>
      </c>
      <c r="J2741" t="s">
        <v>158</v>
      </c>
      <c r="L2741" t="s">
        <v>169</v>
      </c>
      <c r="O2741" t="s">
        <v>489</v>
      </c>
      <c r="U2741" t="s">
        <v>182</v>
      </c>
      <c r="W2741">
        <v>1</v>
      </c>
      <c r="X2741">
        <v>16</v>
      </c>
      <c r="Y2741" t="s">
        <v>21</v>
      </c>
      <c r="Z2741">
        <v>16</v>
      </c>
      <c r="AA2741" t="s">
        <v>21</v>
      </c>
      <c r="AB2741">
        <v>0.65</v>
      </c>
      <c r="AD2741" t="s">
        <v>21</v>
      </c>
      <c r="AE2741" s="29">
        <f t="shared" si="76"/>
        <v>0.80645161290322587</v>
      </c>
      <c r="AF2741" t="s">
        <v>184</v>
      </c>
      <c r="AG2741" s="29">
        <f t="shared" si="77"/>
        <v>8.3870967741935498</v>
      </c>
    </row>
    <row r="2742" spans="1:33" x14ac:dyDescent="0.15">
      <c r="A2742" s="26">
        <v>20250101</v>
      </c>
      <c r="B2742" s="27">
        <v>20250131</v>
      </c>
      <c r="C2742" t="s">
        <v>490</v>
      </c>
      <c r="D2742" t="s">
        <v>382</v>
      </c>
      <c r="E2742" t="s">
        <v>292</v>
      </c>
      <c r="H2742" t="s">
        <v>183</v>
      </c>
      <c r="J2742" t="s">
        <v>158</v>
      </c>
      <c r="L2742" t="s">
        <v>169</v>
      </c>
      <c r="O2742" t="s">
        <v>489</v>
      </c>
      <c r="U2742" t="s">
        <v>182</v>
      </c>
      <c r="W2742">
        <v>1</v>
      </c>
      <c r="X2742">
        <v>11.21</v>
      </c>
      <c r="Y2742" t="s">
        <v>21</v>
      </c>
      <c r="Z2742">
        <v>11.21</v>
      </c>
      <c r="AA2742" t="s">
        <v>21</v>
      </c>
      <c r="AB2742">
        <v>0.65</v>
      </c>
      <c r="AD2742" t="s">
        <v>21</v>
      </c>
      <c r="AE2742" s="29">
        <f t="shared" si="76"/>
        <v>0.80645161290322587</v>
      </c>
      <c r="AF2742" t="s">
        <v>184</v>
      </c>
      <c r="AG2742" s="29">
        <f t="shared" si="77"/>
        <v>5.8762096774193564</v>
      </c>
    </row>
    <row r="2743" spans="1:33" x14ac:dyDescent="0.15">
      <c r="A2743" s="26">
        <v>20250101</v>
      </c>
      <c r="B2743" s="27">
        <v>20250131</v>
      </c>
      <c r="C2743" t="s">
        <v>490</v>
      </c>
      <c r="D2743" t="s">
        <v>189</v>
      </c>
      <c r="E2743" t="s">
        <v>190</v>
      </c>
      <c r="H2743" t="s">
        <v>183</v>
      </c>
      <c r="J2743" t="s">
        <v>158</v>
      </c>
      <c r="L2743" t="s">
        <v>169</v>
      </c>
      <c r="O2743" t="s">
        <v>489</v>
      </c>
      <c r="U2743" t="s">
        <v>182</v>
      </c>
      <c r="W2743">
        <v>1</v>
      </c>
      <c r="X2743">
        <v>21</v>
      </c>
      <c r="Y2743" t="s">
        <v>21</v>
      </c>
      <c r="Z2743">
        <v>21</v>
      </c>
      <c r="AA2743" t="s">
        <v>21</v>
      </c>
      <c r="AB2743">
        <v>0.65</v>
      </c>
      <c r="AD2743" t="s">
        <v>21</v>
      </c>
      <c r="AE2743" s="29">
        <f t="shared" si="76"/>
        <v>0.80645161290322587</v>
      </c>
      <c r="AF2743" t="s">
        <v>184</v>
      </c>
      <c r="AG2743" s="29">
        <f t="shared" si="77"/>
        <v>11.008064516129034</v>
      </c>
    </row>
    <row r="2744" spans="1:33" x14ac:dyDescent="0.15">
      <c r="A2744" s="26">
        <v>20250101</v>
      </c>
      <c r="B2744" s="27">
        <v>20250131</v>
      </c>
      <c r="C2744" t="s">
        <v>490</v>
      </c>
      <c r="D2744" t="s">
        <v>370</v>
      </c>
      <c r="E2744" t="s">
        <v>309</v>
      </c>
      <c r="H2744" t="s">
        <v>183</v>
      </c>
      <c r="J2744" t="s">
        <v>158</v>
      </c>
      <c r="L2744" t="s">
        <v>169</v>
      </c>
      <c r="O2744" t="s">
        <v>489</v>
      </c>
      <c r="U2744" t="s">
        <v>182</v>
      </c>
      <c r="W2744">
        <v>1</v>
      </c>
      <c r="X2744">
        <v>7.46</v>
      </c>
      <c r="Y2744" t="s">
        <v>21</v>
      </c>
      <c r="Z2744">
        <v>7.46</v>
      </c>
      <c r="AA2744" t="s">
        <v>21</v>
      </c>
      <c r="AB2744">
        <v>0.65</v>
      </c>
      <c r="AD2744" t="s">
        <v>21</v>
      </c>
      <c r="AE2744" s="29">
        <f t="shared" si="76"/>
        <v>0.80645161290322587</v>
      </c>
      <c r="AF2744" t="s">
        <v>184</v>
      </c>
      <c r="AG2744" s="29">
        <f t="shared" si="77"/>
        <v>3.9104838709677425</v>
      </c>
    </row>
    <row r="2745" spans="1:33" x14ac:dyDescent="0.15">
      <c r="A2745" s="26">
        <v>20250101</v>
      </c>
      <c r="B2745" s="27">
        <v>20250131</v>
      </c>
      <c r="C2745" t="s">
        <v>490</v>
      </c>
      <c r="D2745" t="s">
        <v>398</v>
      </c>
      <c r="E2745" t="s">
        <v>291</v>
      </c>
      <c r="H2745" t="s">
        <v>183</v>
      </c>
      <c r="J2745" t="s">
        <v>158</v>
      </c>
      <c r="L2745" t="s">
        <v>169</v>
      </c>
      <c r="O2745" t="s">
        <v>489</v>
      </c>
      <c r="U2745" t="s">
        <v>182</v>
      </c>
      <c r="W2745">
        <v>1</v>
      </c>
      <c r="X2745">
        <v>7.46</v>
      </c>
      <c r="Y2745" t="s">
        <v>21</v>
      </c>
      <c r="Z2745">
        <v>7.46</v>
      </c>
      <c r="AA2745" t="s">
        <v>21</v>
      </c>
      <c r="AB2745">
        <v>0.65</v>
      </c>
      <c r="AD2745" t="s">
        <v>21</v>
      </c>
      <c r="AE2745" s="29">
        <f t="shared" si="76"/>
        <v>0.80645161290322587</v>
      </c>
      <c r="AF2745" t="s">
        <v>184</v>
      </c>
      <c r="AG2745" s="29">
        <f t="shared" si="77"/>
        <v>3.9104838709677425</v>
      </c>
    </row>
    <row r="2746" spans="1:33" x14ac:dyDescent="0.15">
      <c r="A2746" s="26">
        <v>20250101</v>
      </c>
      <c r="B2746" s="27">
        <v>20250131</v>
      </c>
      <c r="C2746" t="s">
        <v>490</v>
      </c>
      <c r="D2746" t="s">
        <v>245</v>
      </c>
      <c r="E2746" t="s">
        <v>329</v>
      </c>
      <c r="H2746" t="s">
        <v>183</v>
      </c>
      <c r="J2746" t="s">
        <v>158</v>
      </c>
      <c r="L2746" t="s">
        <v>169</v>
      </c>
      <c r="O2746" t="s">
        <v>489</v>
      </c>
      <c r="U2746" t="s">
        <v>182</v>
      </c>
      <c r="W2746">
        <v>1</v>
      </c>
      <c r="X2746">
        <v>21</v>
      </c>
      <c r="Y2746" t="s">
        <v>21</v>
      </c>
      <c r="Z2746">
        <v>21</v>
      </c>
      <c r="AA2746" t="s">
        <v>21</v>
      </c>
      <c r="AB2746">
        <v>0.65</v>
      </c>
      <c r="AD2746" t="s">
        <v>21</v>
      </c>
      <c r="AE2746" s="29">
        <f t="shared" si="76"/>
        <v>0.80645161290322587</v>
      </c>
      <c r="AF2746" t="s">
        <v>184</v>
      </c>
      <c r="AG2746" s="29">
        <f t="shared" si="77"/>
        <v>11.008064516129034</v>
      </c>
    </row>
    <row r="2747" spans="1:33" x14ac:dyDescent="0.15">
      <c r="A2747" s="26">
        <v>20250101</v>
      </c>
      <c r="B2747" s="27">
        <v>20250131</v>
      </c>
      <c r="C2747" t="s">
        <v>490</v>
      </c>
      <c r="D2747" t="s">
        <v>233</v>
      </c>
      <c r="E2747" t="s">
        <v>335</v>
      </c>
      <c r="H2747" t="s">
        <v>183</v>
      </c>
      <c r="J2747" t="s">
        <v>158</v>
      </c>
      <c r="L2747" t="s">
        <v>169</v>
      </c>
      <c r="O2747" t="s">
        <v>489</v>
      </c>
      <c r="U2747" t="s">
        <v>182</v>
      </c>
      <c r="W2747">
        <v>1</v>
      </c>
      <c r="X2747">
        <v>24.5</v>
      </c>
      <c r="Y2747" t="s">
        <v>21</v>
      </c>
      <c r="Z2747">
        <v>24.5</v>
      </c>
      <c r="AA2747" t="s">
        <v>21</v>
      </c>
      <c r="AB2747">
        <v>0.65</v>
      </c>
      <c r="AD2747" t="s">
        <v>21</v>
      </c>
      <c r="AE2747" s="29">
        <f t="shared" si="76"/>
        <v>0.80645161290322587</v>
      </c>
      <c r="AF2747" t="s">
        <v>184</v>
      </c>
      <c r="AG2747" s="29">
        <f t="shared" si="77"/>
        <v>12.842741935483872</v>
      </c>
    </row>
    <row r="2748" spans="1:33" x14ac:dyDescent="0.15">
      <c r="A2748" s="26">
        <v>20250101</v>
      </c>
      <c r="B2748" s="27">
        <v>20250131</v>
      </c>
      <c r="C2748" t="s">
        <v>490</v>
      </c>
      <c r="D2748" t="s">
        <v>235</v>
      </c>
      <c r="E2748" t="s">
        <v>236</v>
      </c>
      <c r="H2748" t="s">
        <v>183</v>
      </c>
      <c r="J2748" t="s">
        <v>158</v>
      </c>
      <c r="L2748" t="s">
        <v>169</v>
      </c>
      <c r="O2748" t="s">
        <v>489</v>
      </c>
      <c r="U2748" t="s">
        <v>182</v>
      </c>
      <c r="W2748">
        <v>1</v>
      </c>
      <c r="X2748">
        <v>24.5</v>
      </c>
      <c r="Y2748" t="s">
        <v>21</v>
      </c>
      <c r="Z2748">
        <v>24.5</v>
      </c>
      <c r="AA2748" t="s">
        <v>21</v>
      </c>
      <c r="AB2748">
        <v>0.65</v>
      </c>
      <c r="AD2748" t="s">
        <v>21</v>
      </c>
      <c r="AE2748" s="29">
        <f t="shared" si="76"/>
        <v>0.80645161290322587</v>
      </c>
      <c r="AF2748" t="s">
        <v>184</v>
      </c>
      <c r="AG2748" s="29">
        <f t="shared" si="77"/>
        <v>12.842741935483872</v>
      </c>
    </row>
    <row r="2749" spans="1:33" x14ac:dyDescent="0.15">
      <c r="A2749" s="26">
        <v>20250101</v>
      </c>
      <c r="B2749" s="27">
        <v>20250131</v>
      </c>
      <c r="C2749" t="s">
        <v>490</v>
      </c>
      <c r="D2749" t="s">
        <v>235</v>
      </c>
      <c r="E2749" t="s">
        <v>236</v>
      </c>
      <c r="H2749" t="s">
        <v>183</v>
      </c>
      <c r="J2749" t="s">
        <v>158</v>
      </c>
      <c r="L2749" t="s">
        <v>169</v>
      </c>
      <c r="O2749" t="s">
        <v>489</v>
      </c>
      <c r="U2749" t="s">
        <v>182</v>
      </c>
      <c r="W2749">
        <v>1</v>
      </c>
      <c r="X2749">
        <v>24.5</v>
      </c>
      <c r="Y2749" t="s">
        <v>21</v>
      </c>
      <c r="Z2749">
        <v>24.5</v>
      </c>
      <c r="AA2749" t="s">
        <v>21</v>
      </c>
      <c r="AB2749">
        <v>0.65</v>
      </c>
      <c r="AD2749" t="s">
        <v>21</v>
      </c>
      <c r="AE2749" s="29">
        <f t="shared" si="76"/>
        <v>0.80645161290322587</v>
      </c>
      <c r="AF2749" t="s">
        <v>184</v>
      </c>
      <c r="AG2749" s="29">
        <f t="shared" si="77"/>
        <v>12.842741935483872</v>
      </c>
    </row>
    <row r="2750" spans="1:33" x14ac:dyDescent="0.15">
      <c r="A2750" s="26">
        <v>20250101</v>
      </c>
      <c r="B2750" s="27">
        <v>20250131</v>
      </c>
      <c r="C2750" t="s">
        <v>490</v>
      </c>
      <c r="D2750" t="s">
        <v>456</v>
      </c>
      <c r="E2750" t="s">
        <v>289</v>
      </c>
      <c r="H2750" t="s">
        <v>183</v>
      </c>
      <c r="J2750" t="s">
        <v>158</v>
      </c>
      <c r="L2750" t="s">
        <v>169</v>
      </c>
      <c r="O2750" t="s">
        <v>489</v>
      </c>
      <c r="U2750" t="s">
        <v>182</v>
      </c>
      <c r="W2750">
        <v>1</v>
      </c>
      <c r="X2750">
        <v>24.5</v>
      </c>
      <c r="Y2750" t="s">
        <v>21</v>
      </c>
      <c r="Z2750">
        <v>24.5</v>
      </c>
      <c r="AA2750" t="s">
        <v>21</v>
      </c>
      <c r="AB2750">
        <v>0.65</v>
      </c>
      <c r="AD2750" t="s">
        <v>21</v>
      </c>
      <c r="AE2750" s="29">
        <f t="shared" si="76"/>
        <v>0.80645161290322587</v>
      </c>
      <c r="AF2750" t="s">
        <v>184</v>
      </c>
      <c r="AG2750" s="29">
        <f t="shared" si="77"/>
        <v>12.842741935483872</v>
      </c>
    </row>
    <row r="2751" spans="1:33" x14ac:dyDescent="0.15">
      <c r="A2751" s="26">
        <v>20250101</v>
      </c>
      <c r="B2751" s="27">
        <v>20250131</v>
      </c>
      <c r="C2751" t="s">
        <v>490</v>
      </c>
      <c r="D2751" t="s">
        <v>239</v>
      </c>
      <c r="E2751" t="s">
        <v>240</v>
      </c>
      <c r="H2751" t="s">
        <v>183</v>
      </c>
      <c r="J2751" t="s">
        <v>158</v>
      </c>
      <c r="L2751" t="s">
        <v>169</v>
      </c>
      <c r="O2751" t="s">
        <v>489</v>
      </c>
      <c r="U2751" t="s">
        <v>182</v>
      </c>
      <c r="W2751">
        <v>1</v>
      </c>
      <c r="X2751">
        <v>10.46</v>
      </c>
      <c r="Y2751" t="s">
        <v>21</v>
      </c>
      <c r="Z2751">
        <v>10.46</v>
      </c>
      <c r="AA2751" t="s">
        <v>21</v>
      </c>
      <c r="AB2751">
        <v>0.65</v>
      </c>
      <c r="AD2751" t="s">
        <v>21</v>
      </c>
      <c r="AE2751" s="29">
        <f t="shared" si="76"/>
        <v>0.80645161290322587</v>
      </c>
      <c r="AF2751" t="s">
        <v>184</v>
      </c>
      <c r="AG2751" s="29">
        <f t="shared" si="77"/>
        <v>5.4830645161290326</v>
      </c>
    </row>
    <row r="2752" spans="1:33" x14ac:dyDescent="0.15">
      <c r="A2752" s="26">
        <v>20250101</v>
      </c>
      <c r="B2752" s="27">
        <v>20250131</v>
      </c>
      <c r="C2752" t="s">
        <v>490</v>
      </c>
      <c r="D2752" t="s">
        <v>361</v>
      </c>
      <c r="E2752" t="s">
        <v>279</v>
      </c>
      <c r="H2752" t="s">
        <v>183</v>
      </c>
      <c r="J2752" t="s">
        <v>158</v>
      </c>
      <c r="L2752" t="s">
        <v>169</v>
      </c>
      <c r="O2752" t="s">
        <v>489</v>
      </c>
      <c r="U2752" t="s">
        <v>182</v>
      </c>
      <c r="W2752">
        <v>1</v>
      </c>
      <c r="X2752">
        <v>20</v>
      </c>
      <c r="Y2752" t="s">
        <v>21</v>
      </c>
      <c r="Z2752">
        <v>20</v>
      </c>
      <c r="AA2752" t="s">
        <v>21</v>
      </c>
      <c r="AB2752">
        <v>0.65</v>
      </c>
      <c r="AD2752" t="s">
        <v>21</v>
      </c>
      <c r="AE2752" s="29">
        <f t="shared" si="76"/>
        <v>0.80645161290322587</v>
      </c>
      <c r="AF2752" t="s">
        <v>184</v>
      </c>
      <c r="AG2752" s="29">
        <f t="shared" si="77"/>
        <v>10.483870967741936</v>
      </c>
    </row>
    <row r="2753" spans="1:33" x14ac:dyDescent="0.15">
      <c r="A2753" s="26">
        <v>20250101</v>
      </c>
      <c r="B2753" s="27">
        <v>20250131</v>
      </c>
      <c r="C2753" t="s">
        <v>490</v>
      </c>
      <c r="D2753" t="s">
        <v>241</v>
      </c>
      <c r="E2753" t="s">
        <v>242</v>
      </c>
      <c r="H2753" t="s">
        <v>183</v>
      </c>
      <c r="J2753" t="s">
        <v>158</v>
      </c>
      <c r="L2753" t="s">
        <v>169</v>
      </c>
      <c r="O2753" t="s">
        <v>489</v>
      </c>
      <c r="U2753" t="s">
        <v>182</v>
      </c>
      <c r="W2753">
        <v>1</v>
      </c>
      <c r="X2753">
        <v>16</v>
      </c>
      <c r="Y2753" t="s">
        <v>21</v>
      </c>
      <c r="Z2753">
        <v>16</v>
      </c>
      <c r="AA2753" t="s">
        <v>21</v>
      </c>
      <c r="AB2753">
        <v>0.65</v>
      </c>
      <c r="AD2753" t="s">
        <v>21</v>
      </c>
      <c r="AE2753" s="29">
        <f t="shared" si="76"/>
        <v>0.80645161290322587</v>
      </c>
      <c r="AF2753" t="s">
        <v>184</v>
      </c>
      <c r="AG2753" s="29">
        <f t="shared" si="77"/>
        <v>8.3870967741935498</v>
      </c>
    </row>
    <row r="2754" spans="1:33" x14ac:dyDescent="0.15">
      <c r="A2754" s="26">
        <v>20250101</v>
      </c>
      <c r="B2754" s="27">
        <v>20250131</v>
      </c>
      <c r="C2754" t="s">
        <v>490</v>
      </c>
      <c r="D2754" t="s">
        <v>342</v>
      </c>
      <c r="E2754" t="s">
        <v>285</v>
      </c>
      <c r="H2754" t="s">
        <v>183</v>
      </c>
      <c r="J2754" t="s">
        <v>158</v>
      </c>
      <c r="L2754" t="s">
        <v>169</v>
      </c>
      <c r="O2754" t="s">
        <v>489</v>
      </c>
      <c r="U2754" t="s">
        <v>182</v>
      </c>
      <c r="W2754">
        <v>1</v>
      </c>
      <c r="X2754">
        <v>24.5</v>
      </c>
      <c r="Y2754" t="s">
        <v>21</v>
      </c>
      <c r="Z2754">
        <v>24.5</v>
      </c>
      <c r="AA2754" t="s">
        <v>21</v>
      </c>
      <c r="AB2754">
        <v>0.65</v>
      </c>
      <c r="AD2754" t="s">
        <v>21</v>
      </c>
      <c r="AE2754" s="29">
        <f t="shared" si="76"/>
        <v>0.80645161290322587</v>
      </c>
      <c r="AF2754" t="s">
        <v>184</v>
      </c>
      <c r="AG2754" s="29">
        <f t="shared" si="77"/>
        <v>12.842741935483872</v>
      </c>
    </row>
    <row r="2755" spans="1:33" x14ac:dyDescent="0.15">
      <c r="A2755" s="26">
        <v>20250101</v>
      </c>
      <c r="B2755" s="27">
        <v>20250131</v>
      </c>
      <c r="C2755" t="s">
        <v>490</v>
      </c>
      <c r="D2755" t="s">
        <v>237</v>
      </c>
      <c r="E2755" t="s">
        <v>238</v>
      </c>
      <c r="H2755" t="s">
        <v>183</v>
      </c>
      <c r="J2755" t="s">
        <v>158</v>
      </c>
      <c r="L2755" t="s">
        <v>169</v>
      </c>
      <c r="O2755" t="s">
        <v>489</v>
      </c>
      <c r="U2755" t="s">
        <v>182</v>
      </c>
      <c r="W2755">
        <v>1</v>
      </c>
      <c r="X2755">
        <v>24</v>
      </c>
      <c r="Y2755" t="s">
        <v>21</v>
      </c>
      <c r="Z2755">
        <v>24</v>
      </c>
      <c r="AA2755" t="s">
        <v>21</v>
      </c>
      <c r="AB2755">
        <v>0.65</v>
      </c>
      <c r="AD2755" t="s">
        <v>21</v>
      </c>
      <c r="AE2755" s="29">
        <f t="shared" si="76"/>
        <v>0.80645161290322587</v>
      </c>
      <c r="AF2755" t="s">
        <v>184</v>
      </c>
      <c r="AG2755" s="29">
        <f t="shared" si="77"/>
        <v>12.580645161290324</v>
      </c>
    </row>
    <row r="2756" spans="1:33" x14ac:dyDescent="0.15">
      <c r="A2756" s="26">
        <v>20250101</v>
      </c>
      <c r="B2756" s="27">
        <v>20250131</v>
      </c>
      <c r="C2756" t="s">
        <v>490</v>
      </c>
      <c r="D2756" t="s">
        <v>349</v>
      </c>
      <c r="E2756" t="s">
        <v>306</v>
      </c>
      <c r="H2756" t="s">
        <v>183</v>
      </c>
      <c r="J2756" t="s">
        <v>158</v>
      </c>
      <c r="L2756" t="s">
        <v>169</v>
      </c>
      <c r="O2756" t="s">
        <v>489</v>
      </c>
      <c r="U2756" t="s">
        <v>182</v>
      </c>
      <c r="W2756">
        <v>1</v>
      </c>
      <c r="X2756">
        <v>24.5</v>
      </c>
      <c r="Y2756" t="s">
        <v>21</v>
      </c>
      <c r="Z2756">
        <v>24.5</v>
      </c>
      <c r="AA2756" t="s">
        <v>21</v>
      </c>
      <c r="AB2756">
        <v>0.65</v>
      </c>
      <c r="AD2756" t="s">
        <v>21</v>
      </c>
      <c r="AE2756" s="29">
        <f t="shared" si="76"/>
        <v>0.80645161290322587</v>
      </c>
      <c r="AF2756" t="s">
        <v>184</v>
      </c>
      <c r="AG2756" s="29">
        <f t="shared" si="77"/>
        <v>12.842741935483872</v>
      </c>
    </row>
    <row r="2757" spans="1:33" x14ac:dyDescent="0.15">
      <c r="A2757" s="26">
        <v>20250101</v>
      </c>
      <c r="B2757" s="27">
        <v>20250131</v>
      </c>
      <c r="C2757" t="s">
        <v>490</v>
      </c>
      <c r="D2757" t="s">
        <v>349</v>
      </c>
      <c r="E2757" t="s">
        <v>306</v>
      </c>
      <c r="H2757" t="s">
        <v>183</v>
      </c>
      <c r="J2757" t="s">
        <v>158</v>
      </c>
      <c r="L2757" t="s">
        <v>169</v>
      </c>
      <c r="O2757" t="s">
        <v>489</v>
      </c>
      <c r="U2757" t="s">
        <v>182</v>
      </c>
      <c r="W2757">
        <v>1</v>
      </c>
      <c r="X2757">
        <v>24.5</v>
      </c>
      <c r="Y2757" t="s">
        <v>21</v>
      </c>
      <c r="Z2757">
        <v>24.5</v>
      </c>
      <c r="AA2757" t="s">
        <v>21</v>
      </c>
      <c r="AB2757">
        <v>0.65</v>
      </c>
      <c r="AD2757" t="s">
        <v>21</v>
      </c>
      <c r="AE2757" s="29">
        <f t="shared" si="76"/>
        <v>0.80645161290322587</v>
      </c>
      <c r="AF2757" t="s">
        <v>184</v>
      </c>
      <c r="AG2757" s="29">
        <f t="shared" si="77"/>
        <v>12.842741935483872</v>
      </c>
    </row>
    <row r="2758" spans="1:33" x14ac:dyDescent="0.15">
      <c r="A2758" s="26">
        <v>20250101</v>
      </c>
      <c r="B2758" s="27">
        <v>20250131</v>
      </c>
      <c r="C2758" t="s">
        <v>490</v>
      </c>
      <c r="D2758" t="s">
        <v>361</v>
      </c>
      <c r="E2758" t="s">
        <v>279</v>
      </c>
      <c r="H2758" t="s">
        <v>183</v>
      </c>
      <c r="J2758" t="s">
        <v>158</v>
      </c>
      <c r="L2758" t="s">
        <v>169</v>
      </c>
      <c r="O2758" t="s">
        <v>489</v>
      </c>
      <c r="U2758" t="s">
        <v>182</v>
      </c>
      <c r="W2758">
        <v>1</v>
      </c>
      <c r="X2758">
        <v>20</v>
      </c>
      <c r="Y2758" t="s">
        <v>21</v>
      </c>
      <c r="Z2758">
        <v>20</v>
      </c>
      <c r="AA2758" t="s">
        <v>21</v>
      </c>
      <c r="AB2758">
        <v>0.65</v>
      </c>
      <c r="AD2758" t="s">
        <v>21</v>
      </c>
      <c r="AE2758" s="29">
        <f t="shared" si="76"/>
        <v>0.80645161290322587</v>
      </c>
      <c r="AF2758" t="s">
        <v>184</v>
      </c>
      <c r="AG2758" s="29">
        <f t="shared" si="77"/>
        <v>10.483870967741936</v>
      </c>
    </row>
    <row r="2759" spans="1:33" x14ac:dyDescent="0.15">
      <c r="A2759" s="26">
        <v>20250101</v>
      </c>
      <c r="B2759" s="27">
        <v>20250131</v>
      </c>
      <c r="C2759" t="s">
        <v>490</v>
      </c>
      <c r="D2759" t="s">
        <v>340</v>
      </c>
      <c r="E2759" t="s">
        <v>295</v>
      </c>
      <c r="H2759" t="s">
        <v>183</v>
      </c>
      <c r="J2759" t="s">
        <v>158</v>
      </c>
      <c r="L2759" t="s">
        <v>169</v>
      </c>
      <c r="O2759" t="s">
        <v>489</v>
      </c>
      <c r="U2759" t="s">
        <v>182</v>
      </c>
      <c r="W2759">
        <v>1</v>
      </c>
      <c r="X2759">
        <v>24.5</v>
      </c>
      <c r="Y2759" t="s">
        <v>21</v>
      </c>
      <c r="Z2759">
        <v>24.5</v>
      </c>
      <c r="AA2759" t="s">
        <v>21</v>
      </c>
      <c r="AB2759">
        <v>0.65</v>
      </c>
      <c r="AD2759" t="s">
        <v>21</v>
      </c>
      <c r="AE2759" s="29">
        <f t="shared" si="76"/>
        <v>0.80645161290322587</v>
      </c>
      <c r="AF2759" t="s">
        <v>184</v>
      </c>
      <c r="AG2759" s="29">
        <f t="shared" si="77"/>
        <v>12.842741935483872</v>
      </c>
    </row>
    <row r="2760" spans="1:33" x14ac:dyDescent="0.15">
      <c r="A2760" s="26">
        <v>20250101</v>
      </c>
      <c r="B2760" s="27">
        <v>20250131</v>
      </c>
      <c r="C2760" t="s">
        <v>490</v>
      </c>
      <c r="D2760" t="s">
        <v>368</v>
      </c>
      <c r="E2760" t="s">
        <v>193</v>
      </c>
      <c r="H2760" t="s">
        <v>183</v>
      </c>
      <c r="J2760" t="s">
        <v>158</v>
      </c>
      <c r="L2760" t="s">
        <v>169</v>
      </c>
      <c r="O2760" t="s">
        <v>489</v>
      </c>
      <c r="U2760" t="s">
        <v>182</v>
      </c>
      <c r="W2760">
        <v>1</v>
      </c>
      <c r="X2760">
        <v>20</v>
      </c>
      <c r="Y2760" t="s">
        <v>21</v>
      </c>
      <c r="Z2760">
        <v>20</v>
      </c>
      <c r="AA2760" t="s">
        <v>21</v>
      </c>
      <c r="AB2760">
        <v>0.65</v>
      </c>
      <c r="AD2760" t="s">
        <v>21</v>
      </c>
      <c r="AE2760" s="29">
        <f t="shared" si="76"/>
        <v>0.80645161290322587</v>
      </c>
      <c r="AF2760" t="s">
        <v>184</v>
      </c>
      <c r="AG2760" s="29">
        <f t="shared" si="77"/>
        <v>10.483870967741936</v>
      </c>
    </row>
    <row r="2761" spans="1:33" x14ac:dyDescent="0.15">
      <c r="A2761" s="26">
        <v>20250101</v>
      </c>
      <c r="B2761" s="27">
        <v>20250131</v>
      </c>
      <c r="C2761" t="s">
        <v>490</v>
      </c>
      <c r="D2761" t="s">
        <v>383</v>
      </c>
      <c r="E2761" t="s">
        <v>384</v>
      </c>
      <c r="H2761" t="s">
        <v>183</v>
      </c>
      <c r="J2761" t="s">
        <v>158</v>
      </c>
      <c r="L2761" t="s">
        <v>169</v>
      </c>
      <c r="O2761" t="s">
        <v>489</v>
      </c>
      <c r="U2761" t="s">
        <v>182</v>
      </c>
      <c r="W2761">
        <v>1</v>
      </c>
      <c r="X2761">
        <v>20</v>
      </c>
      <c r="Y2761" t="s">
        <v>21</v>
      </c>
      <c r="Z2761">
        <v>20</v>
      </c>
      <c r="AA2761" t="s">
        <v>21</v>
      </c>
      <c r="AB2761">
        <v>0.65</v>
      </c>
      <c r="AD2761" t="s">
        <v>21</v>
      </c>
      <c r="AE2761" s="29">
        <f t="shared" si="76"/>
        <v>0.80645161290322587</v>
      </c>
      <c r="AF2761" t="s">
        <v>184</v>
      </c>
      <c r="AG2761" s="29">
        <f t="shared" si="77"/>
        <v>10.483870967741936</v>
      </c>
    </row>
    <row r="2762" spans="1:33" x14ac:dyDescent="0.15">
      <c r="A2762" s="26">
        <v>20250101</v>
      </c>
      <c r="B2762" s="27">
        <v>20250131</v>
      </c>
      <c r="C2762" t="s">
        <v>490</v>
      </c>
      <c r="D2762" t="s">
        <v>210</v>
      </c>
      <c r="E2762" t="s">
        <v>288</v>
      </c>
      <c r="H2762" t="s">
        <v>183</v>
      </c>
      <c r="J2762" t="s">
        <v>158</v>
      </c>
      <c r="L2762" t="s">
        <v>169</v>
      </c>
      <c r="O2762" t="s">
        <v>489</v>
      </c>
      <c r="U2762" t="s">
        <v>182</v>
      </c>
      <c r="W2762">
        <v>1</v>
      </c>
      <c r="X2762">
        <v>24.5</v>
      </c>
      <c r="Y2762" t="s">
        <v>21</v>
      </c>
      <c r="Z2762">
        <v>24.5</v>
      </c>
      <c r="AA2762" t="s">
        <v>21</v>
      </c>
      <c r="AB2762">
        <v>0.65</v>
      </c>
      <c r="AD2762" t="s">
        <v>21</v>
      </c>
      <c r="AE2762" s="29">
        <f t="shared" si="76"/>
        <v>0.80645161290322587</v>
      </c>
      <c r="AF2762" t="s">
        <v>184</v>
      </c>
      <c r="AG2762" s="29">
        <f t="shared" si="77"/>
        <v>12.842741935483872</v>
      </c>
    </row>
    <row r="2763" spans="1:33" x14ac:dyDescent="0.15">
      <c r="A2763" s="26">
        <v>20250101</v>
      </c>
      <c r="B2763" s="27">
        <v>20250131</v>
      </c>
      <c r="C2763" t="s">
        <v>490</v>
      </c>
      <c r="D2763" t="s">
        <v>340</v>
      </c>
      <c r="E2763" t="s">
        <v>295</v>
      </c>
      <c r="H2763" t="s">
        <v>183</v>
      </c>
      <c r="J2763" t="s">
        <v>158</v>
      </c>
      <c r="L2763" t="s">
        <v>169</v>
      </c>
      <c r="O2763" t="s">
        <v>489</v>
      </c>
      <c r="U2763" t="s">
        <v>182</v>
      </c>
      <c r="W2763">
        <v>1</v>
      </c>
      <c r="X2763">
        <v>24.5</v>
      </c>
      <c r="Y2763" t="s">
        <v>21</v>
      </c>
      <c r="Z2763">
        <v>24.5</v>
      </c>
      <c r="AA2763" t="s">
        <v>21</v>
      </c>
      <c r="AB2763">
        <v>0.65</v>
      </c>
      <c r="AD2763" t="s">
        <v>21</v>
      </c>
      <c r="AE2763" s="29">
        <f t="shared" si="76"/>
        <v>0.80645161290322587</v>
      </c>
      <c r="AF2763" t="s">
        <v>184</v>
      </c>
      <c r="AG2763" s="29">
        <f t="shared" si="77"/>
        <v>12.842741935483872</v>
      </c>
    </row>
    <row r="2764" spans="1:33" x14ac:dyDescent="0.15">
      <c r="A2764" s="26">
        <v>20250101</v>
      </c>
      <c r="B2764" s="27">
        <v>20250131</v>
      </c>
      <c r="C2764" t="s">
        <v>490</v>
      </c>
      <c r="D2764" t="s">
        <v>379</v>
      </c>
      <c r="E2764" t="s">
        <v>297</v>
      </c>
      <c r="H2764" t="s">
        <v>183</v>
      </c>
      <c r="J2764" t="s">
        <v>158</v>
      </c>
      <c r="L2764" t="s">
        <v>169</v>
      </c>
      <c r="O2764" t="s">
        <v>489</v>
      </c>
      <c r="U2764" t="s">
        <v>182</v>
      </c>
      <c r="W2764">
        <v>1</v>
      </c>
      <c r="X2764">
        <v>11.21</v>
      </c>
      <c r="Y2764" t="s">
        <v>21</v>
      </c>
      <c r="Z2764">
        <v>11.21</v>
      </c>
      <c r="AA2764" t="s">
        <v>21</v>
      </c>
      <c r="AB2764">
        <v>0.65</v>
      </c>
      <c r="AD2764" t="s">
        <v>21</v>
      </c>
      <c r="AE2764" s="29">
        <f t="shared" si="76"/>
        <v>0.80645161290322587</v>
      </c>
      <c r="AF2764" t="s">
        <v>184</v>
      </c>
      <c r="AG2764" s="29">
        <f t="shared" si="77"/>
        <v>5.8762096774193564</v>
      </c>
    </row>
    <row r="2765" spans="1:33" x14ac:dyDescent="0.15">
      <c r="A2765" s="26">
        <v>20250101</v>
      </c>
      <c r="B2765" s="27">
        <v>20250131</v>
      </c>
      <c r="C2765" t="s">
        <v>490</v>
      </c>
      <c r="D2765" t="s">
        <v>185</v>
      </c>
      <c r="E2765" t="s">
        <v>186</v>
      </c>
      <c r="H2765" t="s">
        <v>183</v>
      </c>
      <c r="J2765" t="s">
        <v>158</v>
      </c>
      <c r="L2765" t="s">
        <v>169</v>
      </c>
      <c r="O2765" t="s">
        <v>489</v>
      </c>
      <c r="U2765" t="s">
        <v>182</v>
      </c>
      <c r="W2765">
        <v>1</v>
      </c>
      <c r="X2765">
        <v>21</v>
      </c>
      <c r="Y2765" t="s">
        <v>21</v>
      </c>
      <c r="Z2765">
        <v>21</v>
      </c>
      <c r="AA2765" t="s">
        <v>21</v>
      </c>
      <c r="AB2765">
        <v>0.65</v>
      </c>
      <c r="AD2765" t="s">
        <v>21</v>
      </c>
      <c r="AE2765" s="29">
        <f t="shared" si="76"/>
        <v>0.80645161290322587</v>
      </c>
      <c r="AF2765" t="s">
        <v>184</v>
      </c>
      <c r="AG2765" s="29">
        <f t="shared" si="77"/>
        <v>11.008064516129034</v>
      </c>
    </row>
    <row r="2766" spans="1:33" x14ac:dyDescent="0.15">
      <c r="A2766" s="26">
        <v>20250101</v>
      </c>
      <c r="B2766" s="27">
        <v>20250131</v>
      </c>
      <c r="C2766" t="s">
        <v>490</v>
      </c>
      <c r="D2766" t="s">
        <v>354</v>
      </c>
      <c r="E2766" t="s">
        <v>293</v>
      </c>
      <c r="H2766" t="s">
        <v>183</v>
      </c>
      <c r="J2766" t="s">
        <v>158</v>
      </c>
      <c r="L2766" t="s">
        <v>169</v>
      </c>
      <c r="O2766" t="s">
        <v>489</v>
      </c>
      <c r="U2766" t="s">
        <v>182</v>
      </c>
      <c r="W2766">
        <v>1</v>
      </c>
      <c r="X2766">
        <v>24.5</v>
      </c>
      <c r="Y2766" t="s">
        <v>21</v>
      </c>
      <c r="Z2766">
        <v>24.5</v>
      </c>
      <c r="AA2766" t="s">
        <v>21</v>
      </c>
      <c r="AB2766">
        <v>0.65</v>
      </c>
      <c r="AD2766" t="s">
        <v>21</v>
      </c>
      <c r="AE2766" s="29">
        <f t="shared" si="76"/>
        <v>0.80645161290322587</v>
      </c>
      <c r="AF2766" t="s">
        <v>184</v>
      </c>
      <c r="AG2766" s="29">
        <f t="shared" si="77"/>
        <v>12.842741935483872</v>
      </c>
    </row>
    <row r="2767" spans="1:33" x14ac:dyDescent="0.15">
      <c r="A2767" s="26">
        <v>20250101</v>
      </c>
      <c r="B2767" s="27">
        <v>20250131</v>
      </c>
      <c r="C2767" t="s">
        <v>490</v>
      </c>
      <c r="D2767" t="s">
        <v>198</v>
      </c>
      <c r="E2767" t="s">
        <v>199</v>
      </c>
      <c r="H2767" t="s">
        <v>183</v>
      </c>
      <c r="J2767" t="s">
        <v>158</v>
      </c>
      <c r="L2767" t="s">
        <v>169</v>
      </c>
      <c r="O2767" t="s">
        <v>489</v>
      </c>
      <c r="U2767" t="s">
        <v>182</v>
      </c>
      <c r="W2767">
        <v>1</v>
      </c>
      <c r="X2767">
        <v>24.5</v>
      </c>
      <c r="Y2767" t="s">
        <v>21</v>
      </c>
      <c r="Z2767">
        <v>24.5</v>
      </c>
      <c r="AA2767" t="s">
        <v>21</v>
      </c>
      <c r="AB2767">
        <v>0.65</v>
      </c>
      <c r="AD2767" t="s">
        <v>21</v>
      </c>
      <c r="AE2767" s="29">
        <f t="shared" si="76"/>
        <v>0.80645161290322587</v>
      </c>
      <c r="AF2767" t="s">
        <v>184</v>
      </c>
      <c r="AG2767" s="29">
        <f t="shared" si="77"/>
        <v>12.842741935483872</v>
      </c>
    </row>
    <row r="2768" spans="1:33" x14ac:dyDescent="0.15">
      <c r="A2768" s="26">
        <v>20250101</v>
      </c>
      <c r="B2768" s="27">
        <v>20250131</v>
      </c>
      <c r="C2768" t="s">
        <v>490</v>
      </c>
      <c r="D2768" t="s">
        <v>229</v>
      </c>
      <c r="E2768" t="s">
        <v>312</v>
      </c>
      <c r="H2768" t="s">
        <v>183</v>
      </c>
      <c r="J2768" t="s">
        <v>158</v>
      </c>
      <c r="L2768" t="s">
        <v>169</v>
      </c>
      <c r="O2768" t="s">
        <v>489</v>
      </c>
      <c r="U2768" t="s">
        <v>182</v>
      </c>
      <c r="W2768">
        <v>1</v>
      </c>
      <c r="X2768">
        <v>20</v>
      </c>
      <c r="Y2768" t="s">
        <v>21</v>
      </c>
      <c r="Z2768">
        <v>20</v>
      </c>
      <c r="AA2768" t="s">
        <v>21</v>
      </c>
      <c r="AB2768">
        <v>0.65</v>
      </c>
      <c r="AD2768" t="s">
        <v>21</v>
      </c>
      <c r="AE2768" s="29">
        <f t="shared" si="76"/>
        <v>0.80645161290322587</v>
      </c>
      <c r="AF2768" t="s">
        <v>184</v>
      </c>
      <c r="AG2768" s="29">
        <f t="shared" si="77"/>
        <v>10.483870967741936</v>
      </c>
    </row>
    <row r="2769" spans="1:33" x14ac:dyDescent="0.15">
      <c r="A2769" s="26">
        <v>20250101</v>
      </c>
      <c r="B2769" s="27">
        <v>20250131</v>
      </c>
      <c r="C2769" t="s">
        <v>490</v>
      </c>
      <c r="D2769" t="s">
        <v>465</v>
      </c>
      <c r="E2769" t="s">
        <v>326</v>
      </c>
      <c r="H2769" t="s">
        <v>183</v>
      </c>
      <c r="J2769" t="s">
        <v>158</v>
      </c>
      <c r="L2769" t="s">
        <v>169</v>
      </c>
      <c r="O2769" t="s">
        <v>489</v>
      </c>
      <c r="U2769" t="s">
        <v>182</v>
      </c>
      <c r="W2769">
        <v>1</v>
      </c>
      <c r="X2769">
        <v>24</v>
      </c>
      <c r="Y2769" t="s">
        <v>21</v>
      </c>
      <c r="Z2769">
        <v>24</v>
      </c>
      <c r="AA2769" t="s">
        <v>21</v>
      </c>
      <c r="AB2769">
        <v>0.65</v>
      </c>
      <c r="AD2769" t="s">
        <v>21</v>
      </c>
      <c r="AE2769" s="29">
        <f t="shared" si="76"/>
        <v>0.80645161290322587</v>
      </c>
      <c r="AF2769" t="s">
        <v>184</v>
      </c>
      <c r="AG2769" s="29">
        <f t="shared" si="77"/>
        <v>12.580645161290324</v>
      </c>
    </row>
    <row r="2770" spans="1:33" x14ac:dyDescent="0.15">
      <c r="A2770" s="26">
        <v>20250101</v>
      </c>
      <c r="B2770" s="27">
        <v>20250131</v>
      </c>
      <c r="C2770" t="s">
        <v>490</v>
      </c>
      <c r="D2770" t="s">
        <v>229</v>
      </c>
      <c r="E2770" t="s">
        <v>312</v>
      </c>
      <c r="H2770" t="s">
        <v>183</v>
      </c>
      <c r="J2770" t="s">
        <v>158</v>
      </c>
      <c r="L2770" t="s">
        <v>169</v>
      </c>
      <c r="O2770" t="s">
        <v>489</v>
      </c>
      <c r="U2770" t="s">
        <v>182</v>
      </c>
      <c r="W2770">
        <v>1</v>
      </c>
      <c r="X2770">
        <v>20</v>
      </c>
      <c r="Y2770" t="s">
        <v>21</v>
      </c>
      <c r="Z2770">
        <v>20</v>
      </c>
      <c r="AA2770" t="s">
        <v>21</v>
      </c>
      <c r="AB2770">
        <v>0.65</v>
      </c>
      <c r="AD2770" t="s">
        <v>21</v>
      </c>
      <c r="AE2770" s="29">
        <f t="shared" si="76"/>
        <v>0.80645161290322587</v>
      </c>
      <c r="AF2770" t="s">
        <v>184</v>
      </c>
      <c r="AG2770" s="29">
        <f t="shared" si="77"/>
        <v>10.483870967741936</v>
      </c>
    </row>
    <row r="2771" spans="1:33" x14ac:dyDescent="0.15">
      <c r="A2771" s="26">
        <v>20250101</v>
      </c>
      <c r="B2771" s="27">
        <v>20250131</v>
      </c>
      <c r="C2771" t="s">
        <v>490</v>
      </c>
      <c r="D2771" t="s">
        <v>465</v>
      </c>
      <c r="E2771" t="s">
        <v>326</v>
      </c>
      <c r="H2771" t="s">
        <v>183</v>
      </c>
      <c r="J2771" t="s">
        <v>158</v>
      </c>
      <c r="L2771" t="s">
        <v>169</v>
      </c>
      <c r="O2771" t="s">
        <v>489</v>
      </c>
      <c r="U2771" t="s">
        <v>182</v>
      </c>
      <c r="W2771">
        <v>1</v>
      </c>
      <c r="X2771">
        <v>24</v>
      </c>
      <c r="Y2771" t="s">
        <v>21</v>
      </c>
      <c r="Z2771">
        <v>24</v>
      </c>
      <c r="AA2771" t="s">
        <v>21</v>
      </c>
      <c r="AB2771">
        <v>0.65</v>
      </c>
      <c r="AD2771" t="s">
        <v>21</v>
      </c>
      <c r="AE2771" s="29">
        <f t="shared" si="76"/>
        <v>0.80645161290322587</v>
      </c>
      <c r="AF2771" t="s">
        <v>184</v>
      </c>
      <c r="AG2771" s="29">
        <f t="shared" si="77"/>
        <v>12.580645161290324</v>
      </c>
    </row>
    <row r="2772" spans="1:33" x14ac:dyDescent="0.15">
      <c r="A2772" s="26">
        <v>20250101</v>
      </c>
      <c r="B2772" s="27">
        <v>20250131</v>
      </c>
      <c r="C2772" t="s">
        <v>490</v>
      </c>
      <c r="D2772" t="s">
        <v>465</v>
      </c>
      <c r="E2772" t="s">
        <v>326</v>
      </c>
      <c r="H2772" t="s">
        <v>183</v>
      </c>
      <c r="J2772" t="s">
        <v>158</v>
      </c>
      <c r="L2772" t="s">
        <v>169</v>
      </c>
      <c r="O2772" t="s">
        <v>489</v>
      </c>
      <c r="U2772" t="s">
        <v>182</v>
      </c>
      <c r="W2772">
        <v>1</v>
      </c>
      <c r="X2772">
        <v>24</v>
      </c>
      <c r="Y2772" t="s">
        <v>21</v>
      </c>
      <c r="Z2772">
        <v>24</v>
      </c>
      <c r="AA2772" t="s">
        <v>21</v>
      </c>
      <c r="AB2772">
        <v>0.65</v>
      </c>
      <c r="AD2772" t="s">
        <v>21</v>
      </c>
      <c r="AE2772" s="29">
        <f t="shared" si="76"/>
        <v>0.80645161290322587</v>
      </c>
      <c r="AF2772" t="s">
        <v>184</v>
      </c>
      <c r="AG2772" s="29">
        <f t="shared" si="77"/>
        <v>12.580645161290324</v>
      </c>
    </row>
    <row r="2773" spans="1:33" x14ac:dyDescent="0.15">
      <c r="A2773" s="26">
        <v>20250101</v>
      </c>
      <c r="B2773" s="27">
        <v>20250131</v>
      </c>
      <c r="C2773" t="s">
        <v>490</v>
      </c>
      <c r="D2773" t="s">
        <v>229</v>
      </c>
      <c r="E2773" t="s">
        <v>312</v>
      </c>
      <c r="H2773" t="s">
        <v>183</v>
      </c>
      <c r="J2773" t="s">
        <v>158</v>
      </c>
      <c r="L2773" t="s">
        <v>169</v>
      </c>
      <c r="O2773" t="s">
        <v>489</v>
      </c>
      <c r="U2773" t="s">
        <v>182</v>
      </c>
      <c r="W2773">
        <v>1</v>
      </c>
      <c r="X2773">
        <v>20</v>
      </c>
      <c r="Y2773" t="s">
        <v>21</v>
      </c>
      <c r="Z2773">
        <v>20</v>
      </c>
      <c r="AA2773" t="s">
        <v>21</v>
      </c>
      <c r="AB2773">
        <v>0.65</v>
      </c>
      <c r="AD2773" t="s">
        <v>21</v>
      </c>
      <c r="AE2773" s="29">
        <f t="shared" si="76"/>
        <v>0.80645161290322587</v>
      </c>
      <c r="AF2773" t="s">
        <v>184</v>
      </c>
      <c r="AG2773" s="29">
        <f t="shared" si="77"/>
        <v>10.483870967741936</v>
      </c>
    </row>
    <row r="2774" spans="1:33" x14ac:dyDescent="0.15">
      <c r="A2774" s="26">
        <v>20250101</v>
      </c>
      <c r="B2774" s="27">
        <v>20250131</v>
      </c>
      <c r="C2774" t="s">
        <v>490</v>
      </c>
      <c r="D2774" t="s">
        <v>229</v>
      </c>
      <c r="E2774" t="s">
        <v>312</v>
      </c>
      <c r="H2774" t="s">
        <v>183</v>
      </c>
      <c r="J2774" t="s">
        <v>158</v>
      </c>
      <c r="L2774" t="s">
        <v>169</v>
      </c>
      <c r="O2774" t="s">
        <v>489</v>
      </c>
      <c r="U2774" t="s">
        <v>182</v>
      </c>
      <c r="W2774">
        <v>1</v>
      </c>
      <c r="X2774">
        <v>20</v>
      </c>
      <c r="Y2774" t="s">
        <v>21</v>
      </c>
      <c r="Z2774">
        <v>20</v>
      </c>
      <c r="AA2774" t="s">
        <v>21</v>
      </c>
      <c r="AB2774">
        <v>0.65</v>
      </c>
      <c r="AD2774" t="s">
        <v>21</v>
      </c>
      <c r="AE2774" s="29">
        <f t="shared" si="76"/>
        <v>0.80645161290322587</v>
      </c>
      <c r="AF2774" t="s">
        <v>184</v>
      </c>
      <c r="AG2774" s="29">
        <f t="shared" si="77"/>
        <v>10.483870967741936</v>
      </c>
    </row>
    <row r="2775" spans="1:33" x14ac:dyDescent="0.15">
      <c r="A2775" s="26">
        <v>20250101</v>
      </c>
      <c r="B2775" s="27">
        <v>20250131</v>
      </c>
      <c r="C2775" t="s">
        <v>490</v>
      </c>
      <c r="D2775" t="s">
        <v>206</v>
      </c>
      <c r="E2775" t="s">
        <v>307</v>
      </c>
      <c r="H2775" t="s">
        <v>183</v>
      </c>
      <c r="J2775" t="s">
        <v>158</v>
      </c>
      <c r="L2775" t="s">
        <v>169</v>
      </c>
      <c r="O2775" t="s">
        <v>489</v>
      </c>
      <c r="U2775" t="s">
        <v>182</v>
      </c>
      <c r="W2775">
        <v>1</v>
      </c>
      <c r="X2775">
        <v>16</v>
      </c>
      <c r="Y2775" t="s">
        <v>21</v>
      </c>
      <c r="Z2775">
        <v>16</v>
      </c>
      <c r="AA2775" t="s">
        <v>21</v>
      </c>
      <c r="AB2775">
        <v>0.65</v>
      </c>
      <c r="AD2775" t="s">
        <v>21</v>
      </c>
      <c r="AE2775" s="29">
        <f t="shared" si="76"/>
        <v>0.80645161290322587</v>
      </c>
      <c r="AF2775" t="s">
        <v>184</v>
      </c>
      <c r="AG2775" s="29">
        <f t="shared" si="77"/>
        <v>8.3870967741935498</v>
      </c>
    </row>
    <row r="2776" spans="1:33" x14ac:dyDescent="0.15">
      <c r="A2776" s="26">
        <v>20250101</v>
      </c>
      <c r="B2776" s="27">
        <v>20250131</v>
      </c>
      <c r="C2776" t="s">
        <v>490</v>
      </c>
      <c r="D2776" t="s">
        <v>465</v>
      </c>
      <c r="E2776" t="s">
        <v>326</v>
      </c>
      <c r="H2776" t="s">
        <v>183</v>
      </c>
      <c r="J2776" t="s">
        <v>158</v>
      </c>
      <c r="L2776" t="s">
        <v>169</v>
      </c>
      <c r="O2776" t="s">
        <v>489</v>
      </c>
      <c r="U2776" t="s">
        <v>182</v>
      </c>
      <c r="W2776">
        <v>1</v>
      </c>
      <c r="X2776">
        <v>24</v>
      </c>
      <c r="Y2776" t="s">
        <v>21</v>
      </c>
      <c r="Z2776">
        <v>24</v>
      </c>
      <c r="AA2776" t="s">
        <v>21</v>
      </c>
      <c r="AB2776">
        <v>0.65</v>
      </c>
      <c r="AD2776" t="s">
        <v>21</v>
      </c>
      <c r="AE2776" s="29">
        <f t="shared" si="76"/>
        <v>0.80645161290322587</v>
      </c>
      <c r="AF2776" t="s">
        <v>184</v>
      </c>
      <c r="AG2776" s="29">
        <f t="shared" si="77"/>
        <v>12.580645161290324</v>
      </c>
    </row>
    <row r="2777" spans="1:33" x14ac:dyDescent="0.15">
      <c r="A2777" s="26">
        <v>20250101</v>
      </c>
      <c r="B2777" s="27">
        <v>20250131</v>
      </c>
      <c r="C2777" t="s">
        <v>490</v>
      </c>
      <c r="D2777" t="s">
        <v>229</v>
      </c>
      <c r="E2777" t="s">
        <v>312</v>
      </c>
      <c r="H2777" t="s">
        <v>183</v>
      </c>
      <c r="J2777" t="s">
        <v>158</v>
      </c>
      <c r="L2777" t="s">
        <v>169</v>
      </c>
      <c r="O2777" t="s">
        <v>489</v>
      </c>
      <c r="U2777" t="s">
        <v>182</v>
      </c>
      <c r="W2777">
        <v>1</v>
      </c>
      <c r="X2777">
        <v>20</v>
      </c>
      <c r="Y2777" t="s">
        <v>21</v>
      </c>
      <c r="Z2777">
        <v>20</v>
      </c>
      <c r="AA2777" t="s">
        <v>21</v>
      </c>
      <c r="AB2777">
        <v>0.65</v>
      </c>
      <c r="AD2777" t="s">
        <v>21</v>
      </c>
      <c r="AE2777" s="29">
        <f t="shared" si="76"/>
        <v>0.80645161290322587</v>
      </c>
      <c r="AF2777" t="s">
        <v>184</v>
      </c>
      <c r="AG2777" s="29">
        <f t="shared" si="77"/>
        <v>10.483870967741936</v>
      </c>
    </row>
    <row r="2778" spans="1:33" x14ac:dyDescent="0.15">
      <c r="A2778" s="26">
        <v>20250101</v>
      </c>
      <c r="B2778" s="27">
        <v>20250131</v>
      </c>
      <c r="C2778" t="s">
        <v>490</v>
      </c>
      <c r="D2778" t="s">
        <v>465</v>
      </c>
      <c r="E2778" t="s">
        <v>326</v>
      </c>
      <c r="H2778" t="s">
        <v>183</v>
      </c>
      <c r="J2778" t="s">
        <v>158</v>
      </c>
      <c r="L2778" t="s">
        <v>169</v>
      </c>
      <c r="O2778" t="s">
        <v>489</v>
      </c>
      <c r="U2778" t="s">
        <v>182</v>
      </c>
      <c r="W2778">
        <v>1</v>
      </c>
      <c r="X2778">
        <v>24</v>
      </c>
      <c r="Y2778" t="s">
        <v>21</v>
      </c>
      <c r="Z2778">
        <v>24</v>
      </c>
      <c r="AA2778" t="s">
        <v>21</v>
      </c>
      <c r="AB2778">
        <v>0.65</v>
      </c>
      <c r="AD2778" t="s">
        <v>21</v>
      </c>
      <c r="AE2778" s="29">
        <f t="shared" si="76"/>
        <v>0.80645161290322587</v>
      </c>
      <c r="AF2778" t="s">
        <v>184</v>
      </c>
      <c r="AG2778" s="29">
        <f t="shared" si="77"/>
        <v>12.580645161290324</v>
      </c>
    </row>
    <row r="2779" spans="1:33" x14ac:dyDescent="0.15">
      <c r="A2779" s="26">
        <v>20250101</v>
      </c>
      <c r="B2779" s="27">
        <v>20250131</v>
      </c>
      <c r="C2779" t="s">
        <v>490</v>
      </c>
      <c r="D2779" t="s">
        <v>229</v>
      </c>
      <c r="E2779" t="s">
        <v>312</v>
      </c>
      <c r="H2779" t="s">
        <v>183</v>
      </c>
      <c r="J2779" t="s">
        <v>158</v>
      </c>
      <c r="L2779" t="s">
        <v>169</v>
      </c>
      <c r="O2779" t="s">
        <v>489</v>
      </c>
      <c r="U2779" t="s">
        <v>182</v>
      </c>
      <c r="W2779">
        <v>1</v>
      </c>
      <c r="X2779">
        <v>20</v>
      </c>
      <c r="Y2779" t="s">
        <v>21</v>
      </c>
      <c r="Z2779">
        <v>20</v>
      </c>
      <c r="AA2779" t="s">
        <v>21</v>
      </c>
      <c r="AB2779">
        <v>0.65</v>
      </c>
      <c r="AD2779" t="s">
        <v>21</v>
      </c>
      <c r="AE2779" s="29">
        <f t="shared" si="76"/>
        <v>0.80645161290322587</v>
      </c>
      <c r="AF2779" t="s">
        <v>184</v>
      </c>
      <c r="AG2779" s="29">
        <f t="shared" si="77"/>
        <v>10.483870967741936</v>
      </c>
    </row>
    <row r="2780" spans="1:33" x14ac:dyDescent="0.15">
      <c r="A2780" s="26">
        <v>20250101</v>
      </c>
      <c r="B2780" s="27">
        <v>20250131</v>
      </c>
      <c r="C2780" t="s">
        <v>490</v>
      </c>
      <c r="D2780" t="s">
        <v>189</v>
      </c>
      <c r="E2780" t="s">
        <v>190</v>
      </c>
      <c r="H2780" t="s">
        <v>183</v>
      </c>
      <c r="J2780" t="s">
        <v>158</v>
      </c>
      <c r="L2780" t="s">
        <v>169</v>
      </c>
      <c r="O2780" t="s">
        <v>489</v>
      </c>
      <c r="U2780" t="s">
        <v>182</v>
      </c>
      <c r="W2780">
        <v>1</v>
      </c>
      <c r="X2780">
        <v>21</v>
      </c>
      <c r="Y2780" t="s">
        <v>21</v>
      </c>
      <c r="Z2780">
        <v>21</v>
      </c>
      <c r="AA2780" t="s">
        <v>21</v>
      </c>
      <c r="AB2780">
        <v>0.65</v>
      </c>
      <c r="AD2780" t="s">
        <v>21</v>
      </c>
      <c r="AE2780" s="29">
        <f t="shared" si="76"/>
        <v>0.80645161290322587</v>
      </c>
      <c r="AF2780" t="s">
        <v>184</v>
      </c>
      <c r="AG2780" s="29">
        <f t="shared" si="77"/>
        <v>11.008064516129034</v>
      </c>
    </row>
    <row r="2781" spans="1:33" x14ac:dyDescent="0.15">
      <c r="A2781" s="26">
        <v>20250101</v>
      </c>
      <c r="B2781" s="27">
        <v>20250131</v>
      </c>
      <c r="C2781" t="s">
        <v>490</v>
      </c>
      <c r="D2781" t="s">
        <v>465</v>
      </c>
      <c r="E2781" t="s">
        <v>326</v>
      </c>
      <c r="H2781" t="s">
        <v>183</v>
      </c>
      <c r="J2781" t="s">
        <v>158</v>
      </c>
      <c r="L2781" t="s">
        <v>169</v>
      </c>
      <c r="O2781" t="s">
        <v>489</v>
      </c>
      <c r="U2781" t="s">
        <v>182</v>
      </c>
      <c r="W2781">
        <v>1</v>
      </c>
      <c r="X2781">
        <v>24</v>
      </c>
      <c r="Y2781" t="s">
        <v>21</v>
      </c>
      <c r="Z2781">
        <v>24</v>
      </c>
      <c r="AA2781" t="s">
        <v>21</v>
      </c>
      <c r="AB2781">
        <v>0.65</v>
      </c>
      <c r="AD2781" t="s">
        <v>21</v>
      </c>
      <c r="AE2781" s="29">
        <f t="shared" si="76"/>
        <v>0.80645161290322587</v>
      </c>
      <c r="AF2781" t="s">
        <v>184</v>
      </c>
      <c r="AG2781" s="29">
        <f t="shared" si="77"/>
        <v>12.580645161290324</v>
      </c>
    </row>
    <row r="2782" spans="1:33" x14ac:dyDescent="0.15">
      <c r="A2782" s="26">
        <v>20250101</v>
      </c>
      <c r="B2782" s="27">
        <v>20250131</v>
      </c>
      <c r="C2782" t="s">
        <v>490</v>
      </c>
      <c r="D2782" t="s">
        <v>229</v>
      </c>
      <c r="E2782" t="s">
        <v>312</v>
      </c>
      <c r="H2782" t="s">
        <v>183</v>
      </c>
      <c r="J2782" t="s">
        <v>158</v>
      </c>
      <c r="L2782" t="s">
        <v>169</v>
      </c>
      <c r="O2782" t="s">
        <v>489</v>
      </c>
      <c r="U2782" t="s">
        <v>182</v>
      </c>
      <c r="W2782">
        <v>1</v>
      </c>
      <c r="X2782">
        <v>20</v>
      </c>
      <c r="Y2782" t="s">
        <v>21</v>
      </c>
      <c r="Z2782">
        <v>20</v>
      </c>
      <c r="AA2782" t="s">
        <v>21</v>
      </c>
      <c r="AB2782">
        <v>0.65</v>
      </c>
      <c r="AD2782" t="s">
        <v>21</v>
      </c>
      <c r="AE2782" s="29">
        <f t="shared" si="76"/>
        <v>0.80645161290322587</v>
      </c>
      <c r="AF2782" t="s">
        <v>184</v>
      </c>
      <c r="AG2782" s="29">
        <f t="shared" si="77"/>
        <v>10.483870967741936</v>
      </c>
    </row>
    <row r="2783" spans="1:33" x14ac:dyDescent="0.15">
      <c r="A2783" s="26">
        <v>20250101</v>
      </c>
      <c r="B2783" s="27">
        <v>20250131</v>
      </c>
      <c r="C2783" t="s">
        <v>490</v>
      </c>
      <c r="D2783" t="s">
        <v>229</v>
      </c>
      <c r="E2783" t="s">
        <v>312</v>
      </c>
      <c r="H2783" t="s">
        <v>183</v>
      </c>
      <c r="J2783" t="s">
        <v>158</v>
      </c>
      <c r="L2783" t="s">
        <v>169</v>
      </c>
      <c r="O2783" t="s">
        <v>489</v>
      </c>
      <c r="U2783" t="s">
        <v>182</v>
      </c>
      <c r="W2783">
        <v>1</v>
      </c>
      <c r="X2783">
        <v>20</v>
      </c>
      <c r="Y2783" t="s">
        <v>21</v>
      </c>
      <c r="Z2783">
        <v>20</v>
      </c>
      <c r="AA2783" t="s">
        <v>21</v>
      </c>
      <c r="AB2783">
        <v>0.65</v>
      </c>
      <c r="AD2783" t="s">
        <v>21</v>
      </c>
      <c r="AE2783" s="29">
        <f t="shared" si="76"/>
        <v>0.80645161290322587</v>
      </c>
      <c r="AF2783" t="s">
        <v>184</v>
      </c>
      <c r="AG2783" s="29">
        <f t="shared" si="77"/>
        <v>10.483870967741936</v>
      </c>
    </row>
    <row r="2784" spans="1:33" x14ac:dyDescent="0.15">
      <c r="A2784" s="26">
        <v>20250101</v>
      </c>
      <c r="B2784" s="27">
        <v>20250131</v>
      </c>
      <c r="C2784" t="s">
        <v>490</v>
      </c>
      <c r="D2784" t="s">
        <v>340</v>
      </c>
      <c r="E2784" t="s">
        <v>295</v>
      </c>
      <c r="H2784" t="s">
        <v>183</v>
      </c>
      <c r="J2784" t="s">
        <v>158</v>
      </c>
      <c r="L2784" t="s">
        <v>169</v>
      </c>
      <c r="O2784" t="s">
        <v>489</v>
      </c>
      <c r="U2784" t="s">
        <v>182</v>
      </c>
      <c r="W2784">
        <v>1</v>
      </c>
      <c r="X2784">
        <v>24.5</v>
      </c>
      <c r="Y2784" t="s">
        <v>21</v>
      </c>
      <c r="Z2784">
        <v>24.5</v>
      </c>
      <c r="AA2784" t="s">
        <v>21</v>
      </c>
      <c r="AB2784">
        <v>0.65</v>
      </c>
      <c r="AD2784" t="s">
        <v>21</v>
      </c>
      <c r="AE2784" s="29">
        <f t="shared" si="76"/>
        <v>0.80645161290322587</v>
      </c>
      <c r="AF2784" t="s">
        <v>184</v>
      </c>
      <c r="AG2784" s="29">
        <f t="shared" si="77"/>
        <v>12.842741935483872</v>
      </c>
    </row>
    <row r="2785" spans="1:33" x14ac:dyDescent="0.15">
      <c r="A2785" s="26">
        <v>20250101</v>
      </c>
      <c r="B2785" s="27">
        <v>20250131</v>
      </c>
      <c r="C2785" t="s">
        <v>490</v>
      </c>
      <c r="D2785" t="s">
        <v>229</v>
      </c>
      <c r="E2785" t="s">
        <v>312</v>
      </c>
      <c r="H2785" t="s">
        <v>183</v>
      </c>
      <c r="J2785" t="s">
        <v>158</v>
      </c>
      <c r="L2785" t="s">
        <v>169</v>
      </c>
      <c r="O2785" t="s">
        <v>489</v>
      </c>
      <c r="U2785" t="s">
        <v>182</v>
      </c>
      <c r="W2785">
        <v>1</v>
      </c>
      <c r="X2785">
        <v>20</v>
      </c>
      <c r="Y2785" t="s">
        <v>21</v>
      </c>
      <c r="Z2785">
        <v>20</v>
      </c>
      <c r="AA2785" t="s">
        <v>21</v>
      </c>
      <c r="AB2785">
        <v>0.65</v>
      </c>
      <c r="AD2785" t="s">
        <v>21</v>
      </c>
      <c r="AE2785" s="29">
        <f t="shared" si="76"/>
        <v>0.80645161290322587</v>
      </c>
      <c r="AF2785" t="s">
        <v>184</v>
      </c>
      <c r="AG2785" s="29">
        <f t="shared" si="77"/>
        <v>10.483870967741936</v>
      </c>
    </row>
    <row r="2786" spans="1:33" x14ac:dyDescent="0.15">
      <c r="A2786" s="26">
        <v>20250101</v>
      </c>
      <c r="B2786" s="27">
        <v>20250131</v>
      </c>
      <c r="C2786" t="s">
        <v>490</v>
      </c>
      <c r="D2786" t="s">
        <v>185</v>
      </c>
      <c r="E2786" t="s">
        <v>186</v>
      </c>
      <c r="H2786" t="s">
        <v>183</v>
      </c>
      <c r="J2786" t="s">
        <v>158</v>
      </c>
      <c r="L2786" t="s">
        <v>169</v>
      </c>
      <c r="O2786" t="s">
        <v>489</v>
      </c>
      <c r="U2786" t="s">
        <v>182</v>
      </c>
      <c r="W2786">
        <v>1</v>
      </c>
      <c r="X2786">
        <v>21</v>
      </c>
      <c r="Y2786" t="s">
        <v>21</v>
      </c>
      <c r="Z2786">
        <v>21</v>
      </c>
      <c r="AA2786" t="s">
        <v>21</v>
      </c>
      <c r="AB2786">
        <v>0.65</v>
      </c>
      <c r="AD2786" t="s">
        <v>21</v>
      </c>
      <c r="AE2786" s="29">
        <f t="shared" si="76"/>
        <v>0.80645161290322587</v>
      </c>
      <c r="AF2786" t="s">
        <v>184</v>
      </c>
      <c r="AG2786" s="29">
        <f t="shared" si="77"/>
        <v>11.008064516129034</v>
      </c>
    </row>
    <row r="2787" spans="1:33" x14ac:dyDescent="0.15">
      <c r="A2787" s="26">
        <v>20250101</v>
      </c>
      <c r="B2787" s="27">
        <v>20250131</v>
      </c>
      <c r="C2787" t="s">
        <v>490</v>
      </c>
      <c r="D2787" t="s">
        <v>229</v>
      </c>
      <c r="E2787" t="s">
        <v>312</v>
      </c>
      <c r="H2787" t="s">
        <v>183</v>
      </c>
      <c r="J2787" t="s">
        <v>158</v>
      </c>
      <c r="L2787" t="s">
        <v>169</v>
      </c>
      <c r="O2787" t="s">
        <v>489</v>
      </c>
      <c r="U2787" t="s">
        <v>182</v>
      </c>
      <c r="W2787">
        <v>1</v>
      </c>
      <c r="X2787">
        <v>20</v>
      </c>
      <c r="Y2787" t="s">
        <v>21</v>
      </c>
      <c r="Z2787">
        <v>20</v>
      </c>
      <c r="AA2787" t="s">
        <v>21</v>
      </c>
      <c r="AB2787">
        <v>0.65</v>
      </c>
      <c r="AD2787" t="s">
        <v>21</v>
      </c>
      <c r="AE2787" s="29">
        <f t="shared" si="76"/>
        <v>0.80645161290322587</v>
      </c>
      <c r="AF2787" t="s">
        <v>184</v>
      </c>
      <c r="AG2787" s="29">
        <f t="shared" si="77"/>
        <v>10.483870967741936</v>
      </c>
    </row>
    <row r="2788" spans="1:33" x14ac:dyDescent="0.15">
      <c r="A2788" s="26">
        <v>20250101</v>
      </c>
      <c r="B2788" s="27">
        <v>20250131</v>
      </c>
      <c r="C2788" t="s">
        <v>490</v>
      </c>
      <c r="D2788" t="s">
        <v>358</v>
      </c>
      <c r="E2788" t="s">
        <v>276</v>
      </c>
      <c r="H2788" t="s">
        <v>183</v>
      </c>
      <c r="J2788" t="s">
        <v>158</v>
      </c>
      <c r="L2788" t="s">
        <v>169</v>
      </c>
      <c r="O2788" t="s">
        <v>489</v>
      </c>
      <c r="U2788" t="s">
        <v>182</v>
      </c>
      <c r="W2788">
        <v>1</v>
      </c>
      <c r="X2788">
        <v>24</v>
      </c>
      <c r="Y2788" t="s">
        <v>21</v>
      </c>
      <c r="Z2788">
        <v>24</v>
      </c>
      <c r="AA2788" t="s">
        <v>21</v>
      </c>
      <c r="AB2788">
        <v>0.65</v>
      </c>
      <c r="AD2788" t="s">
        <v>21</v>
      </c>
      <c r="AE2788" s="29">
        <f t="shared" si="76"/>
        <v>0.80645161290322587</v>
      </c>
      <c r="AF2788" t="s">
        <v>184</v>
      </c>
      <c r="AG2788" s="29">
        <f t="shared" si="77"/>
        <v>12.580645161290324</v>
      </c>
    </row>
    <row r="2789" spans="1:33" x14ac:dyDescent="0.15">
      <c r="A2789" s="26">
        <v>20250101</v>
      </c>
      <c r="B2789" s="27">
        <v>20250131</v>
      </c>
      <c r="C2789" t="s">
        <v>490</v>
      </c>
      <c r="D2789" t="s">
        <v>456</v>
      </c>
      <c r="E2789" t="s">
        <v>289</v>
      </c>
      <c r="H2789" t="s">
        <v>183</v>
      </c>
      <c r="J2789" t="s">
        <v>158</v>
      </c>
      <c r="L2789" t="s">
        <v>169</v>
      </c>
      <c r="O2789" t="s">
        <v>489</v>
      </c>
      <c r="U2789" t="s">
        <v>182</v>
      </c>
      <c r="W2789">
        <v>1</v>
      </c>
      <c r="X2789">
        <v>24.5</v>
      </c>
      <c r="Y2789" t="s">
        <v>21</v>
      </c>
      <c r="Z2789">
        <v>24.5</v>
      </c>
      <c r="AA2789" t="s">
        <v>21</v>
      </c>
      <c r="AB2789">
        <v>0.65</v>
      </c>
      <c r="AD2789" t="s">
        <v>21</v>
      </c>
      <c r="AE2789" s="29">
        <f t="shared" si="76"/>
        <v>0.80645161290322587</v>
      </c>
      <c r="AF2789" t="s">
        <v>184</v>
      </c>
      <c r="AG2789" s="29">
        <f t="shared" si="77"/>
        <v>12.842741935483872</v>
      </c>
    </row>
    <row r="2790" spans="1:33" x14ac:dyDescent="0.15">
      <c r="A2790" s="26">
        <v>20250101</v>
      </c>
      <c r="B2790" s="27">
        <v>20250131</v>
      </c>
      <c r="C2790" t="s">
        <v>490</v>
      </c>
      <c r="D2790" t="s">
        <v>465</v>
      </c>
      <c r="E2790" t="s">
        <v>326</v>
      </c>
      <c r="H2790" t="s">
        <v>183</v>
      </c>
      <c r="J2790" t="s">
        <v>158</v>
      </c>
      <c r="L2790" t="s">
        <v>169</v>
      </c>
      <c r="O2790" t="s">
        <v>489</v>
      </c>
      <c r="U2790" t="s">
        <v>182</v>
      </c>
      <c r="W2790">
        <v>1</v>
      </c>
      <c r="X2790">
        <v>24</v>
      </c>
      <c r="Y2790" t="s">
        <v>21</v>
      </c>
      <c r="Z2790">
        <v>24</v>
      </c>
      <c r="AA2790" t="s">
        <v>21</v>
      </c>
      <c r="AB2790">
        <v>0.65</v>
      </c>
      <c r="AD2790" t="s">
        <v>21</v>
      </c>
      <c r="AE2790" s="29">
        <f t="shared" si="76"/>
        <v>0.80645161290322587</v>
      </c>
      <c r="AF2790" t="s">
        <v>184</v>
      </c>
      <c r="AG2790" s="29">
        <f t="shared" si="77"/>
        <v>12.580645161290324</v>
      </c>
    </row>
    <row r="2791" spans="1:33" x14ac:dyDescent="0.15">
      <c r="A2791" s="26">
        <v>20250101</v>
      </c>
      <c r="B2791" s="27">
        <v>20250131</v>
      </c>
      <c r="C2791" t="s">
        <v>490</v>
      </c>
      <c r="D2791" t="s">
        <v>229</v>
      </c>
      <c r="E2791" t="s">
        <v>312</v>
      </c>
      <c r="H2791" t="s">
        <v>183</v>
      </c>
      <c r="J2791" t="s">
        <v>158</v>
      </c>
      <c r="L2791" t="s">
        <v>169</v>
      </c>
      <c r="O2791" t="s">
        <v>489</v>
      </c>
      <c r="U2791" t="s">
        <v>182</v>
      </c>
      <c r="W2791">
        <v>1</v>
      </c>
      <c r="X2791">
        <v>20</v>
      </c>
      <c r="Y2791" t="s">
        <v>21</v>
      </c>
      <c r="Z2791">
        <v>20</v>
      </c>
      <c r="AA2791" t="s">
        <v>21</v>
      </c>
      <c r="AB2791">
        <v>0.65</v>
      </c>
      <c r="AD2791" t="s">
        <v>21</v>
      </c>
      <c r="AE2791" s="29">
        <f t="shared" si="76"/>
        <v>0.80645161290322587</v>
      </c>
      <c r="AF2791" t="s">
        <v>184</v>
      </c>
      <c r="AG2791" s="29">
        <f t="shared" si="77"/>
        <v>10.483870967741936</v>
      </c>
    </row>
    <row r="2792" spans="1:33" x14ac:dyDescent="0.15">
      <c r="A2792" s="26">
        <v>20250101</v>
      </c>
      <c r="B2792" s="27">
        <v>20250131</v>
      </c>
      <c r="C2792" t="s">
        <v>490</v>
      </c>
      <c r="D2792" t="s">
        <v>206</v>
      </c>
      <c r="E2792" t="s">
        <v>307</v>
      </c>
      <c r="H2792" t="s">
        <v>183</v>
      </c>
      <c r="J2792" t="s">
        <v>158</v>
      </c>
      <c r="L2792" t="s">
        <v>169</v>
      </c>
      <c r="O2792" t="s">
        <v>489</v>
      </c>
      <c r="U2792" t="s">
        <v>182</v>
      </c>
      <c r="W2792">
        <v>1</v>
      </c>
      <c r="X2792">
        <v>16</v>
      </c>
      <c r="Y2792" t="s">
        <v>21</v>
      </c>
      <c r="Z2792">
        <v>16</v>
      </c>
      <c r="AA2792" t="s">
        <v>21</v>
      </c>
      <c r="AB2792">
        <v>0.65</v>
      </c>
      <c r="AD2792" t="s">
        <v>21</v>
      </c>
      <c r="AE2792" s="29">
        <f t="shared" si="76"/>
        <v>0.80645161290322587</v>
      </c>
      <c r="AF2792" t="s">
        <v>184</v>
      </c>
      <c r="AG2792" s="29">
        <f t="shared" si="77"/>
        <v>8.3870967741935498</v>
      </c>
    </row>
    <row r="2793" spans="1:33" x14ac:dyDescent="0.15">
      <c r="A2793" s="26">
        <v>20250101</v>
      </c>
      <c r="B2793" s="27">
        <v>20250131</v>
      </c>
      <c r="C2793" t="s">
        <v>490</v>
      </c>
      <c r="D2793" t="s">
        <v>235</v>
      </c>
      <c r="E2793" t="s">
        <v>236</v>
      </c>
      <c r="H2793" t="s">
        <v>183</v>
      </c>
      <c r="J2793" t="s">
        <v>158</v>
      </c>
      <c r="L2793" t="s">
        <v>169</v>
      </c>
      <c r="O2793" t="s">
        <v>489</v>
      </c>
      <c r="U2793" t="s">
        <v>182</v>
      </c>
      <c r="W2793">
        <v>1</v>
      </c>
      <c r="X2793">
        <v>24.5</v>
      </c>
      <c r="Y2793" t="s">
        <v>21</v>
      </c>
      <c r="Z2793">
        <v>24.5</v>
      </c>
      <c r="AA2793" t="s">
        <v>21</v>
      </c>
      <c r="AB2793">
        <v>0.65</v>
      </c>
      <c r="AD2793" t="s">
        <v>21</v>
      </c>
      <c r="AE2793" s="29">
        <f t="shared" si="76"/>
        <v>0.80645161290322587</v>
      </c>
      <c r="AF2793" t="s">
        <v>184</v>
      </c>
      <c r="AG2793" s="29">
        <f t="shared" si="77"/>
        <v>12.842741935483872</v>
      </c>
    </row>
    <row r="2794" spans="1:33" x14ac:dyDescent="0.15">
      <c r="A2794" s="26">
        <v>20250101</v>
      </c>
      <c r="B2794" s="27">
        <v>20250131</v>
      </c>
      <c r="C2794" t="s">
        <v>490</v>
      </c>
      <c r="D2794" t="s">
        <v>261</v>
      </c>
      <c r="E2794" t="s">
        <v>262</v>
      </c>
      <c r="H2794" t="s">
        <v>183</v>
      </c>
      <c r="J2794" t="s">
        <v>158</v>
      </c>
      <c r="L2794" t="s">
        <v>169</v>
      </c>
      <c r="O2794" t="s">
        <v>489</v>
      </c>
      <c r="U2794" t="s">
        <v>182</v>
      </c>
      <c r="W2794">
        <v>1</v>
      </c>
      <c r="X2794">
        <v>24</v>
      </c>
      <c r="Y2794" t="s">
        <v>21</v>
      </c>
      <c r="Z2794">
        <v>24</v>
      </c>
      <c r="AA2794" t="s">
        <v>21</v>
      </c>
      <c r="AB2794">
        <v>0.65</v>
      </c>
      <c r="AD2794" t="s">
        <v>21</v>
      </c>
      <c r="AE2794" s="29">
        <f t="shared" si="76"/>
        <v>0.80645161290322587</v>
      </c>
      <c r="AF2794" t="s">
        <v>184</v>
      </c>
      <c r="AG2794" s="29">
        <f t="shared" si="77"/>
        <v>12.580645161290324</v>
      </c>
    </row>
    <row r="2795" spans="1:33" x14ac:dyDescent="0.15">
      <c r="A2795" s="26">
        <v>20250101</v>
      </c>
      <c r="B2795" s="27">
        <v>20250131</v>
      </c>
      <c r="C2795" t="s">
        <v>490</v>
      </c>
      <c r="D2795" t="s">
        <v>235</v>
      </c>
      <c r="E2795" t="s">
        <v>236</v>
      </c>
      <c r="H2795" t="s">
        <v>183</v>
      </c>
      <c r="J2795" t="s">
        <v>158</v>
      </c>
      <c r="L2795" t="s">
        <v>169</v>
      </c>
      <c r="O2795" t="s">
        <v>489</v>
      </c>
      <c r="U2795" t="s">
        <v>182</v>
      </c>
      <c r="W2795">
        <v>1</v>
      </c>
      <c r="X2795">
        <v>24.5</v>
      </c>
      <c r="Y2795" t="s">
        <v>21</v>
      </c>
      <c r="Z2795">
        <v>24.5</v>
      </c>
      <c r="AA2795" t="s">
        <v>21</v>
      </c>
      <c r="AB2795">
        <v>0.65</v>
      </c>
      <c r="AD2795" t="s">
        <v>21</v>
      </c>
      <c r="AE2795" s="29">
        <f t="shared" si="76"/>
        <v>0.80645161290322587</v>
      </c>
      <c r="AF2795" t="s">
        <v>184</v>
      </c>
      <c r="AG2795" s="29">
        <f t="shared" si="77"/>
        <v>12.842741935483872</v>
      </c>
    </row>
    <row r="2796" spans="1:33" x14ac:dyDescent="0.15">
      <c r="A2796" s="26">
        <v>20250101</v>
      </c>
      <c r="B2796" s="27">
        <v>20250131</v>
      </c>
      <c r="C2796" t="s">
        <v>490</v>
      </c>
      <c r="D2796" t="s">
        <v>342</v>
      </c>
      <c r="E2796" t="s">
        <v>285</v>
      </c>
      <c r="H2796" t="s">
        <v>183</v>
      </c>
      <c r="J2796" t="s">
        <v>158</v>
      </c>
      <c r="L2796" t="s">
        <v>169</v>
      </c>
      <c r="O2796" t="s">
        <v>489</v>
      </c>
      <c r="U2796" t="s">
        <v>182</v>
      </c>
      <c r="W2796">
        <v>1</v>
      </c>
      <c r="X2796">
        <v>24.5</v>
      </c>
      <c r="Y2796" t="s">
        <v>21</v>
      </c>
      <c r="Z2796">
        <v>24.5</v>
      </c>
      <c r="AA2796" t="s">
        <v>21</v>
      </c>
      <c r="AB2796">
        <v>0.65</v>
      </c>
      <c r="AD2796" t="s">
        <v>21</v>
      </c>
      <c r="AE2796" s="29">
        <f t="shared" si="76"/>
        <v>0.80645161290322587</v>
      </c>
      <c r="AF2796" t="s">
        <v>184</v>
      </c>
      <c r="AG2796" s="29">
        <f t="shared" si="77"/>
        <v>12.842741935483872</v>
      </c>
    </row>
    <row r="2797" spans="1:33" x14ac:dyDescent="0.15">
      <c r="A2797" s="26">
        <v>20250101</v>
      </c>
      <c r="B2797" s="27">
        <v>20250131</v>
      </c>
      <c r="C2797" t="s">
        <v>490</v>
      </c>
      <c r="D2797" t="s">
        <v>465</v>
      </c>
      <c r="E2797" t="s">
        <v>326</v>
      </c>
      <c r="H2797" t="s">
        <v>183</v>
      </c>
      <c r="J2797" t="s">
        <v>158</v>
      </c>
      <c r="L2797" t="s">
        <v>169</v>
      </c>
      <c r="O2797" t="s">
        <v>489</v>
      </c>
      <c r="U2797" t="s">
        <v>182</v>
      </c>
      <c r="W2797">
        <v>1</v>
      </c>
      <c r="X2797">
        <v>24</v>
      </c>
      <c r="Y2797" t="s">
        <v>21</v>
      </c>
      <c r="Z2797">
        <v>24</v>
      </c>
      <c r="AA2797" t="s">
        <v>21</v>
      </c>
      <c r="AB2797">
        <v>0.65</v>
      </c>
      <c r="AD2797" t="s">
        <v>21</v>
      </c>
      <c r="AE2797" s="29">
        <f t="shared" si="76"/>
        <v>0.80645161290322587</v>
      </c>
      <c r="AF2797" t="s">
        <v>184</v>
      </c>
      <c r="AG2797" s="29">
        <f t="shared" si="77"/>
        <v>12.580645161290324</v>
      </c>
    </row>
    <row r="2798" spans="1:33" x14ac:dyDescent="0.15">
      <c r="A2798" s="26">
        <v>20250101</v>
      </c>
      <c r="B2798" s="27">
        <v>20250131</v>
      </c>
      <c r="C2798" t="s">
        <v>490</v>
      </c>
      <c r="D2798" t="s">
        <v>229</v>
      </c>
      <c r="E2798" t="s">
        <v>312</v>
      </c>
      <c r="H2798" t="s">
        <v>183</v>
      </c>
      <c r="J2798" t="s">
        <v>158</v>
      </c>
      <c r="L2798" t="s">
        <v>169</v>
      </c>
      <c r="O2798" t="s">
        <v>489</v>
      </c>
      <c r="U2798" t="s">
        <v>182</v>
      </c>
      <c r="W2798">
        <v>1</v>
      </c>
      <c r="X2798">
        <v>20</v>
      </c>
      <c r="Y2798" t="s">
        <v>21</v>
      </c>
      <c r="Z2798">
        <v>20</v>
      </c>
      <c r="AA2798" t="s">
        <v>21</v>
      </c>
      <c r="AB2798">
        <v>0.65</v>
      </c>
      <c r="AD2798" t="s">
        <v>21</v>
      </c>
      <c r="AE2798" s="29">
        <f t="shared" si="76"/>
        <v>0.80645161290322587</v>
      </c>
      <c r="AF2798" t="s">
        <v>184</v>
      </c>
      <c r="AG2798" s="29">
        <f t="shared" si="77"/>
        <v>10.483870967741936</v>
      </c>
    </row>
    <row r="2799" spans="1:33" x14ac:dyDescent="0.15">
      <c r="A2799" s="26">
        <v>20250101</v>
      </c>
      <c r="B2799" s="27">
        <v>20250131</v>
      </c>
      <c r="C2799" t="s">
        <v>490</v>
      </c>
      <c r="D2799" t="s">
        <v>248</v>
      </c>
      <c r="E2799" t="s">
        <v>283</v>
      </c>
      <c r="H2799" t="s">
        <v>183</v>
      </c>
      <c r="J2799" t="s">
        <v>158</v>
      </c>
      <c r="L2799" t="s">
        <v>169</v>
      </c>
      <c r="O2799" t="s">
        <v>489</v>
      </c>
      <c r="U2799" t="s">
        <v>182</v>
      </c>
      <c r="W2799">
        <v>1</v>
      </c>
      <c r="X2799">
        <v>15.75</v>
      </c>
      <c r="Y2799" t="s">
        <v>21</v>
      </c>
      <c r="Z2799">
        <v>15.75</v>
      </c>
      <c r="AA2799" t="s">
        <v>21</v>
      </c>
      <c r="AB2799">
        <v>0.65</v>
      </c>
      <c r="AD2799" t="s">
        <v>21</v>
      </c>
      <c r="AE2799" s="29">
        <f t="shared" si="76"/>
        <v>0.80645161290322587</v>
      </c>
      <c r="AF2799" t="s">
        <v>184</v>
      </c>
      <c r="AG2799" s="29">
        <f t="shared" si="77"/>
        <v>8.2560483870967758</v>
      </c>
    </row>
    <row r="2800" spans="1:33" x14ac:dyDescent="0.15">
      <c r="A2800" s="26">
        <v>20250101</v>
      </c>
      <c r="B2800" s="27">
        <v>20250131</v>
      </c>
      <c r="C2800" t="s">
        <v>490</v>
      </c>
      <c r="D2800" t="s">
        <v>465</v>
      </c>
      <c r="E2800" t="s">
        <v>326</v>
      </c>
      <c r="H2800" t="s">
        <v>183</v>
      </c>
      <c r="J2800" t="s">
        <v>158</v>
      </c>
      <c r="L2800" t="s">
        <v>169</v>
      </c>
      <c r="O2800" t="s">
        <v>489</v>
      </c>
      <c r="U2800" t="s">
        <v>182</v>
      </c>
      <c r="W2800">
        <v>1</v>
      </c>
      <c r="X2800">
        <v>24</v>
      </c>
      <c r="Y2800" t="s">
        <v>21</v>
      </c>
      <c r="Z2800">
        <v>24</v>
      </c>
      <c r="AA2800" t="s">
        <v>21</v>
      </c>
      <c r="AB2800">
        <v>0.65</v>
      </c>
      <c r="AD2800" t="s">
        <v>21</v>
      </c>
      <c r="AE2800" s="29">
        <f t="shared" si="76"/>
        <v>0.80645161290322587</v>
      </c>
      <c r="AF2800" t="s">
        <v>184</v>
      </c>
      <c r="AG2800" s="29">
        <f t="shared" si="77"/>
        <v>12.580645161290324</v>
      </c>
    </row>
    <row r="2801" spans="1:33" x14ac:dyDescent="0.15">
      <c r="A2801" s="26">
        <v>20250101</v>
      </c>
      <c r="B2801" s="27">
        <v>20250131</v>
      </c>
      <c r="C2801" t="s">
        <v>490</v>
      </c>
      <c r="D2801" t="s">
        <v>210</v>
      </c>
      <c r="E2801" t="s">
        <v>288</v>
      </c>
      <c r="H2801" t="s">
        <v>183</v>
      </c>
      <c r="J2801" t="s">
        <v>158</v>
      </c>
      <c r="L2801" t="s">
        <v>169</v>
      </c>
      <c r="O2801" t="s">
        <v>489</v>
      </c>
      <c r="U2801" t="s">
        <v>182</v>
      </c>
      <c r="W2801">
        <v>1</v>
      </c>
      <c r="X2801">
        <v>24.5</v>
      </c>
      <c r="Y2801" t="s">
        <v>21</v>
      </c>
      <c r="Z2801">
        <v>24.5</v>
      </c>
      <c r="AA2801" t="s">
        <v>21</v>
      </c>
      <c r="AB2801">
        <v>0.65</v>
      </c>
      <c r="AD2801" t="s">
        <v>21</v>
      </c>
      <c r="AE2801" s="29">
        <f t="shared" si="76"/>
        <v>0.80645161290322587</v>
      </c>
      <c r="AF2801" t="s">
        <v>184</v>
      </c>
      <c r="AG2801" s="29">
        <f t="shared" si="77"/>
        <v>12.842741935483872</v>
      </c>
    </row>
    <row r="2802" spans="1:33" x14ac:dyDescent="0.15">
      <c r="A2802" s="26">
        <v>20250101</v>
      </c>
      <c r="B2802" s="27">
        <v>20250131</v>
      </c>
      <c r="C2802" t="s">
        <v>490</v>
      </c>
      <c r="D2802" t="s">
        <v>349</v>
      </c>
      <c r="E2802" t="s">
        <v>306</v>
      </c>
      <c r="H2802" t="s">
        <v>183</v>
      </c>
      <c r="J2802" t="s">
        <v>158</v>
      </c>
      <c r="L2802" t="s">
        <v>169</v>
      </c>
      <c r="O2802" t="s">
        <v>489</v>
      </c>
      <c r="U2802" t="s">
        <v>182</v>
      </c>
      <c r="W2802">
        <v>1</v>
      </c>
      <c r="X2802">
        <v>24.5</v>
      </c>
      <c r="Y2802" t="s">
        <v>21</v>
      </c>
      <c r="Z2802">
        <v>24.5</v>
      </c>
      <c r="AA2802" t="s">
        <v>21</v>
      </c>
      <c r="AB2802">
        <v>0.65</v>
      </c>
      <c r="AD2802" t="s">
        <v>21</v>
      </c>
      <c r="AE2802" s="29">
        <f t="shared" si="76"/>
        <v>0.80645161290322587</v>
      </c>
      <c r="AF2802" t="s">
        <v>184</v>
      </c>
      <c r="AG2802" s="29">
        <f t="shared" si="77"/>
        <v>12.842741935483872</v>
      </c>
    </row>
    <row r="2803" spans="1:33" x14ac:dyDescent="0.15">
      <c r="A2803" s="26">
        <v>20250101</v>
      </c>
      <c r="B2803" s="27">
        <v>20250131</v>
      </c>
      <c r="C2803" t="s">
        <v>490</v>
      </c>
      <c r="D2803" t="s">
        <v>229</v>
      </c>
      <c r="E2803" t="s">
        <v>312</v>
      </c>
      <c r="H2803" t="s">
        <v>183</v>
      </c>
      <c r="J2803" t="s">
        <v>158</v>
      </c>
      <c r="L2803" t="s">
        <v>169</v>
      </c>
      <c r="O2803" t="s">
        <v>489</v>
      </c>
      <c r="U2803" t="s">
        <v>182</v>
      </c>
      <c r="W2803">
        <v>1</v>
      </c>
      <c r="X2803">
        <v>20</v>
      </c>
      <c r="Y2803" t="s">
        <v>21</v>
      </c>
      <c r="Z2803">
        <v>20</v>
      </c>
      <c r="AA2803" t="s">
        <v>21</v>
      </c>
      <c r="AB2803">
        <v>0.65</v>
      </c>
      <c r="AD2803" t="s">
        <v>21</v>
      </c>
      <c r="AE2803" s="29">
        <f t="shared" ref="AE2803:AE2866" si="78">1/1.24</f>
        <v>0.80645161290322587</v>
      </c>
      <c r="AF2803" t="s">
        <v>184</v>
      </c>
      <c r="AG2803" s="29">
        <f t="shared" ref="AG2803:AG2866" si="79">Z2803*AB2803*AE2803</f>
        <v>10.483870967741936</v>
      </c>
    </row>
    <row r="2804" spans="1:33" x14ac:dyDescent="0.15">
      <c r="A2804" s="26">
        <v>20250101</v>
      </c>
      <c r="B2804" s="27">
        <v>20250131</v>
      </c>
      <c r="C2804" t="s">
        <v>490</v>
      </c>
      <c r="D2804" t="s">
        <v>465</v>
      </c>
      <c r="E2804" t="s">
        <v>326</v>
      </c>
      <c r="H2804" t="s">
        <v>183</v>
      </c>
      <c r="J2804" t="s">
        <v>158</v>
      </c>
      <c r="L2804" t="s">
        <v>169</v>
      </c>
      <c r="O2804" t="s">
        <v>489</v>
      </c>
      <c r="U2804" t="s">
        <v>182</v>
      </c>
      <c r="W2804">
        <v>1</v>
      </c>
      <c r="X2804">
        <v>24</v>
      </c>
      <c r="Y2804" t="s">
        <v>21</v>
      </c>
      <c r="Z2804">
        <v>24</v>
      </c>
      <c r="AA2804" t="s">
        <v>21</v>
      </c>
      <c r="AB2804">
        <v>0.65</v>
      </c>
      <c r="AD2804" t="s">
        <v>21</v>
      </c>
      <c r="AE2804" s="29">
        <f t="shared" si="78"/>
        <v>0.80645161290322587</v>
      </c>
      <c r="AF2804" t="s">
        <v>184</v>
      </c>
      <c r="AG2804" s="29">
        <f t="shared" si="79"/>
        <v>12.580645161290324</v>
      </c>
    </row>
    <row r="2805" spans="1:33" x14ac:dyDescent="0.15">
      <c r="A2805" s="26">
        <v>20250101</v>
      </c>
      <c r="B2805" s="27">
        <v>20250131</v>
      </c>
      <c r="C2805" t="s">
        <v>490</v>
      </c>
      <c r="D2805" t="s">
        <v>233</v>
      </c>
      <c r="E2805" t="s">
        <v>335</v>
      </c>
      <c r="H2805" t="s">
        <v>183</v>
      </c>
      <c r="J2805" t="s">
        <v>158</v>
      </c>
      <c r="L2805" t="s">
        <v>169</v>
      </c>
      <c r="O2805" t="s">
        <v>489</v>
      </c>
      <c r="U2805" t="s">
        <v>182</v>
      </c>
      <c r="W2805">
        <v>1</v>
      </c>
      <c r="X2805">
        <v>24.5</v>
      </c>
      <c r="Y2805" t="s">
        <v>21</v>
      </c>
      <c r="Z2805">
        <v>24.5</v>
      </c>
      <c r="AA2805" t="s">
        <v>21</v>
      </c>
      <c r="AB2805">
        <v>0.65</v>
      </c>
      <c r="AD2805" t="s">
        <v>21</v>
      </c>
      <c r="AE2805" s="29">
        <f t="shared" si="78"/>
        <v>0.80645161290322587</v>
      </c>
      <c r="AF2805" t="s">
        <v>184</v>
      </c>
      <c r="AG2805" s="29">
        <f t="shared" si="79"/>
        <v>12.842741935483872</v>
      </c>
    </row>
    <row r="2806" spans="1:33" x14ac:dyDescent="0.15">
      <c r="A2806" s="26">
        <v>20250101</v>
      </c>
      <c r="B2806" s="27">
        <v>20250131</v>
      </c>
      <c r="C2806" t="s">
        <v>490</v>
      </c>
      <c r="D2806" t="s">
        <v>465</v>
      </c>
      <c r="E2806" t="s">
        <v>326</v>
      </c>
      <c r="H2806" t="s">
        <v>183</v>
      </c>
      <c r="J2806" t="s">
        <v>158</v>
      </c>
      <c r="L2806" t="s">
        <v>169</v>
      </c>
      <c r="O2806" t="s">
        <v>489</v>
      </c>
      <c r="U2806" t="s">
        <v>182</v>
      </c>
      <c r="W2806">
        <v>1</v>
      </c>
      <c r="X2806">
        <v>24</v>
      </c>
      <c r="Y2806" t="s">
        <v>21</v>
      </c>
      <c r="Z2806">
        <v>24</v>
      </c>
      <c r="AA2806" t="s">
        <v>21</v>
      </c>
      <c r="AB2806">
        <v>0.65</v>
      </c>
      <c r="AD2806" t="s">
        <v>21</v>
      </c>
      <c r="AE2806" s="29">
        <f t="shared" si="78"/>
        <v>0.80645161290322587</v>
      </c>
      <c r="AF2806" t="s">
        <v>184</v>
      </c>
      <c r="AG2806" s="29">
        <f t="shared" si="79"/>
        <v>12.580645161290324</v>
      </c>
    </row>
    <row r="2807" spans="1:33" x14ac:dyDescent="0.15">
      <c r="A2807" s="26">
        <v>20250101</v>
      </c>
      <c r="B2807" s="27">
        <v>20250131</v>
      </c>
      <c r="C2807" t="s">
        <v>490</v>
      </c>
      <c r="D2807" t="s">
        <v>229</v>
      </c>
      <c r="E2807" t="s">
        <v>312</v>
      </c>
      <c r="H2807" t="s">
        <v>183</v>
      </c>
      <c r="J2807" t="s">
        <v>158</v>
      </c>
      <c r="L2807" t="s">
        <v>169</v>
      </c>
      <c r="O2807" t="s">
        <v>489</v>
      </c>
      <c r="U2807" t="s">
        <v>182</v>
      </c>
      <c r="W2807">
        <v>1</v>
      </c>
      <c r="X2807">
        <v>20</v>
      </c>
      <c r="Y2807" t="s">
        <v>21</v>
      </c>
      <c r="Z2807">
        <v>20</v>
      </c>
      <c r="AA2807" t="s">
        <v>21</v>
      </c>
      <c r="AB2807">
        <v>0.65</v>
      </c>
      <c r="AD2807" t="s">
        <v>21</v>
      </c>
      <c r="AE2807" s="29">
        <f t="shared" si="78"/>
        <v>0.80645161290322587</v>
      </c>
      <c r="AF2807" t="s">
        <v>184</v>
      </c>
      <c r="AG2807" s="29">
        <f t="shared" si="79"/>
        <v>10.483870967741936</v>
      </c>
    </row>
    <row r="2808" spans="1:33" x14ac:dyDescent="0.15">
      <c r="A2808" s="26">
        <v>20250101</v>
      </c>
      <c r="B2808" s="27">
        <v>20250131</v>
      </c>
      <c r="C2808" t="s">
        <v>490</v>
      </c>
      <c r="D2808" t="s">
        <v>465</v>
      </c>
      <c r="E2808" t="s">
        <v>326</v>
      </c>
      <c r="H2808" t="s">
        <v>183</v>
      </c>
      <c r="J2808" t="s">
        <v>158</v>
      </c>
      <c r="L2808" t="s">
        <v>169</v>
      </c>
      <c r="O2808" t="s">
        <v>489</v>
      </c>
      <c r="U2808" t="s">
        <v>182</v>
      </c>
      <c r="W2808">
        <v>1</v>
      </c>
      <c r="X2808">
        <v>24</v>
      </c>
      <c r="Y2808" t="s">
        <v>21</v>
      </c>
      <c r="Z2808">
        <v>24</v>
      </c>
      <c r="AA2808" t="s">
        <v>21</v>
      </c>
      <c r="AB2808">
        <v>0.65</v>
      </c>
      <c r="AD2808" t="s">
        <v>21</v>
      </c>
      <c r="AE2808" s="29">
        <f t="shared" si="78"/>
        <v>0.80645161290322587</v>
      </c>
      <c r="AF2808" t="s">
        <v>184</v>
      </c>
      <c r="AG2808" s="29">
        <f t="shared" si="79"/>
        <v>12.580645161290324</v>
      </c>
    </row>
    <row r="2809" spans="1:33" x14ac:dyDescent="0.15">
      <c r="A2809" s="26">
        <v>20250101</v>
      </c>
      <c r="B2809" s="27">
        <v>20250131</v>
      </c>
      <c r="C2809" t="s">
        <v>490</v>
      </c>
      <c r="D2809" t="s">
        <v>229</v>
      </c>
      <c r="E2809" t="s">
        <v>312</v>
      </c>
      <c r="H2809" t="s">
        <v>183</v>
      </c>
      <c r="J2809" t="s">
        <v>158</v>
      </c>
      <c r="L2809" t="s">
        <v>169</v>
      </c>
      <c r="O2809" t="s">
        <v>489</v>
      </c>
      <c r="U2809" t="s">
        <v>182</v>
      </c>
      <c r="W2809">
        <v>1</v>
      </c>
      <c r="X2809">
        <v>20</v>
      </c>
      <c r="Y2809" t="s">
        <v>21</v>
      </c>
      <c r="Z2809">
        <v>20</v>
      </c>
      <c r="AA2809" t="s">
        <v>21</v>
      </c>
      <c r="AB2809">
        <v>0.65</v>
      </c>
      <c r="AD2809" t="s">
        <v>21</v>
      </c>
      <c r="AE2809" s="29">
        <f t="shared" si="78"/>
        <v>0.80645161290322587</v>
      </c>
      <c r="AF2809" t="s">
        <v>184</v>
      </c>
      <c r="AG2809" s="29">
        <f t="shared" si="79"/>
        <v>10.483870967741936</v>
      </c>
    </row>
    <row r="2810" spans="1:33" x14ac:dyDescent="0.15">
      <c r="A2810" s="26">
        <v>20250101</v>
      </c>
      <c r="B2810" s="27">
        <v>20250131</v>
      </c>
      <c r="C2810" t="s">
        <v>490</v>
      </c>
      <c r="D2810" t="s">
        <v>229</v>
      </c>
      <c r="E2810" t="s">
        <v>312</v>
      </c>
      <c r="H2810" t="s">
        <v>183</v>
      </c>
      <c r="J2810" t="s">
        <v>158</v>
      </c>
      <c r="L2810" t="s">
        <v>169</v>
      </c>
      <c r="O2810" t="s">
        <v>489</v>
      </c>
      <c r="U2810" t="s">
        <v>182</v>
      </c>
      <c r="W2810">
        <v>1</v>
      </c>
      <c r="X2810">
        <v>20</v>
      </c>
      <c r="Y2810" t="s">
        <v>21</v>
      </c>
      <c r="Z2810">
        <v>20</v>
      </c>
      <c r="AA2810" t="s">
        <v>21</v>
      </c>
      <c r="AB2810">
        <v>0.65</v>
      </c>
      <c r="AD2810" t="s">
        <v>21</v>
      </c>
      <c r="AE2810" s="29">
        <f t="shared" si="78"/>
        <v>0.80645161290322587</v>
      </c>
      <c r="AF2810" t="s">
        <v>184</v>
      </c>
      <c r="AG2810" s="29">
        <f t="shared" si="79"/>
        <v>10.483870967741936</v>
      </c>
    </row>
    <row r="2811" spans="1:33" x14ac:dyDescent="0.15">
      <c r="A2811" s="26">
        <v>20250101</v>
      </c>
      <c r="B2811" s="27">
        <v>20250131</v>
      </c>
      <c r="C2811" t="s">
        <v>490</v>
      </c>
      <c r="D2811" t="s">
        <v>465</v>
      </c>
      <c r="E2811" t="s">
        <v>326</v>
      </c>
      <c r="H2811" t="s">
        <v>183</v>
      </c>
      <c r="J2811" t="s">
        <v>158</v>
      </c>
      <c r="L2811" t="s">
        <v>169</v>
      </c>
      <c r="O2811" t="s">
        <v>489</v>
      </c>
      <c r="U2811" t="s">
        <v>182</v>
      </c>
      <c r="W2811">
        <v>1</v>
      </c>
      <c r="X2811">
        <v>24</v>
      </c>
      <c r="Y2811" t="s">
        <v>21</v>
      </c>
      <c r="Z2811">
        <v>24</v>
      </c>
      <c r="AA2811" t="s">
        <v>21</v>
      </c>
      <c r="AB2811">
        <v>0.65</v>
      </c>
      <c r="AD2811" t="s">
        <v>21</v>
      </c>
      <c r="AE2811" s="29">
        <f t="shared" si="78"/>
        <v>0.80645161290322587</v>
      </c>
      <c r="AF2811" t="s">
        <v>184</v>
      </c>
      <c r="AG2811" s="29">
        <f t="shared" si="79"/>
        <v>12.580645161290324</v>
      </c>
    </row>
    <row r="2812" spans="1:33" x14ac:dyDescent="0.15">
      <c r="A2812" s="26">
        <v>20250101</v>
      </c>
      <c r="B2812" s="27">
        <v>20250131</v>
      </c>
      <c r="C2812" t="s">
        <v>490</v>
      </c>
      <c r="D2812" t="s">
        <v>229</v>
      </c>
      <c r="E2812" t="s">
        <v>312</v>
      </c>
      <c r="H2812" t="s">
        <v>183</v>
      </c>
      <c r="J2812" t="s">
        <v>158</v>
      </c>
      <c r="L2812" t="s">
        <v>169</v>
      </c>
      <c r="O2812" t="s">
        <v>489</v>
      </c>
      <c r="U2812" t="s">
        <v>182</v>
      </c>
      <c r="W2812">
        <v>1</v>
      </c>
      <c r="X2812">
        <v>20</v>
      </c>
      <c r="Y2812" t="s">
        <v>21</v>
      </c>
      <c r="Z2812">
        <v>20</v>
      </c>
      <c r="AA2812" t="s">
        <v>21</v>
      </c>
      <c r="AB2812">
        <v>0.65</v>
      </c>
      <c r="AD2812" t="s">
        <v>21</v>
      </c>
      <c r="AE2812" s="29">
        <f t="shared" si="78"/>
        <v>0.80645161290322587</v>
      </c>
      <c r="AF2812" t="s">
        <v>184</v>
      </c>
      <c r="AG2812" s="29">
        <f t="shared" si="79"/>
        <v>10.483870967741936</v>
      </c>
    </row>
    <row r="2813" spans="1:33" x14ac:dyDescent="0.15">
      <c r="A2813" s="26">
        <v>20250101</v>
      </c>
      <c r="B2813" s="27">
        <v>20250131</v>
      </c>
      <c r="C2813" t="s">
        <v>490</v>
      </c>
      <c r="D2813" t="s">
        <v>465</v>
      </c>
      <c r="E2813" t="s">
        <v>326</v>
      </c>
      <c r="H2813" t="s">
        <v>183</v>
      </c>
      <c r="J2813" t="s">
        <v>158</v>
      </c>
      <c r="L2813" t="s">
        <v>169</v>
      </c>
      <c r="O2813" t="s">
        <v>489</v>
      </c>
      <c r="U2813" t="s">
        <v>182</v>
      </c>
      <c r="W2813">
        <v>1</v>
      </c>
      <c r="X2813">
        <v>24</v>
      </c>
      <c r="Y2813" t="s">
        <v>21</v>
      </c>
      <c r="Z2813">
        <v>24</v>
      </c>
      <c r="AA2813" t="s">
        <v>21</v>
      </c>
      <c r="AB2813">
        <v>0.65</v>
      </c>
      <c r="AD2813" t="s">
        <v>21</v>
      </c>
      <c r="AE2813" s="29">
        <f t="shared" si="78"/>
        <v>0.80645161290322587</v>
      </c>
      <c r="AF2813" t="s">
        <v>184</v>
      </c>
      <c r="AG2813" s="29">
        <f t="shared" si="79"/>
        <v>12.580645161290324</v>
      </c>
    </row>
    <row r="2814" spans="1:33" x14ac:dyDescent="0.15">
      <c r="A2814" s="26">
        <v>20250101</v>
      </c>
      <c r="B2814" s="27">
        <v>20250131</v>
      </c>
      <c r="C2814" t="s">
        <v>490</v>
      </c>
      <c r="D2814" t="s">
        <v>185</v>
      </c>
      <c r="E2814" t="s">
        <v>186</v>
      </c>
      <c r="H2814" t="s">
        <v>183</v>
      </c>
      <c r="J2814" t="s">
        <v>158</v>
      </c>
      <c r="L2814" t="s">
        <v>169</v>
      </c>
      <c r="O2814" t="s">
        <v>489</v>
      </c>
      <c r="U2814" t="s">
        <v>182</v>
      </c>
      <c r="W2814">
        <v>1</v>
      </c>
      <c r="X2814">
        <v>21</v>
      </c>
      <c r="Y2814" t="s">
        <v>21</v>
      </c>
      <c r="Z2814">
        <v>21</v>
      </c>
      <c r="AA2814" t="s">
        <v>21</v>
      </c>
      <c r="AB2814">
        <v>0.65</v>
      </c>
      <c r="AD2814" t="s">
        <v>21</v>
      </c>
      <c r="AE2814" s="29">
        <f t="shared" si="78"/>
        <v>0.80645161290322587</v>
      </c>
      <c r="AF2814" t="s">
        <v>184</v>
      </c>
      <c r="AG2814" s="29">
        <f t="shared" si="79"/>
        <v>11.008064516129034</v>
      </c>
    </row>
    <row r="2815" spans="1:33" x14ac:dyDescent="0.15">
      <c r="A2815" s="26">
        <v>20250101</v>
      </c>
      <c r="B2815" s="27">
        <v>20250131</v>
      </c>
      <c r="C2815" t="s">
        <v>490</v>
      </c>
      <c r="D2815" t="s">
        <v>229</v>
      </c>
      <c r="E2815" t="s">
        <v>312</v>
      </c>
      <c r="H2815" t="s">
        <v>183</v>
      </c>
      <c r="J2815" t="s">
        <v>158</v>
      </c>
      <c r="L2815" t="s">
        <v>169</v>
      </c>
      <c r="O2815" t="s">
        <v>489</v>
      </c>
      <c r="U2815" t="s">
        <v>182</v>
      </c>
      <c r="W2815">
        <v>1</v>
      </c>
      <c r="X2815">
        <v>20</v>
      </c>
      <c r="Y2815" t="s">
        <v>21</v>
      </c>
      <c r="Z2815">
        <v>20</v>
      </c>
      <c r="AA2815" t="s">
        <v>21</v>
      </c>
      <c r="AB2815">
        <v>0.65</v>
      </c>
      <c r="AD2815" t="s">
        <v>21</v>
      </c>
      <c r="AE2815" s="29">
        <f t="shared" si="78"/>
        <v>0.80645161290322587</v>
      </c>
      <c r="AF2815" t="s">
        <v>184</v>
      </c>
      <c r="AG2815" s="29">
        <f t="shared" si="79"/>
        <v>10.483870967741936</v>
      </c>
    </row>
    <row r="2816" spans="1:33" x14ac:dyDescent="0.15">
      <c r="A2816" s="26">
        <v>20250101</v>
      </c>
      <c r="B2816" s="27">
        <v>20250131</v>
      </c>
      <c r="C2816" t="s">
        <v>490</v>
      </c>
      <c r="D2816" t="s">
        <v>229</v>
      </c>
      <c r="E2816" t="s">
        <v>312</v>
      </c>
      <c r="H2816" t="s">
        <v>183</v>
      </c>
      <c r="J2816" t="s">
        <v>158</v>
      </c>
      <c r="L2816" t="s">
        <v>169</v>
      </c>
      <c r="O2816" t="s">
        <v>489</v>
      </c>
      <c r="U2816" t="s">
        <v>182</v>
      </c>
      <c r="W2816">
        <v>1</v>
      </c>
      <c r="X2816">
        <v>20</v>
      </c>
      <c r="Y2816" t="s">
        <v>21</v>
      </c>
      <c r="Z2816">
        <v>20</v>
      </c>
      <c r="AA2816" t="s">
        <v>21</v>
      </c>
      <c r="AB2816">
        <v>0.65</v>
      </c>
      <c r="AD2816" t="s">
        <v>21</v>
      </c>
      <c r="AE2816" s="29">
        <f t="shared" si="78"/>
        <v>0.80645161290322587</v>
      </c>
      <c r="AF2816" t="s">
        <v>184</v>
      </c>
      <c r="AG2816" s="29">
        <f t="shared" si="79"/>
        <v>10.483870967741936</v>
      </c>
    </row>
    <row r="2817" spans="1:33" x14ac:dyDescent="0.15">
      <c r="A2817" s="26">
        <v>20250101</v>
      </c>
      <c r="B2817" s="27">
        <v>20250131</v>
      </c>
      <c r="C2817" t="s">
        <v>490</v>
      </c>
      <c r="D2817" t="s">
        <v>229</v>
      </c>
      <c r="E2817" t="s">
        <v>312</v>
      </c>
      <c r="H2817" t="s">
        <v>183</v>
      </c>
      <c r="J2817" t="s">
        <v>158</v>
      </c>
      <c r="L2817" t="s">
        <v>169</v>
      </c>
      <c r="O2817" t="s">
        <v>489</v>
      </c>
      <c r="U2817" t="s">
        <v>182</v>
      </c>
      <c r="W2817">
        <v>1</v>
      </c>
      <c r="X2817">
        <v>20</v>
      </c>
      <c r="Y2817" t="s">
        <v>21</v>
      </c>
      <c r="Z2817">
        <v>20</v>
      </c>
      <c r="AA2817" t="s">
        <v>21</v>
      </c>
      <c r="AB2817">
        <v>0.65</v>
      </c>
      <c r="AD2817" t="s">
        <v>21</v>
      </c>
      <c r="AE2817" s="29">
        <f t="shared" si="78"/>
        <v>0.80645161290322587</v>
      </c>
      <c r="AF2817" t="s">
        <v>184</v>
      </c>
      <c r="AG2817" s="29">
        <f t="shared" si="79"/>
        <v>10.483870967741936</v>
      </c>
    </row>
    <row r="2818" spans="1:33" x14ac:dyDescent="0.15">
      <c r="A2818" s="26">
        <v>20250101</v>
      </c>
      <c r="B2818" s="27">
        <v>20250131</v>
      </c>
      <c r="C2818" t="s">
        <v>490</v>
      </c>
      <c r="D2818" t="s">
        <v>185</v>
      </c>
      <c r="E2818" t="s">
        <v>186</v>
      </c>
      <c r="H2818" t="s">
        <v>183</v>
      </c>
      <c r="J2818" t="s">
        <v>158</v>
      </c>
      <c r="L2818" t="s">
        <v>169</v>
      </c>
      <c r="O2818" t="s">
        <v>489</v>
      </c>
      <c r="U2818" t="s">
        <v>182</v>
      </c>
      <c r="W2818">
        <v>1</v>
      </c>
      <c r="X2818">
        <v>21</v>
      </c>
      <c r="Y2818" t="s">
        <v>21</v>
      </c>
      <c r="Z2818">
        <v>21</v>
      </c>
      <c r="AA2818" t="s">
        <v>21</v>
      </c>
      <c r="AB2818">
        <v>0.65</v>
      </c>
      <c r="AD2818" t="s">
        <v>21</v>
      </c>
      <c r="AE2818" s="29">
        <f t="shared" si="78"/>
        <v>0.80645161290322587</v>
      </c>
      <c r="AF2818" t="s">
        <v>184</v>
      </c>
      <c r="AG2818" s="29">
        <f t="shared" si="79"/>
        <v>11.008064516129034</v>
      </c>
    </row>
    <row r="2819" spans="1:33" x14ac:dyDescent="0.15">
      <c r="A2819" s="26">
        <v>20250101</v>
      </c>
      <c r="B2819" s="27">
        <v>20250131</v>
      </c>
      <c r="C2819" t="s">
        <v>490</v>
      </c>
      <c r="D2819" t="s">
        <v>229</v>
      </c>
      <c r="E2819" t="s">
        <v>312</v>
      </c>
      <c r="H2819" t="s">
        <v>183</v>
      </c>
      <c r="J2819" t="s">
        <v>158</v>
      </c>
      <c r="L2819" t="s">
        <v>169</v>
      </c>
      <c r="O2819" t="s">
        <v>489</v>
      </c>
      <c r="U2819" t="s">
        <v>182</v>
      </c>
      <c r="W2819">
        <v>1</v>
      </c>
      <c r="X2819">
        <v>20</v>
      </c>
      <c r="Y2819" t="s">
        <v>21</v>
      </c>
      <c r="Z2819">
        <v>20</v>
      </c>
      <c r="AA2819" t="s">
        <v>21</v>
      </c>
      <c r="AB2819">
        <v>0.65</v>
      </c>
      <c r="AD2819" t="s">
        <v>21</v>
      </c>
      <c r="AE2819" s="29">
        <f t="shared" si="78"/>
        <v>0.80645161290322587</v>
      </c>
      <c r="AF2819" t="s">
        <v>184</v>
      </c>
      <c r="AG2819" s="29">
        <f t="shared" si="79"/>
        <v>10.483870967741936</v>
      </c>
    </row>
    <row r="2820" spans="1:33" x14ac:dyDescent="0.15">
      <c r="A2820" s="26">
        <v>20250101</v>
      </c>
      <c r="B2820" s="27">
        <v>20250131</v>
      </c>
      <c r="C2820" t="s">
        <v>490</v>
      </c>
      <c r="D2820" t="s">
        <v>229</v>
      </c>
      <c r="E2820" t="s">
        <v>312</v>
      </c>
      <c r="H2820" t="s">
        <v>183</v>
      </c>
      <c r="J2820" t="s">
        <v>158</v>
      </c>
      <c r="L2820" t="s">
        <v>169</v>
      </c>
      <c r="O2820" t="s">
        <v>489</v>
      </c>
      <c r="U2820" t="s">
        <v>182</v>
      </c>
      <c r="W2820">
        <v>1</v>
      </c>
      <c r="X2820">
        <v>20</v>
      </c>
      <c r="Y2820" t="s">
        <v>21</v>
      </c>
      <c r="Z2820">
        <v>20</v>
      </c>
      <c r="AA2820" t="s">
        <v>21</v>
      </c>
      <c r="AB2820">
        <v>0.65</v>
      </c>
      <c r="AD2820" t="s">
        <v>21</v>
      </c>
      <c r="AE2820" s="29">
        <f t="shared" si="78"/>
        <v>0.80645161290322587</v>
      </c>
      <c r="AF2820" t="s">
        <v>184</v>
      </c>
      <c r="AG2820" s="29">
        <f t="shared" si="79"/>
        <v>10.483870967741936</v>
      </c>
    </row>
    <row r="2821" spans="1:33" x14ac:dyDescent="0.15">
      <c r="A2821" s="26">
        <v>20250101</v>
      </c>
      <c r="B2821" s="27">
        <v>20250131</v>
      </c>
      <c r="C2821" t="s">
        <v>490</v>
      </c>
      <c r="D2821" t="s">
        <v>229</v>
      </c>
      <c r="E2821" t="s">
        <v>312</v>
      </c>
      <c r="H2821" t="s">
        <v>183</v>
      </c>
      <c r="J2821" t="s">
        <v>158</v>
      </c>
      <c r="L2821" t="s">
        <v>169</v>
      </c>
      <c r="O2821" t="s">
        <v>489</v>
      </c>
      <c r="U2821" t="s">
        <v>182</v>
      </c>
      <c r="W2821">
        <v>1</v>
      </c>
      <c r="X2821">
        <v>20</v>
      </c>
      <c r="Y2821" t="s">
        <v>21</v>
      </c>
      <c r="Z2821">
        <v>20</v>
      </c>
      <c r="AA2821" t="s">
        <v>21</v>
      </c>
      <c r="AB2821">
        <v>0.65</v>
      </c>
      <c r="AD2821" t="s">
        <v>21</v>
      </c>
      <c r="AE2821" s="29">
        <f t="shared" si="78"/>
        <v>0.80645161290322587</v>
      </c>
      <c r="AF2821" t="s">
        <v>184</v>
      </c>
      <c r="AG2821" s="29">
        <f t="shared" si="79"/>
        <v>10.483870967741936</v>
      </c>
    </row>
    <row r="2822" spans="1:33" x14ac:dyDescent="0.15">
      <c r="A2822" s="26">
        <v>20250101</v>
      </c>
      <c r="B2822" s="27">
        <v>20250131</v>
      </c>
      <c r="C2822" t="s">
        <v>490</v>
      </c>
      <c r="D2822" t="s">
        <v>465</v>
      </c>
      <c r="E2822" t="s">
        <v>326</v>
      </c>
      <c r="H2822" t="s">
        <v>183</v>
      </c>
      <c r="J2822" t="s">
        <v>158</v>
      </c>
      <c r="L2822" t="s">
        <v>169</v>
      </c>
      <c r="O2822" t="s">
        <v>489</v>
      </c>
      <c r="U2822" t="s">
        <v>182</v>
      </c>
      <c r="W2822">
        <v>1</v>
      </c>
      <c r="X2822">
        <v>24</v>
      </c>
      <c r="Y2822" t="s">
        <v>21</v>
      </c>
      <c r="Z2822">
        <v>24</v>
      </c>
      <c r="AA2822" t="s">
        <v>21</v>
      </c>
      <c r="AB2822">
        <v>0.65</v>
      </c>
      <c r="AD2822" t="s">
        <v>21</v>
      </c>
      <c r="AE2822" s="29">
        <f t="shared" si="78"/>
        <v>0.80645161290322587</v>
      </c>
      <c r="AF2822" t="s">
        <v>184</v>
      </c>
      <c r="AG2822" s="29">
        <f t="shared" si="79"/>
        <v>12.580645161290324</v>
      </c>
    </row>
    <row r="2823" spans="1:33" x14ac:dyDescent="0.15">
      <c r="A2823" s="26">
        <v>20250101</v>
      </c>
      <c r="B2823" s="27">
        <v>20250131</v>
      </c>
      <c r="C2823" t="s">
        <v>490</v>
      </c>
      <c r="D2823" t="s">
        <v>229</v>
      </c>
      <c r="E2823" t="s">
        <v>312</v>
      </c>
      <c r="H2823" t="s">
        <v>183</v>
      </c>
      <c r="J2823" t="s">
        <v>158</v>
      </c>
      <c r="L2823" t="s">
        <v>169</v>
      </c>
      <c r="O2823" t="s">
        <v>489</v>
      </c>
      <c r="U2823" t="s">
        <v>182</v>
      </c>
      <c r="W2823">
        <v>1</v>
      </c>
      <c r="X2823">
        <v>20</v>
      </c>
      <c r="Y2823" t="s">
        <v>21</v>
      </c>
      <c r="Z2823">
        <v>20</v>
      </c>
      <c r="AA2823" t="s">
        <v>21</v>
      </c>
      <c r="AB2823">
        <v>0.65</v>
      </c>
      <c r="AD2823" t="s">
        <v>21</v>
      </c>
      <c r="AE2823" s="29">
        <f t="shared" si="78"/>
        <v>0.80645161290322587</v>
      </c>
      <c r="AF2823" t="s">
        <v>184</v>
      </c>
      <c r="AG2823" s="29">
        <f t="shared" si="79"/>
        <v>10.483870967741936</v>
      </c>
    </row>
    <row r="2824" spans="1:33" x14ac:dyDescent="0.15">
      <c r="A2824" s="26">
        <v>20250101</v>
      </c>
      <c r="B2824" s="27">
        <v>20250131</v>
      </c>
      <c r="C2824" t="s">
        <v>490</v>
      </c>
      <c r="D2824" t="s">
        <v>198</v>
      </c>
      <c r="E2824" t="s">
        <v>199</v>
      </c>
      <c r="H2824" t="s">
        <v>183</v>
      </c>
      <c r="J2824" t="s">
        <v>158</v>
      </c>
      <c r="L2824" t="s">
        <v>169</v>
      </c>
      <c r="O2824" t="s">
        <v>489</v>
      </c>
      <c r="U2824" t="s">
        <v>182</v>
      </c>
      <c r="W2824">
        <v>1</v>
      </c>
      <c r="X2824">
        <v>24.5</v>
      </c>
      <c r="Y2824" t="s">
        <v>21</v>
      </c>
      <c r="Z2824">
        <v>24.5</v>
      </c>
      <c r="AA2824" t="s">
        <v>21</v>
      </c>
      <c r="AB2824">
        <v>0.65</v>
      </c>
      <c r="AD2824" t="s">
        <v>21</v>
      </c>
      <c r="AE2824" s="29">
        <f t="shared" si="78"/>
        <v>0.80645161290322587</v>
      </c>
      <c r="AF2824" t="s">
        <v>184</v>
      </c>
      <c r="AG2824" s="29">
        <f t="shared" si="79"/>
        <v>12.842741935483872</v>
      </c>
    </row>
    <row r="2825" spans="1:33" x14ac:dyDescent="0.15">
      <c r="A2825" s="26">
        <v>20250101</v>
      </c>
      <c r="B2825" s="27">
        <v>20250131</v>
      </c>
      <c r="C2825" t="s">
        <v>490</v>
      </c>
      <c r="D2825" t="s">
        <v>229</v>
      </c>
      <c r="E2825" t="s">
        <v>312</v>
      </c>
      <c r="H2825" t="s">
        <v>183</v>
      </c>
      <c r="J2825" t="s">
        <v>158</v>
      </c>
      <c r="L2825" t="s">
        <v>169</v>
      </c>
      <c r="O2825" t="s">
        <v>489</v>
      </c>
      <c r="U2825" t="s">
        <v>182</v>
      </c>
      <c r="W2825">
        <v>1</v>
      </c>
      <c r="X2825">
        <v>20</v>
      </c>
      <c r="Y2825" t="s">
        <v>21</v>
      </c>
      <c r="Z2825">
        <v>20</v>
      </c>
      <c r="AA2825" t="s">
        <v>21</v>
      </c>
      <c r="AB2825">
        <v>0.65</v>
      </c>
      <c r="AD2825" t="s">
        <v>21</v>
      </c>
      <c r="AE2825" s="29">
        <f t="shared" si="78"/>
        <v>0.80645161290322587</v>
      </c>
      <c r="AF2825" t="s">
        <v>184</v>
      </c>
      <c r="AG2825" s="29">
        <f t="shared" si="79"/>
        <v>10.483870967741936</v>
      </c>
    </row>
    <row r="2826" spans="1:33" x14ac:dyDescent="0.15">
      <c r="A2826" s="26">
        <v>20250101</v>
      </c>
      <c r="B2826" s="27">
        <v>20250131</v>
      </c>
      <c r="C2826" t="s">
        <v>490</v>
      </c>
      <c r="D2826" t="s">
        <v>383</v>
      </c>
      <c r="E2826" t="s">
        <v>384</v>
      </c>
      <c r="H2826" t="s">
        <v>183</v>
      </c>
      <c r="J2826" t="s">
        <v>158</v>
      </c>
      <c r="L2826" t="s">
        <v>169</v>
      </c>
      <c r="O2826" t="s">
        <v>489</v>
      </c>
      <c r="U2826" t="s">
        <v>182</v>
      </c>
      <c r="W2826">
        <v>1</v>
      </c>
      <c r="X2826">
        <v>20</v>
      </c>
      <c r="Y2826" t="s">
        <v>21</v>
      </c>
      <c r="Z2826">
        <v>20</v>
      </c>
      <c r="AA2826" t="s">
        <v>21</v>
      </c>
      <c r="AB2826">
        <v>0.65</v>
      </c>
      <c r="AD2826" t="s">
        <v>21</v>
      </c>
      <c r="AE2826" s="29">
        <f t="shared" si="78"/>
        <v>0.80645161290322587</v>
      </c>
      <c r="AF2826" t="s">
        <v>184</v>
      </c>
      <c r="AG2826" s="29">
        <f t="shared" si="79"/>
        <v>10.483870967741936</v>
      </c>
    </row>
    <row r="2827" spans="1:33" x14ac:dyDescent="0.15">
      <c r="A2827" s="26">
        <v>20250101</v>
      </c>
      <c r="B2827" s="27">
        <v>20250131</v>
      </c>
      <c r="C2827" t="s">
        <v>490</v>
      </c>
      <c r="D2827" t="s">
        <v>229</v>
      </c>
      <c r="E2827" t="s">
        <v>312</v>
      </c>
      <c r="H2827" t="s">
        <v>183</v>
      </c>
      <c r="J2827" t="s">
        <v>158</v>
      </c>
      <c r="L2827" t="s">
        <v>169</v>
      </c>
      <c r="O2827" t="s">
        <v>489</v>
      </c>
      <c r="U2827" t="s">
        <v>182</v>
      </c>
      <c r="W2827">
        <v>1</v>
      </c>
      <c r="X2827">
        <v>20</v>
      </c>
      <c r="Y2827" t="s">
        <v>21</v>
      </c>
      <c r="Z2827">
        <v>20</v>
      </c>
      <c r="AA2827" t="s">
        <v>21</v>
      </c>
      <c r="AB2827">
        <v>0.65</v>
      </c>
      <c r="AD2827" t="s">
        <v>21</v>
      </c>
      <c r="AE2827" s="29">
        <f t="shared" si="78"/>
        <v>0.80645161290322587</v>
      </c>
      <c r="AF2827" t="s">
        <v>184</v>
      </c>
      <c r="AG2827" s="29">
        <f t="shared" si="79"/>
        <v>10.483870967741936</v>
      </c>
    </row>
    <row r="2828" spans="1:33" x14ac:dyDescent="0.15">
      <c r="A2828" s="26">
        <v>20250101</v>
      </c>
      <c r="B2828" s="27">
        <v>20250131</v>
      </c>
      <c r="C2828" t="s">
        <v>490</v>
      </c>
      <c r="D2828" t="s">
        <v>210</v>
      </c>
      <c r="E2828" t="s">
        <v>288</v>
      </c>
      <c r="H2828" t="s">
        <v>183</v>
      </c>
      <c r="J2828" t="s">
        <v>158</v>
      </c>
      <c r="L2828" t="s">
        <v>169</v>
      </c>
      <c r="O2828" t="s">
        <v>489</v>
      </c>
      <c r="U2828" t="s">
        <v>182</v>
      </c>
      <c r="W2828">
        <v>1</v>
      </c>
      <c r="X2828">
        <v>24.5</v>
      </c>
      <c r="Y2828" t="s">
        <v>21</v>
      </c>
      <c r="Z2828">
        <v>24.5</v>
      </c>
      <c r="AA2828" t="s">
        <v>21</v>
      </c>
      <c r="AB2828">
        <v>0.65</v>
      </c>
      <c r="AD2828" t="s">
        <v>21</v>
      </c>
      <c r="AE2828" s="29">
        <f t="shared" si="78"/>
        <v>0.80645161290322587</v>
      </c>
      <c r="AF2828" t="s">
        <v>184</v>
      </c>
      <c r="AG2828" s="29">
        <f t="shared" si="79"/>
        <v>12.842741935483872</v>
      </c>
    </row>
    <row r="2829" spans="1:33" x14ac:dyDescent="0.15">
      <c r="A2829" s="26">
        <v>20250101</v>
      </c>
      <c r="B2829" s="27">
        <v>20250131</v>
      </c>
      <c r="C2829" t="s">
        <v>490</v>
      </c>
      <c r="D2829" t="s">
        <v>465</v>
      </c>
      <c r="E2829" t="s">
        <v>326</v>
      </c>
      <c r="H2829" t="s">
        <v>183</v>
      </c>
      <c r="J2829" t="s">
        <v>158</v>
      </c>
      <c r="L2829" t="s">
        <v>169</v>
      </c>
      <c r="O2829" t="s">
        <v>489</v>
      </c>
      <c r="U2829" t="s">
        <v>182</v>
      </c>
      <c r="W2829">
        <v>1</v>
      </c>
      <c r="X2829">
        <v>24</v>
      </c>
      <c r="Y2829" t="s">
        <v>21</v>
      </c>
      <c r="Z2829">
        <v>24</v>
      </c>
      <c r="AA2829" t="s">
        <v>21</v>
      </c>
      <c r="AB2829">
        <v>0.65</v>
      </c>
      <c r="AD2829" t="s">
        <v>21</v>
      </c>
      <c r="AE2829" s="29">
        <f t="shared" si="78"/>
        <v>0.80645161290322587</v>
      </c>
      <c r="AF2829" t="s">
        <v>184</v>
      </c>
      <c r="AG2829" s="29">
        <f t="shared" si="79"/>
        <v>12.580645161290324</v>
      </c>
    </row>
    <row r="2830" spans="1:33" x14ac:dyDescent="0.15">
      <c r="A2830" s="26">
        <v>20250101</v>
      </c>
      <c r="B2830" s="27">
        <v>20250131</v>
      </c>
      <c r="C2830" t="s">
        <v>490</v>
      </c>
      <c r="D2830" t="s">
        <v>229</v>
      </c>
      <c r="E2830" t="s">
        <v>312</v>
      </c>
      <c r="H2830" t="s">
        <v>183</v>
      </c>
      <c r="J2830" t="s">
        <v>158</v>
      </c>
      <c r="L2830" t="s">
        <v>169</v>
      </c>
      <c r="O2830" t="s">
        <v>489</v>
      </c>
      <c r="U2830" t="s">
        <v>182</v>
      </c>
      <c r="W2830">
        <v>1</v>
      </c>
      <c r="X2830">
        <v>20</v>
      </c>
      <c r="Y2830" t="s">
        <v>21</v>
      </c>
      <c r="Z2830">
        <v>20</v>
      </c>
      <c r="AA2830" t="s">
        <v>21</v>
      </c>
      <c r="AB2830">
        <v>0.65</v>
      </c>
      <c r="AD2830" t="s">
        <v>21</v>
      </c>
      <c r="AE2830" s="29">
        <f t="shared" si="78"/>
        <v>0.80645161290322587</v>
      </c>
      <c r="AF2830" t="s">
        <v>184</v>
      </c>
      <c r="AG2830" s="29">
        <f t="shared" si="79"/>
        <v>10.483870967741936</v>
      </c>
    </row>
    <row r="2831" spans="1:33" x14ac:dyDescent="0.15">
      <c r="A2831" s="26">
        <v>20250101</v>
      </c>
      <c r="B2831" s="27">
        <v>20250131</v>
      </c>
      <c r="C2831" t="s">
        <v>490</v>
      </c>
      <c r="D2831" t="s">
        <v>233</v>
      </c>
      <c r="E2831" t="s">
        <v>335</v>
      </c>
      <c r="H2831" t="s">
        <v>183</v>
      </c>
      <c r="J2831" t="s">
        <v>158</v>
      </c>
      <c r="L2831" t="s">
        <v>169</v>
      </c>
      <c r="O2831" t="s">
        <v>489</v>
      </c>
      <c r="U2831" t="s">
        <v>182</v>
      </c>
      <c r="W2831">
        <v>1</v>
      </c>
      <c r="X2831">
        <v>24.5</v>
      </c>
      <c r="Y2831" t="s">
        <v>21</v>
      </c>
      <c r="Z2831">
        <v>24.5</v>
      </c>
      <c r="AA2831" t="s">
        <v>21</v>
      </c>
      <c r="AB2831">
        <v>0.65</v>
      </c>
      <c r="AD2831" t="s">
        <v>21</v>
      </c>
      <c r="AE2831" s="29">
        <f t="shared" si="78"/>
        <v>0.80645161290322587</v>
      </c>
      <c r="AF2831" t="s">
        <v>184</v>
      </c>
      <c r="AG2831" s="29">
        <f t="shared" si="79"/>
        <v>12.842741935483872</v>
      </c>
    </row>
    <row r="2832" spans="1:33" x14ac:dyDescent="0.15">
      <c r="A2832" s="26">
        <v>20250101</v>
      </c>
      <c r="B2832" s="27">
        <v>20250131</v>
      </c>
      <c r="C2832" t="s">
        <v>490</v>
      </c>
      <c r="D2832" t="s">
        <v>221</v>
      </c>
      <c r="E2832" t="s">
        <v>222</v>
      </c>
      <c r="H2832" t="s">
        <v>183</v>
      </c>
      <c r="J2832" t="s">
        <v>158</v>
      </c>
      <c r="L2832" t="s">
        <v>169</v>
      </c>
      <c r="O2832" t="s">
        <v>489</v>
      </c>
      <c r="U2832" t="s">
        <v>182</v>
      </c>
      <c r="W2832">
        <v>1</v>
      </c>
      <c r="X2832">
        <v>25</v>
      </c>
      <c r="Y2832" t="s">
        <v>21</v>
      </c>
      <c r="Z2832">
        <v>25</v>
      </c>
      <c r="AA2832" t="s">
        <v>21</v>
      </c>
      <c r="AB2832">
        <v>0.65</v>
      </c>
      <c r="AD2832" t="s">
        <v>21</v>
      </c>
      <c r="AE2832" s="29">
        <f t="shared" si="78"/>
        <v>0.80645161290322587</v>
      </c>
      <c r="AF2832" t="s">
        <v>184</v>
      </c>
      <c r="AG2832" s="29">
        <f t="shared" si="79"/>
        <v>13.10483870967742</v>
      </c>
    </row>
    <row r="2833" spans="1:33" x14ac:dyDescent="0.15">
      <c r="A2833" s="26">
        <v>20250101</v>
      </c>
      <c r="B2833" s="27">
        <v>20250131</v>
      </c>
      <c r="C2833" t="s">
        <v>490</v>
      </c>
      <c r="D2833" t="s">
        <v>229</v>
      </c>
      <c r="E2833" t="s">
        <v>312</v>
      </c>
      <c r="H2833" t="s">
        <v>183</v>
      </c>
      <c r="J2833" t="s">
        <v>158</v>
      </c>
      <c r="L2833" t="s">
        <v>169</v>
      </c>
      <c r="O2833" t="s">
        <v>489</v>
      </c>
      <c r="U2833" t="s">
        <v>182</v>
      </c>
      <c r="W2833">
        <v>1</v>
      </c>
      <c r="X2833">
        <v>20</v>
      </c>
      <c r="Y2833" t="s">
        <v>21</v>
      </c>
      <c r="Z2833">
        <v>20</v>
      </c>
      <c r="AA2833" t="s">
        <v>21</v>
      </c>
      <c r="AB2833">
        <v>0.65</v>
      </c>
      <c r="AD2833" t="s">
        <v>21</v>
      </c>
      <c r="AE2833" s="29">
        <f t="shared" si="78"/>
        <v>0.80645161290322587</v>
      </c>
      <c r="AF2833" t="s">
        <v>184</v>
      </c>
      <c r="AG2833" s="29">
        <f t="shared" si="79"/>
        <v>10.483870967741936</v>
      </c>
    </row>
    <row r="2834" spans="1:33" x14ac:dyDescent="0.15">
      <c r="A2834" s="26">
        <v>20250101</v>
      </c>
      <c r="B2834" s="27">
        <v>20250131</v>
      </c>
      <c r="C2834" t="s">
        <v>490</v>
      </c>
      <c r="D2834" t="s">
        <v>210</v>
      </c>
      <c r="E2834" t="s">
        <v>288</v>
      </c>
      <c r="H2834" t="s">
        <v>183</v>
      </c>
      <c r="J2834" t="s">
        <v>158</v>
      </c>
      <c r="L2834" t="s">
        <v>169</v>
      </c>
      <c r="O2834" t="s">
        <v>489</v>
      </c>
      <c r="U2834" t="s">
        <v>182</v>
      </c>
      <c r="W2834">
        <v>1</v>
      </c>
      <c r="X2834">
        <v>24.5</v>
      </c>
      <c r="Y2834" t="s">
        <v>21</v>
      </c>
      <c r="Z2834">
        <v>24.5</v>
      </c>
      <c r="AA2834" t="s">
        <v>21</v>
      </c>
      <c r="AB2834">
        <v>0.65</v>
      </c>
      <c r="AD2834" t="s">
        <v>21</v>
      </c>
      <c r="AE2834" s="29">
        <f t="shared" si="78"/>
        <v>0.80645161290322587</v>
      </c>
      <c r="AF2834" t="s">
        <v>184</v>
      </c>
      <c r="AG2834" s="29">
        <f t="shared" si="79"/>
        <v>12.842741935483872</v>
      </c>
    </row>
    <row r="2835" spans="1:33" x14ac:dyDescent="0.15">
      <c r="A2835" s="26">
        <v>20250101</v>
      </c>
      <c r="B2835" s="27">
        <v>20250131</v>
      </c>
      <c r="C2835" t="s">
        <v>490</v>
      </c>
      <c r="D2835" t="s">
        <v>229</v>
      </c>
      <c r="E2835" t="s">
        <v>312</v>
      </c>
      <c r="H2835" t="s">
        <v>183</v>
      </c>
      <c r="J2835" t="s">
        <v>158</v>
      </c>
      <c r="L2835" t="s">
        <v>169</v>
      </c>
      <c r="O2835" t="s">
        <v>489</v>
      </c>
      <c r="U2835" t="s">
        <v>182</v>
      </c>
      <c r="W2835">
        <v>1</v>
      </c>
      <c r="X2835">
        <v>20</v>
      </c>
      <c r="Y2835" t="s">
        <v>21</v>
      </c>
      <c r="Z2835">
        <v>20</v>
      </c>
      <c r="AA2835" t="s">
        <v>21</v>
      </c>
      <c r="AB2835">
        <v>0.65</v>
      </c>
      <c r="AD2835" t="s">
        <v>21</v>
      </c>
      <c r="AE2835" s="29">
        <f t="shared" si="78"/>
        <v>0.80645161290322587</v>
      </c>
      <c r="AF2835" t="s">
        <v>184</v>
      </c>
      <c r="AG2835" s="29">
        <f t="shared" si="79"/>
        <v>10.483870967741936</v>
      </c>
    </row>
    <row r="2836" spans="1:33" x14ac:dyDescent="0.15">
      <c r="A2836" s="26">
        <v>20250101</v>
      </c>
      <c r="B2836" s="27">
        <v>20250131</v>
      </c>
      <c r="C2836" t="s">
        <v>490</v>
      </c>
      <c r="D2836" t="s">
        <v>189</v>
      </c>
      <c r="E2836" t="s">
        <v>190</v>
      </c>
      <c r="H2836" t="s">
        <v>183</v>
      </c>
      <c r="J2836" t="s">
        <v>158</v>
      </c>
      <c r="L2836" t="s">
        <v>169</v>
      </c>
      <c r="O2836" t="s">
        <v>489</v>
      </c>
      <c r="U2836" t="s">
        <v>182</v>
      </c>
      <c r="W2836">
        <v>1</v>
      </c>
      <c r="X2836">
        <v>21</v>
      </c>
      <c r="Y2836" t="s">
        <v>21</v>
      </c>
      <c r="Z2836">
        <v>21</v>
      </c>
      <c r="AA2836" t="s">
        <v>21</v>
      </c>
      <c r="AB2836">
        <v>0.65</v>
      </c>
      <c r="AD2836" t="s">
        <v>21</v>
      </c>
      <c r="AE2836" s="29">
        <f t="shared" si="78"/>
        <v>0.80645161290322587</v>
      </c>
      <c r="AF2836" t="s">
        <v>184</v>
      </c>
      <c r="AG2836" s="29">
        <f t="shared" si="79"/>
        <v>11.008064516129034</v>
      </c>
    </row>
    <row r="2837" spans="1:33" x14ac:dyDescent="0.15">
      <c r="A2837" s="26">
        <v>20250101</v>
      </c>
      <c r="B2837" s="27">
        <v>20250131</v>
      </c>
      <c r="C2837" t="s">
        <v>490</v>
      </c>
      <c r="D2837" t="s">
        <v>229</v>
      </c>
      <c r="E2837" t="s">
        <v>312</v>
      </c>
      <c r="H2837" t="s">
        <v>183</v>
      </c>
      <c r="J2837" t="s">
        <v>158</v>
      </c>
      <c r="L2837" t="s">
        <v>169</v>
      </c>
      <c r="O2837" t="s">
        <v>489</v>
      </c>
      <c r="U2837" t="s">
        <v>182</v>
      </c>
      <c r="W2837">
        <v>1</v>
      </c>
      <c r="X2837">
        <v>20</v>
      </c>
      <c r="Y2837" t="s">
        <v>21</v>
      </c>
      <c r="Z2837">
        <v>20</v>
      </c>
      <c r="AA2837" t="s">
        <v>21</v>
      </c>
      <c r="AB2837">
        <v>0.65</v>
      </c>
      <c r="AD2837" t="s">
        <v>21</v>
      </c>
      <c r="AE2837" s="29">
        <f t="shared" si="78"/>
        <v>0.80645161290322587</v>
      </c>
      <c r="AF2837" t="s">
        <v>184</v>
      </c>
      <c r="AG2837" s="29">
        <f t="shared" si="79"/>
        <v>10.483870967741936</v>
      </c>
    </row>
    <row r="2838" spans="1:33" x14ac:dyDescent="0.15">
      <c r="A2838" s="26">
        <v>20250101</v>
      </c>
      <c r="B2838" s="27">
        <v>20250131</v>
      </c>
      <c r="C2838" t="s">
        <v>490</v>
      </c>
      <c r="D2838" t="s">
        <v>229</v>
      </c>
      <c r="E2838" t="s">
        <v>312</v>
      </c>
      <c r="H2838" t="s">
        <v>183</v>
      </c>
      <c r="J2838" t="s">
        <v>158</v>
      </c>
      <c r="L2838" t="s">
        <v>169</v>
      </c>
      <c r="O2838" t="s">
        <v>489</v>
      </c>
      <c r="U2838" t="s">
        <v>182</v>
      </c>
      <c r="W2838">
        <v>1</v>
      </c>
      <c r="X2838">
        <v>20</v>
      </c>
      <c r="Y2838" t="s">
        <v>21</v>
      </c>
      <c r="Z2838">
        <v>20</v>
      </c>
      <c r="AA2838" t="s">
        <v>21</v>
      </c>
      <c r="AB2838">
        <v>0.65</v>
      </c>
      <c r="AD2838" t="s">
        <v>21</v>
      </c>
      <c r="AE2838" s="29">
        <f t="shared" si="78"/>
        <v>0.80645161290322587</v>
      </c>
      <c r="AF2838" t="s">
        <v>184</v>
      </c>
      <c r="AG2838" s="29">
        <f t="shared" si="79"/>
        <v>10.483870967741936</v>
      </c>
    </row>
    <row r="2839" spans="1:33" x14ac:dyDescent="0.15">
      <c r="A2839" s="26">
        <v>20250101</v>
      </c>
      <c r="B2839" s="27">
        <v>20250131</v>
      </c>
      <c r="C2839" t="s">
        <v>490</v>
      </c>
      <c r="D2839" t="s">
        <v>465</v>
      </c>
      <c r="E2839" t="s">
        <v>326</v>
      </c>
      <c r="H2839" t="s">
        <v>183</v>
      </c>
      <c r="J2839" t="s">
        <v>158</v>
      </c>
      <c r="L2839" t="s">
        <v>169</v>
      </c>
      <c r="O2839" t="s">
        <v>489</v>
      </c>
      <c r="U2839" t="s">
        <v>182</v>
      </c>
      <c r="W2839">
        <v>1</v>
      </c>
      <c r="X2839">
        <v>24</v>
      </c>
      <c r="Y2839" t="s">
        <v>21</v>
      </c>
      <c r="Z2839">
        <v>24</v>
      </c>
      <c r="AA2839" t="s">
        <v>21</v>
      </c>
      <c r="AB2839">
        <v>0.65</v>
      </c>
      <c r="AD2839" t="s">
        <v>21</v>
      </c>
      <c r="AE2839" s="29">
        <f t="shared" si="78"/>
        <v>0.80645161290322587</v>
      </c>
      <c r="AF2839" t="s">
        <v>184</v>
      </c>
      <c r="AG2839" s="29">
        <f t="shared" si="79"/>
        <v>12.580645161290324</v>
      </c>
    </row>
    <row r="2840" spans="1:33" x14ac:dyDescent="0.15">
      <c r="A2840" s="26">
        <v>20250101</v>
      </c>
      <c r="B2840" s="27">
        <v>20250131</v>
      </c>
      <c r="C2840" t="s">
        <v>490</v>
      </c>
      <c r="D2840" t="s">
        <v>189</v>
      </c>
      <c r="E2840" t="s">
        <v>190</v>
      </c>
      <c r="H2840" t="s">
        <v>183</v>
      </c>
      <c r="J2840" t="s">
        <v>158</v>
      </c>
      <c r="L2840" t="s">
        <v>169</v>
      </c>
      <c r="O2840" t="s">
        <v>489</v>
      </c>
      <c r="U2840" t="s">
        <v>182</v>
      </c>
      <c r="W2840">
        <v>1</v>
      </c>
      <c r="X2840">
        <v>21</v>
      </c>
      <c r="Y2840" t="s">
        <v>21</v>
      </c>
      <c r="Z2840">
        <v>21</v>
      </c>
      <c r="AA2840" t="s">
        <v>21</v>
      </c>
      <c r="AB2840">
        <v>0.65</v>
      </c>
      <c r="AD2840" t="s">
        <v>21</v>
      </c>
      <c r="AE2840" s="29">
        <f t="shared" si="78"/>
        <v>0.80645161290322587</v>
      </c>
      <c r="AF2840" t="s">
        <v>184</v>
      </c>
      <c r="AG2840" s="29">
        <f t="shared" si="79"/>
        <v>11.008064516129034</v>
      </c>
    </row>
    <row r="2841" spans="1:33" x14ac:dyDescent="0.15">
      <c r="A2841" s="26">
        <v>20250101</v>
      </c>
      <c r="B2841" s="27">
        <v>20250131</v>
      </c>
      <c r="C2841" t="s">
        <v>490</v>
      </c>
      <c r="D2841" t="s">
        <v>465</v>
      </c>
      <c r="E2841" t="s">
        <v>326</v>
      </c>
      <c r="H2841" t="s">
        <v>183</v>
      </c>
      <c r="J2841" t="s">
        <v>158</v>
      </c>
      <c r="L2841" t="s">
        <v>169</v>
      </c>
      <c r="O2841" t="s">
        <v>489</v>
      </c>
      <c r="U2841" t="s">
        <v>182</v>
      </c>
      <c r="W2841">
        <v>1</v>
      </c>
      <c r="X2841">
        <v>24</v>
      </c>
      <c r="Y2841" t="s">
        <v>21</v>
      </c>
      <c r="Z2841">
        <v>24</v>
      </c>
      <c r="AA2841" t="s">
        <v>21</v>
      </c>
      <c r="AB2841">
        <v>0.65</v>
      </c>
      <c r="AD2841" t="s">
        <v>21</v>
      </c>
      <c r="AE2841" s="29">
        <f t="shared" si="78"/>
        <v>0.80645161290322587</v>
      </c>
      <c r="AF2841" t="s">
        <v>184</v>
      </c>
      <c r="AG2841" s="29">
        <f t="shared" si="79"/>
        <v>12.580645161290324</v>
      </c>
    </row>
    <row r="2842" spans="1:33" x14ac:dyDescent="0.15">
      <c r="A2842" s="26">
        <v>20250101</v>
      </c>
      <c r="B2842" s="27">
        <v>20250131</v>
      </c>
      <c r="C2842" t="s">
        <v>490</v>
      </c>
      <c r="D2842" t="s">
        <v>229</v>
      </c>
      <c r="E2842" t="s">
        <v>312</v>
      </c>
      <c r="H2842" t="s">
        <v>183</v>
      </c>
      <c r="J2842" t="s">
        <v>158</v>
      </c>
      <c r="L2842" t="s">
        <v>169</v>
      </c>
      <c r="O2842" t="s">
        <v>489</v>
      </c>
      <c r="U2842" t="s">
        <v>182</v>
      </c>
      <c r="W2842">
        <v>1</v>
      </c>
      <c r="X2842">
        <v>20</v>
      </c>
      <c r="Y2842" t="s">
        <v>21</v>
      </c>
      <c r="Z2842">
        <v>20</v>
      </c>
      <c r="AA2842" t="s">
        <v>21</v>
      </c>
      <c r="AB2842">
        <v>0.65</v>
      </c>
      <c r="AD2842" t="s">
        <v>21</v>
      </c>
      <c r="AE2842" s="29">
        <f t="shared" si="78"/>
        <v>0.80645161290322587</v>
      </c>
      <c r="AF2842" t="s">
        <v>184</v>
      </c>
      <c r="AG2842" s="29">
        <f t="shared" si="79"/>
        <v>10.483870967741936</v>
      </c>
    </row>
    <row r="2843" spans="1:33" x14ac:dyDescent="0.15">
      <c r="A2843" s="26">
        <v>20250101</v>
      </c>
      <c r="B2843" s="27">
        <v>20250131</v>
      </c>
      <c r="C2843" t="s">
        <v>490</v>
      </c>
      <c r="D2843" t="s">
        <v>235</v>
      </c>
      <c r="E2843" t="s">
        <v>236</v>
      </c>
      <c r="H2843" t="s">
        <v>183</v>
      </c>
      <c r="J2843" t="s">
        <v>158</v>
      </c>
      <c r="L2843" t="s">
        <v>169</v>
      </c>
      <c r="O2843" t="s">
        <v>489</v>
      </c>
      <c r="U2843" t="s">
        <v>182</v>
      </c>
      <c r="W2843">
        <v>1</v>
      </c>
      <c r="X2843">
        <v>24.5</v>
      </c>
      <c r="Y2843" t="s">
        <v>21</v>
      </c>
      <c r="Z2843">
        <v>24.5</v>
      </c>
      <c r="AA2843" t="s">
        <v>21</v>
      </c>
      <c r="AB2843">
        <v>0.65</v>
      </c>
      <c r="AD2843" t="s">
        <v>21</v>
      </c>
      <c r="AE2843" s="29">
        <f t="shared" si="78"/>
        <v>0.80645161290322587</v>
      </c>
      <c r="AF2843" t="s">
        <v>184</v>
      </c>
      <c r="AG2843" s="29">
        <f t="shared" si="79"/>
        <v>12.842741935483872</v>
      </c>
    </row>
    <row r="2844" spans="1:33" x14ac:dyDescent="0.15">
      <c r="A2844" s="26">
        <v>20250101</v>
      </c>
      <c r="B2844" s="27">
        <v>20250131</v>
      </c>
      <c r="C2844" t="s">
        <v>490</v>
      </c>
      <c r="D2844" t="s">
        <v>465</v>
      </c>
      <c r="E2844" t="s">
        <v>326</v>
      </c>
      <c r="H2844" t="s">
        <v>183</v>
      </c>
      <c r="J2844" t="s">
        <v>158</v>
      </c>
      <c r="L2844" t="s">
        <v>169</v>
      </c>
      <c r="O2844" t="s">
        <v>489</v>
      </c>
      <c r="U2844" t="s">
        <v>182</v>
      </c>
      <c r="W2844">
        <v>1</v>
      </c>
      <c r="X2844">
        <v>24</v>
      </c>
      <c r="Y2844" t="s">
        <v>21</v>
      </c>
      <c r="Z2844">
        <v>24</v>
      </c>
      <c r="AA2844" t="s">
        <v>21</v>
      </c>
      <c r="AB2844">
        <v>0.65</v>
      </c>
      <c r="AD2844" t="s">
        <v>21</v>
      </c>
      <c r="AE2844" s="29">
        <f t="shared" si="78"/>
        <v>0.80645161290322587</v>
      </c>
      <c r="AF2844" t="s">
        <v>184</v>
      </c>
      <c r="AG2844" s="29">
        <f t="shared" si="79"/>
        <v>12.580645161290324</v>
      </c>
    </row>
    <row r="2845" spans="1:33" x14ac:dyDescent="0.15">
      <c r="A2845" s="26">
        <v>20250101</v>
      </c>
      <c r="B2845" s="27">
        <v>20250131</v>
      </c>
      <c r="C2845" t="s">
        <v>490</v>
      </c>
      <c r="D2845" t="s">
        <v>272</v>
      </c>
      <c r="E2845" t="s">
        <v>302</v>
      </c>
      <c r="H2845" t="s">
        <v>183</v>
      </c>
      <c r="J2845" t="s">
        <v>158</v>
      </c>
      <c r="L2845" t="s">
        <v>169</v>
      </c>
      <c r="O2845" t="s">
        <v>489</v>
      </c>
      <c r="U2845" t="s">
        <v>182</v>
      </c>
      <c r="W2845">
        <v>1</v>
      </c>
      <c r="X2845">
        <v>24.5</v>
      </c>
      <c r="Y2845" t="s">
        <v>21</v>
      </c>
      <c r="Z2845">
        <v>24.5</v>
      </c>
      <c r="AA2845" t="s">
        <v>21</v>
      </c>
      <c r="AB2845">
        <v>0.65</v>
      </c>
      <c r="AD2845" t="s">
        <v>21</v>
      </c>
      <c r="AE2845" s="29">
        <f t="shared" si="78"/>
        <v>0.80645161290322587</v>
      </c>
      <c r="AF2845" t="s">
        <v>184</v>
      </c>
      <c r="AG2845" s="29">
        <f t="shared" si="79"/>
        <v>12.842741935483872</v>
      </c>
    </row>
    <row r="2846" spans="1:33" x14ac:dyDescent="0.15">
      <c r="A2846" s="26">
        <v>20250101</v>
      </c>
      <c r="B2846" s="27">
        <v>20250131</v>
      </c>
      <c r="C2846" t="s">
        <v>490</v>
      </c>
      <c r="D2846" t="s">
        <v>393</v>
      </c>
      <c r="E2846" t="s">
        <v>394</v>
      </c>
      <c r="H2846" t="s">
        <v>183</v>
      </c>
      <c r="J2846" t="s">
        <v>158</v>
      </c>
      <c r="L2846" t="s">
        <v>169</v>
      </c>
      <c r="O2846" t="s">
        <v>489</v>
      </c>
      <c r="U2846" t="s">
        <v>182</v>
      </c>
      <c r="W2846">
        <v>1</v>
      </c>
      <c r="X2846">
        <v>24.5</v>
      </c>
      <c r="Y2846" t="s">
        <v>21</v>
      </c>
      <c r="Z2846">
        <v>24.5</v>
      </c>
      <c r="AA2846" t="s">
        <v>21</v>
      </c>
      <c r="AB2846">
        <v>0.65</v>
      </c>
      <c r="AD2846" t="s">
        <v>21</v>
      </c>
      <c r="AE2846" s="29">
        <f t="shared" si="78"/>
        <v>0.80645161290322587</v>
      </c>
      <c r="AF2846" t="s">
        <v>184</v>
      </c>
      <c r="AG2846" s="29">
        <f t="shared" si="79"/>
        <v>12.842741935483872</v>
      </c>
    </row>
    <row r="2847" spans="1:33" x14ac:dyDescent="0.15">
      <c r="A2847" s="26">
        <v>20250101</v>
      </c>
      <c r="B2847" s="27">
        <v>20250131</v>
      </c>
      <c r="C2847" t="s">
        <v>490</v>
      </c>
      <c r="D2847" t="s">
        <v>354</v>
      </c>
      <c r="E2847" t="s">
        <v>293</v>
      </c>
      <c r="H2847" t="s">
        <v>183</v>
      </c>
      <c r="J2847" t="s">
        <v>158</v>
      </c>
      <c r="L2847" t="s">
        <v>169</v>
      </c>
      <c r="O2847" t="s">
        <v>489</v>
      </c>
      <c r="U2847" t="s">
        <v>182</v>
      </c>
      <c r="W2847">
        <v>1</v>
      </c>
      <c r="X2847">
        <v>24.5</v>
      </c>
      <c r="Y2847" t="s">
        <v>21</v>
      </c>
      <c r="Z2847">
        <v>24.5</v>
      </c>
      <c r="AA2847" t="s">
        <v>21</v>
      </c>
      <c r="AB2847">
        <v>0.65</v>
      </c>
      <c r="AD2847" t="s">
        <v>21</v>
      </c>
      <c r="AE2847" s="29">
        <f t="shared" si="78"/>
        <v>0.80645161290322587</v>
      </c>
      <c r="AF2847" t="s">
        <v>184</v>
      </c>
      <c r="AG2847" s="29">
        <f t="shared" si="79"/>
        <v>12.842741935483872</v>
      </c>
    </row>
    <row r="2848" spans="1:33" x14ac:dyDescent="0.15">
      <c r="A2848" s="26">
        <v>20250101</v>
      </c>
      <c r="B2848" s="27">
        <v>20250131</v>
      </c>
      <c r="C2848" t="s">
        <v>490</v>
      </c>
      <c r="D2848" t="s">
        <v>389</v>
      </c>
      <c r="E2848" t="s">
        <v>325</v>
      </c>
      <c r="H2848" t="s">
        <v>183</v>
      </c>
      <c r="J2848" t="s">
        <v>158</v>
      </c>
      <c r="L2848" t="s">
        <v>169</v>
      </c>
      <c r="O2848" t="s">
        <v>489</v>
      </c>
      <c r="U2848" t="s">
        <v>182</v>
      </c>
      <c r="W2848">
        <v>1</v>
      </c>
      <c r="X2848">
        <v>17.5</v>
      </c>
      <c r="Y2848" t="s">
        <v>21</v>
      </c>
      <c r="Z2848">
        <v>17.5</v>
      </c>
      <c r="AA2848" t="s">
        <v>21</v>
      </c>
      <c r="AB2848">
        <v>0.65</v>
      </c>
      <c r="AD2848" t="s">
        <v>21</v>
      </c>
      <c r="AE2848" s="29">
        <f t="shared" si="78"/>
        <v>0.80645161290322587</v>
      </c>
      <c r="AF2848" t="s">
        <v>184</v>
      </c>
      <c r="AG2848" s="29">
        <f t="shared" si="79"/>
        <v>9.1733870967741939</v>
      </c>
    </row>
    <row r="2849" spans="1:33" x14ac:dyDescent="0.15">
      <c r="A2849" s="26">
        <v>20250101</v>
      </c>
      <c r="B2849" s="27">
        <v>20250131</v>
      </c>
      <c r="C2849" t="s">
        <v>490</v>
      </c>
      <c r="D2849" t="s">
        <v>349</v>
      </c>
      <c r="E2849" t="s">
        <v>306</v>
      </c>
      <c r="H2849" t="s">
        <v>183</v>
      </c>
      <c r="J2849" t="s">
        <v>158</v>
      </c>
      <c r="L2849" t="s">
        <v>169</v>
      </c>
      <c r="O2849" t="s">
        <v>489</v>
      </c>
      <c r="U2849" t="s">
        <v>182</v>
      </c>
      <c r="W2849">
        <v>1</v>
      </c>
      <c r="X2849">
        <v>24.5</v>
      </c>
      <c r="Y2849" t="s">
        <v>21</v>
      </c>
      <c r="Z2849">
        <v>24.5</v>
      </c>
      <c r="AA2849" t="s">
        <v>21</v>
      </c>
      <c r="AB2849">
        <v>0.65</v>
      </c>
      <c r="AD2849" t="s">
        <v>21</v>
      </c>
      <c r="AE2849" s="29">
        <f t="shared" si="78"/>
        <v>0.80645161290322587</v>
      </c>
      <c r="AF2849" t="s">
        <v>184</v>
      </c>
      <c r="AG2849" s="29">
        <f t="shared" si="79"/>
        <v>12.842741935483872</v>
      </c>
    </row>
    <row r="2850" spans="1:33" x14ac:dyDescent="0.15">
      <c r="A2850" s="26">
        <v>20250101</v>
      </c>
      <c r="B2850" s="27">
        <v>20250131</v>
      </c>
      <c r="C2850" t="s">
        <v>490</v>
      </c>
      <c r="D2850" t="s">
        <v>185</v>
      </c>
      <c r="E2850" t="s">
        <v>186</v>
      </c>
      <c r="H2850" t="s">
        <v>183</v>
      </c>
      <c r="J2850" t="s">
        <v>158</v>
      </c>
      <c r="L2850" t="s">
        <v>169</v>
      </c>
      <c r="O2850" t="s">
        <v>489</v>
      </c>
      <c r="U2850" t="s">
        <v>182</v>
      </c>
      <c r="W2850">
        <v>1</v>
      </c>
      <c r="X2850">
        <v>21</v>
      </c>
      <c r="Y2850" t="s">
        <v>21</v>
      </c>
      <c r="Z2850">
        <v>21</v>
      </c>
      <c r="AA2850" t="s">
        <v>21</v>
      </c>
      <c r="AB2850">
        <v>0.65</v>
      </c>
      <c r="AD2850" t="s">
        <v>21</v>
      </c>
      <c r="AE2850" s="29">
        <f t="shared" si="78"/>
        <v>0.80645161290322587</v>
      </c>
      <c r="AF2850" t="s">
        <v>184</v>
      </c>
      <c r="AG2850" s="29">
        <f t="shared" si="79"/>
        <v>11.008064516129034</v>
      </c>
    </row>
    <row r="2851" spans="1:33" x14ac:dyDescent="0.15">
      <c r="A2851" s="26">
        <v>20250101</v>
      </c>
      <c r="B2851" s="27">
        <v>20250131</v>
      </c>
      <c r="C2851" t="s">
        <v>490</v>
      </c>
      <c r="D2851" t="s">
        <v>229</v>
      </c>
      <c r="E2851" t="s">
        <v>312</v>
      </c>
      <c r="H2851" t="s">
        <v>183</v>
      </c>
      <c r="J2851" t="s">
        <v>158</v>
      </c>
      <c r="L2851" t="s">
        <v>169</v>
      </c>
      <c r="O2851" t="s">
        <v>489</v>
      </c>
      <c r="U2851" t="s">
        <v>182</v>
      </c>
      <c r="W2851">
        <v>1</v>
      </c>
      <c r="X2851">
        <v>20</v>
      </c>
      <c r="Y2851" t="s">
        <v>21</v>
      </c>
      <c r="Z2851">
        <v>20</v>
      </c>
      <c r="AA2851" t="s">
        <v>21</v>
      </c>
      <c r="AB2851">
        <v>0.65</v>
      </c>
      <c r="AD2851" t="s">
        <v>21</v>
      </c>
      <c r="AE2851" s="29">
        <f t="shared" si="78"/>
        <v>0.80645161290322587</v>
      </c>
      <c r="AF2851" t="s">
        <v>184</v>
      </c>
      <c r="AG2851" s="29">
        <f t="shared" si="79"/>
        <v>10.483870967741936</v>
      </c>
    </row>
    <row r="2852" spans="1:33" x14ac:dyDescent="0.15">
      <c r="A2852" s="26">
        <v>20250101</v>
      </c>
      <c r="B2852" s="27">
        <v>20250131</v>
      </c>
      <c r="C2852" t="s">
        <v>490</v>
      </c>
      <c r="D2852" t="s">
        <v>229</v>
      </c>
      <c r="E2852" t="s">
        <v>312</v>
      </c>
      <c r="H2852" t="s">
        <v>183</v>
      </c>
      <c r="J2852" t="s">
        <v>158</v>
      </c>
      <c r="L2852" t="s">
        <v>169</v>
      </c>
      <c r="O2852" t="s">
        <v>489</v>
      </c>
      <c r="U2852" t="s">
        <v>182</v>
      </c>
      <c r="W2852">
        <v>1</v>
      </c>
      <c r="X2852">
        <v>20</v>
      </c>
      <c r="Y2852" t="s">
        <v>21</v>
      </c>
      <c r="Z2852">
        <v>20</v>
      </c>
      <c r="AA2852" t="s">
        <v>21</v>
      </c>
      <c r="AB2852">
        <v>0.65</v>
      </c>
      <c r="AD2852" t="s">
        <v>21</v>
      </c>
      <c r="AE2852" s="29">
        <f t="shared" si="78"/>
        <v>0.80645161290322587</v>
      </c>
      <c r="AF2852" t="s">
        <v>184</v>
      </c>
      <c r="AG2852" s="29">
        <f t="shared" si="79"/>
        <v>10.483870967741936</v>
      </c>
    </row>
    <row r="2853" spans="1:33" x14ac:dyDescent="0.15">
      <c r="A2853" s="26">
        <v>20250101</v>
      </c>
      <c r="B2853" s="27">
        <v>20250131</v>
      </c>
      <c r="C2853" t="s">
        <v>490</v>
      </c>
      <c r="D2853" t="s">
        <v>211</v>
      </c>
      <c r="E2853" t="s">
        <v>324</v>
      </c>
      <c r="H2853" t="s">
        <v>183</v>
      </c>
      <c r="J2853" t="s">
        <v>158</v>
      </c>
      <c r="L2853" t="s">
        <v>169</v>
      </c>
      <c r="O2853" t="s">
        <v>489</v>
      </c>
      <c r="U2853" t="s">
        <v>182</v>
      </c>
      <c r="W2853">
        <v>1</v>
      </c>
      <c r="X2853">
        <v>17.5</v>
      </c>
      <c r="Y2853" t="s">
        <v>21</v>
      </c>
      <c r="Z2853">
        <v>17.5</v>
      </c>
      <c r="AA2853" t="s">
        <v>21</v>
      </c>
      <c r="AB2853">
        <v>0.65</v>
      </c>
      <c r="AD2853" t="s">
        <v>21</v>
      </c>
      <c r="AE2853" s="29">
        <f t="shared" si="78"/>
        <v>0.80645161290322587</v>
      </c>
      <c r="AF2853" t="s">
        <v>184</v>
      </c>
      <c r="AG2853" s="29">
        <f t="shared" si="79"/>
        <v>9.1733870967741939</v>
      </c>
    </row>
    <row r="2854" spans="1:33" x14ac:dyDescent="0.15">
      <c r="A2854" s="26">
        <v>20250101</v>
      </c>
      <c r="B2854" s="27">
        <v>20250131</v>
      </c>
      <c r="C2854" t="s">
        <v>490</v>
      </c>
      <c r="D2854" t="s">
        <v>229</v>
      </c>
      <c r="E2854" t="s">
        <v>312</v>
      </c>
      <c r="H2854" t="s">
        <v>183</v>
      </c>
      <c r="J2854" t="s">
        <v>158</v>
      </c>
      <c r="L2854" t="s">
        <v>169</v>
      </c>
      <c r="O2854" t="s">
        <v>489</v>
      </c>
      <c r="U2854" t="s">
        <v>182</v>
      </c>
      <c r="W2854">
        <v>1</v>
      </c>
      <c r="X2854">
        <v>20</v>
      </c>
      <c r="Y2854" t="s">
        <v>21</v>
      </c>
      <c r="Z2854">
        <v>20</v>
      </c>
      <c r="AA2854" t="s">
        <v>21</v>
      </c>
      <c r="AB2854">
        <v>0.65</v>
      </c>
      <c r="AD2854" t="s">
        <v>21</v>
      </c>
      <c r="AE2854" s="29">
        <f t="shared" si="78"/>
        <v>0.80645161290322587</v>
      </c>
      <c r="AF2854" t="s">
        <v>184</v>
      </c>
      <c r="AG2854" s="29">
        <f t="shared" si="79"/>
        <v>10.483870967741936</v>
      </c>
    </row>
    <row r="2855" spans="1:33" x14ac:dyDescent="0.15">
      <c r="A2855" s="26">
        <v>20250101</v>
      </c>
      <c r="B2855" s="27">
        <v>20250131</v>
      </c>
      <c r="C2855" t="s">
        <v>490</v>
      </c>
      <c r="D2855" t="s">
        <v>185</v>
      </c>
      <c r="E2855" t="s">
        <v>186</v>
      </c>
      <c r="H2855" t="s">
        <v>183</v>
      </c>
      <c r="J2855" t="s">
        <v>158</v>
      </c>
      <c r="L2855" t="s">
        <v>169</v>
      </c>
      <c r="O2855" t="s">
        <v>489</v>
      </c>
      <c r="U2855" t="s">
        <v>182</v>
      </c>
      <c r="W2855">
        <v>1</v>
      </c>
      <c r="X2855">
        <v>21</v>
      </c>
      <c r="Y2855" t="s">
        <v>21</v>
      </c>
      <c r="Z2855">
        <v>21</v>
      </c>
      <c r="AA2855" t="s">
        <v>21</v>
      </c>
      <c r="AB2855">
        <v>0.65</v>
      </c>
      <c r="AD2855" t="s">
        <v>21</v>
      </c>
      <c r="AE2855" s="29">
        <f t="shared" si="78"/>
        <v>0.80645161290322587</v>
      </c>
      <c r="AF2855" t="s">
        <v>184</v>
      </c>
      <c r="AG2855" s="29">
        <f t="shared" si="79"/>
        <v>11.008064516129034</v>
      </c>
    </row>
    <row r="2856" spans="1:33" x14ac:dyDescent="0.15">
      <c r="A2856" s="26">
        <v>20250101</v>
      </c>
      <c r="B2856" s="27">
        <v>20250131</v>
      </c>
      <c r="C2856" t="s">
        <v>490</v>
      </c>
      <c r="D2856" t="s">
        <v>229</v>
      </c>
      <c r="E2856" t="s">
        <v>312</v>
      </c>
      <c r="H2856" t="s">
        <v>183</v>
      </c>
      <c r="J2856" t="s">
        <v>158</v>
      </c>
      <c r="L2856" t="s">
        <v>169</v>
      </c>
      <c r="O2856" t="s">
        <v>489</v>
      </c>
      <c r="U2856" t="s">
        <v>182</v>
      </c>
      <c r="W2856">
        <v>1</v>
      </c>
      <c r="X2856">
        <v>20</v>
      </c>
      <c r="Y2856" t="s">
        <v>21</v>
      </c>
      <c r="Z2856">
        <v>20</v>
      </c>
      <c r="AA2856" t="s">
        <v>21</v>
      </c>
      <c r="AB2856">
        <v>0.65</v>
      </c>
      <c r="AD2856" t="s">
        <v>21</v>
      </c>
      <c r="AE2856" s="29">
        <f t="shared" si="78"/>
        <v>0.80645161290322587</v>
      </c>
      <c r="AF2856" t="s">
        <v>184</v>
      </c>
      <c r="AG2856" s="29">
        <f t="shared" si="79"/>
        <v>10.483870967741936</v>
      </c>
    </row>
    <row r="2857" spans="1:33" x14ac:dyDescent="0.15">
      <c r="A2857" s="26">
        <v>20250101</v>
      </c>
      <c r="B2857" s="27">
        <v>20250131</v>
      </c>
      <c r="C2857" t="s">
        <v>490</v>
      </c>
      <c r="D2857" t="s">
        <v>340</v>
      </c>
      <c r="E2857" t="s">
        <v>295</v>
      </c>
      <c r="H2857" t="s">
        <v>183</v>
      </c>
      <c r="J2857" t="s">
        <v>158</v>
      </c>
      <c r="L2857" t="s">
        <v>169</v>
      </c>
      <c r="O2857" t="s">
        <v>489</v>
      </c>
      <c r="U2857" t="s">
        <v>182</v>
      </c>
      <c r="W2857">
        <v>1</v>
      </c>
      <c r="X2857">
        <v>24.5</v>
      </c>
      <c r="Y2857" t="s">
        <v>21</v>
      </c>
      <c r="Z2857">
        <v>24.5</v>
      </c>
      <c r="AA2857" t="s">
        <v>21</v>
      </c>
      <c r="AB2857">
        <v>0.65</v>
      </c>
      <c r="AD2857" t="s">
        <v>21</v>
      </c>
      <c r="AE2857" s="29">
        <f t="shared" si="78"/>
        <v>0.80645161290322587</v>
      </c>
      <c r="AF2857" t="s">
        <v>184</v>
      </c>
      <c r="AG2857" s="29">
        <f t="shared" si="79"/>
        <v>12.842741935483872</v>
      </c>
    </row>
    <row r="2858" spans="1:33" x14ac:dyDescent="0.15">
      <c r="A2858" s="26">
        <v>20250101</v>
      </c>
      <c r="B2858" s="27">
        <v>20250131</v>
      </c>
      <c r="C2858" t="s">
        <v>490</v>
      </c>
      <c r="D2858" t="s">
        <v>204</v>
      </c>
      <c r="E2858" t="s">
        <v>205</v>
      </c>
      <c r="H2858" t="s">
        <v>183</v>
      </c>
      <c r="J2858" t="s">
        <v>158</v>
      </c>
      <c r="L2858" t="s">
        <v>169</v>
      </c>
      <c r="O2858" t="s">
        <v>489</v>
      </c>
      <c r="U2858" t="s">
        <v>182</v>
      </c>
      <c r="W2858">
        <v>1</v>
      </c>
      <c r="X2858">
        <v>24</v>
      </c>
      <c r="Y2858" t="s">
        <v>21</v>
      </c>
      <c r="Z2858">
        <v>24</v>
      </c>
      <c r="AA2858" t="s">
        <v>21</v>
      </c>
      <c r="AB2858">
        <v>0.65</v>
      </c>
      <c r="AD2858" t="s">
        <v>21</v>
      </c>
      <c r="AE2858" s="29">
        <f t="shared" si="78"/>
        <v>0.80645161290322587</v>
      </c>
      <c r="AF2858" t="s">
        <v>184</v>
      </c>
      <c r="AG2858" s="29">
        <f t="shared" si="79"/>
        <v>12.580645161290324</v>
      </c>
    </row>
    <row r="2859" spans="1:33" x14ac:dyDescent="0.15">
      <c r="A2859" s="26">
        <v>20250101</v>
      </c>
      <c r="B2859" s="27">
        <v>20250131</v>
      </c>
      <c r="C2859" t="s">
        <v>490</v>
      </c>
      <c r="D2859" t="s">
        <v>362</v>
      </c>
      <c r="E2859" t="s">
        <v>277</v>
      </c>
      <c r="H2859" t="s">
        <v>183</v>
      </c>
      <c r="J2859" t="s">
        <v>158</v>
      </c>
      <c r="L2859" t="s">
        <v>169</v>
      </c>
      <c r="O2859" t="s">
        <v>489</v>
      </c>
      <c r="U2859" t="s">
        <v>182</v>
      </c>
      <c r="W2859">
        <v>1</v>
      </c>
      <c r="X2859">
        <v>24.54</v>
      </c>
      <c r="Y2859" t="s">
        <v>21</v>
      </c>
      <c r="Z2859">
        <v>24.54</v>
      </c>
      <c r="AA2859" t="s">
        <v>21</v>
      </c>
      <c r="AB2859">
        <v>0.65</v>
      </c>
      <c r="AD2859" t="s">
        <v>21</v>
      </c>
      <c r="AE2859" s="29">
        <f t="shared" si="78"/>
        <v>0.80645161290322587</v>
      </c>
      <c r="AF2859" t="s">
        <v>184</v>
      </c>
      <c r="AG2859" s="29">
        <f t="shared" si="79"/>
        <v>12.863709677419356</v>
      </c>
    </row>
    <row r="2860" spans="1:33" x14ac:dyDescent="0.15">
      <c r="A2860" s="26">
        <v>20250101</v>
      </c>
      <c r="B2860" s="27">
        <v>20250131</v>
      </c>
      <c r="C2860" t="s">
        <v>490</v>
      </c>
      <c r="D2860" t="s">
        <v>268</v>
      </c>
      <c r="E2860" t="s">
        <v>269</v>
      </c>
      <c r="H2860" t="s">
        <v>183</v>
      </c>
      <c r="J2860" t="s">
        <v>158</v>
      </c>
      <c r="L2860" t="s">
        <v>169</v>
      </c>
      <c r="O2860" t="s">
        <v>489</v>
      </c>
      <c r="U2860" t="s">
        <v>182</v>
      </c>
      <c r="W2860">
        <v>1</v>
      </c>
      <c r="X2860">
        <v>30</v>
      </c>
      <c r="Y2860" t="s">
        <v>21</v>
      </c>
      <c r="Z2860">
        <v>30</v>
      </c>
      <c r="AA2860" t="s">
        <v>21</v>
      </c>
      <c r="AB2860">
        <v>0.65</v>
      </c>
      <c r="AD2860" t="s">
        <v>21</v>
      </c>
      <c r="AE2860" s="29">
        <f t="shared" si="78"/>
        <v>0.80645161290322587</v>
      </c>
      <c r="AF2860" t="s">
        <v>184</v>
      </c>
      <c r="AG2860" s="29">
        <f t="shared" si="79"/>
        <v>15.725806451612904</v>
      </c>
    </row>
    <row r="2861" spans="1:33" x14ac:dyDescent="0.15">
      <c r="A2861" s="26">
        <v>20250101</v>
      </c>
      <c r="B2861" s="27">
        <v>20250131</v>
      </c>
      <c r="C2861" t="s">
        <v>490</v>
      </c>
      <c r="D2861" t="s">
        <v>229</v>
      </c>
      <c r="E2861" t="s">
        <v>312</v>
      </c>
      <c r="H2861" t="s">
        <v>183</v>
      </c>
      <c r="J2861" t="s">
        <v>158</v>
      </c>
      <c r="L2861" t="s">
        <v>169</v>
      </c>
      <c r="O2861" t="s">
        <v>489</v>
      </c>
      <c r="U2861" t="s">
        <v>182</v>
      </c>
      <c r="W2861">
        <v>1</v>
      </c>
      <c r="X2861">
        <v>20</v>
      </c>
      <c r="Y2861" t="s">
        <v>21</v>
      </c>
      <c r="Z2861">
        <v>20</v>
      </c>
      <c r="AA2861" t="s">
        <v>21</v>
      </c>
      <c r="AB2861">
        <v>0.65</v>
      </c>
      <c r="AD2861" t="s">
        <v>21</v>
      </c>
      <c r="AE2861" s="29">
        <f t="shared" si="78"/>
        <v>0.80645161290322587</v>
      </c>
      <c r="AF2861" t="s">
        <v>184</v>
      </c>
      <c r="AG2861" s="29">
        <f t="shared" si="79"/>
        <v>10.483870967741936</v>
      </c>
    </row>
    <row r="2862" spans="1:33" x14ac:dyDescent="0.15">
      <c r="A2862" s="26">
        <v>20250101</v>
      </c>
      <c r="B2862" s="27">
        <v>20250131</v>
      </c>
      <c r="C2862" t="s">
        <v>490</v>
      </c>
      <c r="D2862" t="s">
        <v>198</v>
      </c>
      <c r="E2862" t="s">
        <v>199</v>
      </c>
      <c r="H2862" t="s">
        <v>183</v>
      </c>
      <c r="J2862" t="s">
        <v>158</v>
      </c>
      <c r="L2862" t="s">
        <v>169</v>
      </c>
      <c r="O2862" t="s">
        <v>489</v>
      </c>
      <c r="U2862" t="s">
        <v>182</v>
      </c>
      <c r="W2862">
        <v>1</v>
      </c>
      <c r="X2862">
        <v>24.5</v>
      </c>
      <c r="Y2862" t="s">
        <v>21</v>
      </c>
      <c r="Z2862">
        <v>24.5</v>
      </c>
      <c r="AA2862" t="s">
        <v>21</v>
      </c>
      <c r="AB2862">
        <v>0.65</v>
      </c>
      <c r="AD2862" t="s">
        <v>21</v>
      </c>
      <c r="AE2862" s="29">
        <f t="shared" si="78"/>
        <v>0.80645161290322587</v>
      </c>
      <c r="AF2862" t="s">
        <v>184</v>
      </c>
      <c r="AG2862" s="29">
        <f t="shared" si="79"/>
        <v>12.842741935483872</v>
      </c>
    </row>
    <row r="2863" spans="1:33" x14ac:dyDescent="0.15">
      <c r="A2863" s="26">
        <v>20250101</v>
      </c>
      <c r="B2863" s="27">
        <v>20250131</v>
      </c>
      <c r="C2863" t="s">
        <v>490</v>
      </c>
      <c r="D2863" t="s">
        <v>229</v>
      </c>
      <c r="E2863" t="s">
        <v>312</v>
      </c>
      <c r="H2863" t="s">
        <v>183</v>
      </c>
      <c r="J2863" t="s">
        <v>158</v>
      </c>
      <c r="L2863" t="s">
        <v>169</v>
      </c>
      <c r="O2863" t="s">
        <v>489</v>
      </c>
      <c r="U2863" t="s">
        <v>182</v>
      </c>
      <c r="W2863">
        <v>1</v>
      </c>
      <c r="X2863">
        <v>20</v>
      </c>
      <c r="Y2863" t="s">
        <v>21</v>
      </c>
      <c r="Z2863">
        <v>20</v>
      </c>
      <c r="AA2863" t="s">
        <v>21</v>
      </c>
      <c r="AB2863">
        <v>0.65</v>
      </c>
      <c r="AD2863" t="s">
        <v>21</v>
      </c>
      <c r="AE2863" s="29">
        <f t="shared" si="78"/>
        <v>0.80645161290322587</v>
      </c>
      <c r="AF2863" t="s">
        <v>184</v>
      </c>
      <c r="AG2863" s="29">
        <f t="shared" si="79"/>
        <v>10.483870967741936</v>
      </c>
    </row>
    <row r="2864" spans="1:33" x14ac:dyDescent="0.15">
      <c r="A2864" s="26">
        <v>20250101</v>
      </c>
      <c r="B2864" s="27">
        <v>20250131</v>
      </c>
      <c r="C2864" t="s">
        <v>490</v>
      </c>
      <c r="D2864" t="s">
        <v>368</v>
      </c>
      <c r="E2864" t="s">
        <v>193</v>
      </c>
      <c r="H2864" t="s">
        <v>183</v>
      </c>
      <c r="J2864" t="s">
        <v>158</v>
      </c>
      <c r="L2864" t="s">
        <v>169</v>
      </c>
      <c r="O2864" t="s">
        <v>489</v>
      </c>
      <c r="U2864" t="s">
        <v>182</v>
      </c>
      <c r="W2864">
        <v>1</v>
      </c>
      <c r="X2864">
        <v>20</v>
      </c>
      <c r="Y2864" t="s">
        <v>21</v>
      </c>
      <c r="Z2864">
        <v>20</v>
      </c>
      <c r="AA2864" t="s">
        <v>21</v>
      </c>
      <c r="AB2864">
        <v>0.65</v>
      </c>
      <c r="AD2864" t="s">
        <v>21</v>
      </c>
      <c r="AE2864" s="29">
        <f t="shared" si="78"/>
        <v>0.80645161290322587</v>
      </c>
      <c r="AF2864" t="s">
        <v>184</v>
      </c>
      <c r="AG2864" s="29">
        <f t="shared" si="79"/>
        <v>10.483870967741936</v>
      </c>
    </row>
    <row r="2865" spans="1:33" x14ac:dyDescent="0.15">
      <c r="A2865" s="26">
        <v>20250101</v>
      </c>
      <c r="B2865" s="27">
        <v>20250131</v>
      </c>
      <c r="C2865" t="s">
        <v>490</v>
      </c>
      <c r="D2865" t="s">
        <v>185</v>
      </c>
      <c r="E2865" t="s">
        <v>186</v>
      </c>
      <c r="H2865" t="s">
        <v>183</v>
      </c>
      <c r="J2865" t="s">
        <v>158</v>
      </c>
      <c r="L2865" t="s">
        <v>169</v>
      </c>
      <c r="O2865" t="s">
        <v>489</v>
      </c>
      <c r="U2865" t="s">
        <v>182</v>
      </c>
      <c r="W2865">
        <v>1</v>
      </c>
      <c r="X2865">
        <v>21</v>
      </c>
      <c r="Y2865" t="s">
        <v>21</v>
      </c>
      <c r="Z2865">
        <v>21</v>
      </c>
      <c r="AA2865" t="s">
        <v>21</v>
      </c>
      <c r="AB2865">
        <v>0.65</v>
      </c>
      <c r="AD2865" t="s">
        <v>21</v>
      </c>
      <c r="AE2865" s="29">
        <f t="shared" si="78"/>
        <v>0.80645161290322587</v>
      </c>
      <c r="AF2865" t="s">
        <v>184</v>
      </c>
      <c r="AG2865" s="29">
        <f t="shared" si="79"/>
        <v>11.008064516129034</v>
      </c>
    </row>
    <row r="2866" spans="1:33" x14ac:dyDescent="0.15">
      <c r="A2866" s="26">
        <v>20250101</v>
      </c>
      <c r="B2866" s="27">
        <v>20250131</v>
      </c>
      <c r="C2866" t="s">
        <v>490</v>
      </c>
      <c r="D2866" t="s">
        <v>459</v>
      </c>
      <c r="E2866" t="s">
        <v>298</v>
      </c>
      <c r="H2866" t="s">
        <v>183</v>
      </c>
      <c r="J2866" t="s">
        <v>158</v>
      </c>
      <c r="L2866" t="s">
        <v>169</v>
      </c>
      <c r="O2866" t="s">
        <v>489</v>
      </c>
      <c r="U2866" t="s">
        <v>182</v>
      </c>
      <c r="W2866">
        <v>1</v>
      </c>
      <c r="X2866">
        <v>11.21</v>
      </c>
      <c r="Y2866" t="s">
        <v>21</v>
      </c>
      <c r="Z2866">
        <v>11.21</v>
      </c>
      <c r="AA2866" t="s">
        <v>21</v>
      </c>
      <c r="AB2866">
        <v>0.65</v>
      </c>
      <c r="AD2866" t="s">
        <v>21</v>
      </c>
      <c r="AE2866" s="29">
        <f t="shared" si="78"/>
        <v>0.80645161290322587</v>
      </c>
      <c r="AF2866" t="s">
        <v>184</v>
      </c>
      <c r="AG2866" s="29">
        <f t="shared" si="79"/>
        <v>5.8762096774193564</v>
      </c>
    </row>
    <row r="2867" spans="1:33" x14ac:dyDescent="0.15">
      <c r="A2867" s="26">
        <v>20250101</v>
      </c>
      <c r="B2867" s="27">
        <v>20250131</v>
      </c>
      <c r="C2867" t="s">
        <v>490</v>
      </c>
      <c r="D2867" t="s">
        <v>354</v>
      </c>
      <c r="E2867" t="s">
        <v>293</v>
      </c>
      <c r="H2867" t="s">
        <v>183</v>
      </c>
      <c r="J2867" t="s">
        <v>158</v>
      </c>
      <c r="L2867" t="s">
        <v>169</v>
      </c>
      <c r="O2867" t="s">
        <v>489</v>
      </c>
      <c r="U2867" t="s">
        <v>182</v>
      </c>
      <c r="W2867">
        <v>1</v>
      </c>
      <c r="X2867">
        <v>24.5</v>
      </c>
      <c r="Y2867" t="s">
        <v>21</v>
      </c>
      <c r="Z2867">
        <v>24.5</v>
      </c>
      <c r="AA2867" t="s">
        <v>21</v>
      </c>
      <c r="AB2867">
        <v>0.65</v>
      </c>
      <c r="AD2867" t="s">
        <v>21</v>
      </c>
      <c r="AE2867" s="29">
        <f t="shared" ref="AE2867:AE2930" si="80">1/1.24</f>
        <v>0.80645161290322587</v>
      </c>
      <c r="AF2867" t="s">
        <v>184</v>
      </c>
      <c r="AG2867" s="29">
        <f t="shared" ref="AG2867:AG2930" si="81">Z2867*AB2867*AE2867</f>
        <v>12.842741935483872</v>
      </c>
    </row>
    <row r="2868" spans="1:33" x14ac:dyDescent="0.15">
      <c r="A2868" s="26">
        <v>20250101</v>
      </c>
      <c r="B2868" s="27">
        <v>20250131</v>
      </c>
      <c r="C2868" t="s">
        <v>490</v>
      </c>
      <c r="D2868" t="s">
        <v>459</v>
      </c>
      <c r="E2868" t="s">
        <v>298</v>
      </c>
      <c r="H2868" t="s">
        <v>183</v>
      </c>
      <c r="J2868" t="s">
        <v>158</v>
      </c>
      <c r="L2868" t="s">
        <v>169</v>
      </c>
      <c r="O2868" t="s">
        <v>489</v>
      </c>
      <c r="U2868" t="s">
        <v>182</v>
      </c>
      <c r="W2868">
        <v>1</v>
      </c>
      <c r="X2868">
        <v>11.21</v>
      </c>
      <c r="Y2868" t="s">
        <v>21</v>
      </c>
      <c r="Z2868">
        <v>11.21</v>
      </c>
      <c r="AA2868" t="s">
        <v>21</v>
      </c>
      <c r="AB2868">
        <v>0.65</v>
      </c>
      <c r="AD2868" t="s">
        <v>21</v>
      </c>
      <c r="AE2868" s="29">
        <f t="shared" si="80"/>
        <v>0.80645161290322587</v>
      </c>
      <c r="AF2868" t="s">
        <v>184</v>
      </c>
      <c r="AG2868" s="29">
        <f t="shared" si="81"/>
        <v>5.8762096774193564</v>
      </c>
    </row>
    <row r="2869" spans="1:33" x14ac:dyDescent="0.15">
      <c r="A2869" s="26">
        <v>20250101</v>
      </c>
      <c r="B2869" s="27">
        <v>20250131</v>
      </c>
      <c r="C2869" t="s">
        <v>490</v>
      </c>
      <c r="D2869" t="s">
        <v>465</v>
      </c>
      <c r="E2869" t="s">
        <v>326</v>
      </c>
      <c r="H2869" t="s">
        <v>183</v>
      </c>
      <c r="J2869" t="s">
        <v>158</v>
      </c>
      <c r="L2869" t="s">
        <v>169</v>
      </c>
      <c r="O2869" t="s">
        <v>489</v>
      </c>
      <c r="U2869" t="s">
        <v>182</v>
      </c>
      <c r="W2869">
        <v>1</v>
      </c>
      <c r="X2869">
        <v>24</v>
      </c>
      <c r="Y2869" t="s">
        <v>21</v>
      </c>
      <c r="Z2869">
        <v>24</v>
      </c>
      <c r="AA2869" t="s">
        <v>21</v>
      </c>
      <c r="AB2869">
        <v>0.65</v>
      </c>
      <c r="AD2869" t="s">
        <v>21</v>
      </c>
      <c r="AE2869" s="29">
        <f t="shared" si="80"/>
        <v>0.80645161290322587</v>
      </c>
      <c r="AF2869" t="s">
        <v>184</v>
      </c>
      <c r="AG2869" s="29">
        <f t="shared" si="81"/>
        <v>12.580645161290324</v>
      </c>
    </row>
    <row r="2870" spans="1:33" x14ac:dyDescent="0.15">
      <c r="A2870" s="26">
        <v>20250101</v>
      </c>
      <c r="B2870" s="27">
        <v>20250131</v>
      </c>
      <c r="C2870" t="s">
        <v>490</v>
      </c>
      <c r="D2870" t="s">
        <v>229</v>
      </c>
      <c r="E2870" t="s">
        <v>312</v>
      </c>
      <c r="H2870" t="s">
        <v>183</v>
      </c>
      <c r="J2870" t="s">
        <v>158</v>
      </c>
      <c r="L2870" t="s">
        <v>169</v>
      </c>
      <c r="O2870" t="s">
        <v>489</v>
      </c>
      <c r="U2870" t="s">
        <v>182</v>
      </c>
      <c r="W2870">
        <v>1</v>
      </c>
      <c r="X2870">
        <v>20</v>
      </c>
      <c r="Y2870" t="s">
        <v>21</v>
      </c>
      <c r="Z2870">
        <v>20</v>
      </c>
      <c r="AA2870" t="s">
        <v>21</v>
      </c>
      <c r="AB2870">
        <v>0.65</v>
      </c>
      <c r="AD2870" t="s">
        <v>21</v>
      </c>
      <c r="AE2870" s="29">
        <f t="shared" si="80"/>
        <v>0.80645161290322587</v>
      </c>
      <c r="AF2870" t="s">
        <v>184</v>
      </c>
      <c r="AG2870" s="29">
        <f t="shared" si="81"/>
        <v>10.483870967741936</v>
      </c>
    </row>
    <row r="2871" spans="1:33" x14ac:dyDescent="0.15">
      <c r="A2871" s="26">
        <v>20250101</v>
      </c>
      <c r="B2871" s="27">
        <v>20250131</v>
      </c>
      <c r="C2871" t="s">
        <v>490</v>
      </c>
      <c r="D2871" t="s">
        <v>266</v>
      </c>
      <c r="E2871" t="s">
        <v>267</v>
      </c>
      <c r="H2871" t="s">
        <v>183</v>
      </c>
      <c r="J2871" t="s">
        <v>158</v>
      </c>
      <c r="L2871" t="s">
        <v>169</v>
      </c>
      <c r="O2871" t="s">
        <v>489</v>
      </c>
      <c r="U2871" t="s">
        <v>182</v>
      </c>
      <c r="W2871">
        <v>1</v>
      </c>
      <c r="X2871">
        <v>17.5</v>
      </c>
      <c r="Y2871" t="s">
        <v>21</v>
      </c>
      <c r="Z2871">
        <v>17.5</v>
      </c>
      <c r="AA2871" t="s">
        <v>21</v>
      </c>
      <c r="AB2871">
        <v>0.65</v>
      </c>
      <c r="AD2871" t="s">
        <v>21</v>
      </c>
      <c r="AE2871" s="29">
        <f t="shared" si="80"/>
        <v>0.80645161290322587</v>
      </c>
      <c r="AF2871" t="s">
        <v>184</v>
      </c>
      <c r="AG2871" s="29">
        <f t="shared" si="81"/>
        <v>9.1733870967741939</v>
      </c>
    </row>
    <row r="2872" spans="1:33" x14ac:dyDescent="0.15">
      <c r="A2872" s="26">
        <v>20250101</v>
      </c>
      <c r="B2872" s="27">
        <v>20250131</v>
      </c>
      <c r="C2872" t="s">
        <v>490</v>
      </c>
      <c r="D2872" t="s">
        <v>340</v>
      </c>
      <c r="E2872" t="s">
        <v>295</v>
      </c>
      <c r="H2872" t="s">
        <v>183</v>
      </c>
      <c r="J2872" t="s">
        <v>158</v>
      </c>
      <c r="L2872" t="s">
        <v>169</v>
      </c>
      <c r="O2872" t="s">
        <v>489</v>
      </c>
      <c r="U2872" t="s">
        <v>182</v>
      </c>
      <c r="W2872">
        <v>1</v>
      </c>
      <c r="X2872">
        <v>24.5</v>
      </c>
      <c r="Y2872" t="s">
        <v>21</v>
      </c>
      <c r="Z2872">
        <v>24.5</v>
      </c>
      <c r="AA2872" t="s">
        <v>21</v>
      </c>
      <c r="AB2872">
        <v>0.65</v>
      </c>
      <c r="AD2872" t="s">
        <v>21</v>
      </c>
      <c r="AE2872" s="29">
        <f t="shared" si="80"/>
        <v>0.80645161290322587</v>
      </c>
      <c r="AF2872" t="s">
        <v>184</v>
      </c>
      <c r="AG2872" s="29">
        <f t="shared" si="81"/>
        <v>12.842741935483872</v>
      </c>
    </row>
    <row r="2873" spans="1:33" x14ac:dyDescent="0.15">
      <c r="A2873" s="26">
        <v>20250101</v>
      </c>
      <c r="B2873" s="27">
        <v>20250131</v>
      </c>
      <c r="C2873" t="s">
        <v>490</v>
      </c>
      <c r="D2873" t="s">
        <v>200</v>
      </c>
      <c r="E2873" t="s">
        <v>426</v>
      </c>
      <c r="H2873" t="s">
        <v>183</v>
      </c>
      <c r="J2873" t="s">
        <v>158</v>
      </c>
      <c r="L2873" t="s">
        <v>169</v>
      </c>
      <c r="O2873" t="s">
        <v>489</v>
      </c>
      <c r="U2873" t="s">
        <v>182</v>
      </c>
      <c r="W2873">
        <v>1</v>
      </c>
      <c r="X2873">
        <v>16</v>
      </c>
      <c r="Y2873" t="s">
        <v>21</v>
      </c>
      <c r="Z2873">
        <v>16</v>
      </c>
      <c r="AA2873" t="s">
        <v>21</v>
      </c>
      <c r="AB2873">
        <v>0.65</v>
      </c>
      <c r="AD2873" t="s">
        <v>21</v>
      </c>
      <c r="AE2873" s="29">
        <f t="shared" si="80"/>
        <v>0.80645161290322587</v>
      </c>
      <c r="AF2873" t="s">
        <v>184</v>
      </c>
      <c r="AG2873" s="29">
        <f t="shared" si="81"/>
        <v>8.3870967741935498</v>
      </c>
    </row>
    <row r="2874" spans="1:33" x14ac:dyDescent="0.15">
      <c r="A2874" s="26">
        <v>20250101</v>
      </c>
      <c r="B2874" s="27">
        <v>20250131</v>
      </c>
      <c r="C2874" t="s">
        <v>490</v>
      </c>
      <c r="D2874" t="s">
        <v>215</v>
      </c>
      <c r="E2874" t="s">
        <v>284</v>
      </c>
      <c r="H2874" t="s">
        <v>183</v>
      </c>
      <c r="J2874" t="s">
        <v>158</v>
      </c>
      <c r="L2874" t="s">
        <v>169</v>
      </c>
      <c r="O2874" t="s">
        <v>489</v>
      </c>
      <c r="U2874" t="s">
        <v>182</v>
      </c>
      <c r="W2874">
        <v>1</v>
      </c>
      <c r="X2874">
        <v>11.21</v>
      </c>
      <c r="Y2874" t="s">
        <v>21</v>
      </c>
      <c r="Z2874">
        <v>11.21</v>
      </c>
      <c r="AA2874" t="s">
        <v>21</v>
      </c>
      <c r="AB2874">
        <v>0.65</v>
      </c>
      <c r="AD2874" t="s">
        <v>21</v>
      </c>
      <c r="AE2874" s="29">
        <f t="shared" si="80"/>
        <v>0.80645161290322587</v>
      </c>
      <c r="AF2874" t="s">
        <v>184</v>
      </c>
      <c r="AG2874" s="29">
        <f t="shared" si="81"/>
        <v>5.8762096774193564</v>
      </c>
    </row>
    <row r="2875" spans="1:33" x14ac:dyDescent="0.15">
      <c r="A2875" s="26">
        <v>20250101</v>
      </c>
      <c r="B2875" s="27">
        <v>20250131</v>
      </c>
      <c r="C2875" t="s">
        <v>490</v>
      </c>
      <c r="D2875" t="s">
        <v>229</v>
      </c>
      <c r="E2875" t="s">
        <v>312</v>
      </c>
      <c r="H2875" t="s">
        <v>183</v>
      </c>
      <c r="J2875" t="s">
        <v>158</v>
      </c>
      <c r="L2875" t="s">
        <v>169</v>
      </c>
      <c r="O2875" t="s">
        <v>489</v>
      </c>
      <c r="U2875" t="s">
        <v>182</v>
      </c>
      <c r="W2875">
        <v>1</v>
      </c>
      <c r="X2875">
        <v>20</v>
      </c>
      <c r="Y2875" t="s">
        <v>21</v>
      </c>
      <c r="Z2875">
        <v>20</v>
      </c>
      <c r="AA2875" t="s">
        <v>21</v>
      </c>
      <c r="AB2875">
        <v>0.65</v>
      </c>
      <c r="AD2875" t="s">
        <v>21</v>
      </c>
      <c r="AE2875" s="29">
        <f t="shared" si="80"/>
        <v>0.80645161290322587</v>
      </c>
      <c r="AF2875" t="s">
        <v>184</v>
      </c>
      <c r="AG2875" s="29">
        <f t="shared" si="81"/>
        <v>10.483870967741936</v>
      </c>
    </row>
    <row r="2876" spans="1:33" x14ac:dyDescent="0.15">
      <c r="A2876" s="26">
        <v>20250101</v>
      </c>
      <c r="B2876" s="27">
        <v>20250131</v>
      </c>
      <c r="C2876" t="s">
        <v>490</v>
      </c>
      <c r="D2876" t="s">
        <v>229</v>
      </c>
      <c r="E2876" t="s">
        <v>312</v>
      </c>
      <c r="H2876" t="s">
        <v>183</v>
      </c>
      <c r="J2876" t="s">
        <v>158</v>
      </c>
      <c r="L2876" t="s">
        <v>169</v>
      </c>
      <c r="O2876" t="s">
        <v>489</v>
      </c>
      <c r="U2876" t="s">
        <v>182</v>
      </c>
      <c r="W2876">
        <v>1</v>
      </c>
      <c r="X2876">
        <v>20</v>
      </c>
      <c r="Y2876" t="s">
        <v>21</v>
      </c>
      <c r="Z2876">
        <v>20</v>
      </c>
      <c r="AA2876" t="s">
        <v>21</v>
      </c>
      <c r="AB2876">
        <v>0.65</v>
      </c>
      <c r="AD2876" t="s">
        <v>21</v>
      </c>
      <c r="AE2876" s="29">
        <f t="shared" si="80"/>
        <v>0.80645161290322587</v>
      </c>
      <c r="AF2876" t="s">
        <v>184</v>
      </c>
      <c r="AG2876" s="29">
        <f t="shared" si="81"/>
        <v>10.483870967741936</v>
      </c>
    </row>
    <row r="2877" spans="1:33" x14ac:dyDescent="0.15">
      <c r="A2877" s="26">
        <v>20250101</v>
      </c>
      <c r="B2877" s="27">
        <v>20250131</v>
      </c>
      <c r="C2877" t="s">
        <v>490</v>
      </c>
      <c r="D2877" t="s">
        <v>255</v>
      </c>
      <c r="E2877" t="s">
        <v>333</v>
      </c>
      <c r="H2877" t="s">
        <v>183</v>
      </c>
      <c r="J2877" t="s">
        <v>158</v>
      </c>
      <c r="L2877" t="s">
        <v>169</v>
      </c>
      <c r="O2877" t="s">
        <v>489</v>
      </c>
      <c r="U2877" t="s">
        <v>182</v>
      </c>
      <c r="W2877">
        <v>1</v>
      </c>
      <c r="X2877">
        <v>11.21</v>
      </c>
      <c r="Y2877" t="s">
        <v>21</v>
      </c>
      <c r="Z2877">
        <v>11.21</v>
      </c>
      <c r="AA2877" t="s">
        <v>21</v>
      </c>
      <c r="AB2877">
        <v>0.65</v>
      </c>
      <c r="AD2877" t="s">
        <v>21</v>
      </c>
      <c r="AE2877" s="29">
        <f t="shared" si="80"/>
        <v>0.80645161290322587</v>
      </c>
      <c r="AF2877" t="s">
        <v>184</v>
      </c>
      <c r="AG2877" s="29">
        <f t="shared" si="81"/>
        <v>5.8762096774193564</v>
      </c>
    </row>
    <row r="2878" spans="1:33" x14ac:dyDescent="0.15">
      <c r="A2878" s="26">
        <v>20250101</v>
      </c>
      <c r="B2878" s="27">
        <v>20250131</v>
      </c>
      <c r="C2878" t="s">
        <v>490</v>
      </c>
      <c r="D2878" t="s">
        <v>415</v>
      </c>
      <c r="E2878" t="s">
        <v>278</v>
      </c>
      <c r="H2878" t="s">
        <v>183</v>
      </c>
      <c r="J2878" t="s">
        <v>158</v>
      </c>
      <c r="L2878" t="s">
        <v>169</v>
      </c>
      <c r="O2878" t="s">
        <v>489</v>
      </c>
      <c r="U2878" t="s">
        <v>182</v>
      </c>
      <c r="W2878">
        <v>1</v>
      </c>
      <c r="X2878">
        <v>2.99</v>
      </c>
      <c r="Y2878" t="s">
        <v>21</v>
      </c>
      <c r="Z2878">
        <v>2.99</v>
      </c>
      <c r="AA2878" t="s">
        <v>21</v>
      </c>
      <c r="AB2878">
        <v>0.65</v>
      </c>
      <c r="AD2878" t="s">
        <v>21</v>
      </c>
      <c r="AE2878" s="29">
        <f t="shared" si="80"/>
        <v>0.80645161290322587</v>
      </c>
      <c r="AF2878" t="s">
        <v>184</v>
      </c>
      <c r="AG2878" s="29">
        <f t="shared" si="81"/>
        <v>1.5673387096774196</v>
      </c>
    </row>
    <row r="2879" spans="1:33" x14ac:dyDescent="0.15">
      <c r="A2879" s="26">
        <v>20250101</v>
      </c>
      <c r="B2879" s="27">
        <v>20250131</v>
      </c>
      <c r="C2879" t="s">
        <v>490</v>
      </c>
      <c r="D2879" t="s">
        <v>418</v>
      </c>
      <c r="E2879" t="s">
        <v>419</v>
      </c>
      <c r="H2879" t="s">
        <v>183</v>
      </c>
      <c r="J2879" t="s">
        <v>158</v>
      </c>
      <c r="L2879" t="s">
        <v>169</v>
      </c>
      <c r="O2879" t="s">
        <v>489</v>
      </c>
      <c r="U2879" t="s">
        <v>182</v>
      </c>
      <c r="W2879">
        <v>1</v>
      </c>
      <c r="X2879">
        <v>5</v>
      </c>
      <c r="Y2879" t="s">
        <v>21</v>
      </c>
      <c r="Z2879">
        <v>5</v>
      </c>
      <c r="AA2879" t="s">
        <v>21</v>
      </c>
      <c r="AB2879">
        <v>0.65</v>
      </c>
      <c r="AD2879" t="s">
        <v>21</v>
      </c>
      <c r="AE2879" s="29">
        <f t="shared" si="80"/>
        <v>0.80645161290322587</v>
      </c>
      <c r="AF2879" t="s">
        <v>184</v>
      </c>
      <c r="AG2879" s="29">
        <f t="shared" si="81"/>
        <v>2.620967741935484</v>
      </c>
    </row>
    <row r="2880" spans="1:33" x14ac:dyDescent="0.15">
      <c r="A2880" s="26">
        <v>20250101</v>
      </c>
      <c r="B2880" s="27">
        <v>20250131</v>
      </c>
      <c r="C2880" t="s">
        <v>490</v>
      </c>
      <c r="D2880" t="s">
        <v>420</v>
      </c>
      <c r="E2880" t="s">
        <v>280</v>
      </c>
      <c r="H2880" t="s">
        <v>183</v>
      </c>
      <c r="J2880" t="s">
        <v>158</v>
      </c>
      <c r="L2880" t="s">
        <v>169</v>
      </c>
      <c r="O2880" t="s">
        <v>489</v>
      </c>
      <c r="U2880" t="s">
        <v>182</v>
      </c>
      <c r="W2880">
        <v>1</v>
      </c>
      <c r="X2880">
        <v>5</v>
      </c>
      <c r="Y2880" t="s">
        <v>21</v>
      </c>
      <c r="Z2880">
        <v>5</v>
      </c>
      <c r="AA2880" t="s">
        <v>21</v>
      </c>
      <c r="AB2880">
        <v>0.65</v>
      </c>
      <c r="AD2880" t="s">
        <v>21</v>
      </c>
      <c r="AE2880" s="29">
        <f t="shared" si="80"/>
        <v>0.80645161290322587</v>
      </c>
      <c r="AF2880" t="s">
        <v>184</v>
      </c>
      <c r="AG2880" s="29">
        <f t="shared" si="81"/>
        <v>2.620967741935484</v>
      </c>
    </row>
    <row r="2881" spans="1:33" x14ac:dyDescent="0.15">
      <c r="A2881" s="26">
        <v>20250101</v>
      </c>
      <c r="B2881" s="27">
        <v>20250131</v>
      </c>
      <c r="C2881" t="s">
        <v>490</v>
      </c>
      <c r="D2881" t="s">
        <v>372</v>
      </c>
      <c r="E2881" t="s">
        <v>308</v>
      </c>
      <c r="H2881" t="s">
        <v>183</v>
      </c>
      <c r="J2881" t="s">
        <v>158</v>
      </c>
      <c r="L2881" t="s">
        <v>169</v>
      </c>
      <c r="O2881" t="s">
        <v>489</v>
      </c>
      <c r="U2881" t="s">
        <v>182</v>
      </c>
      <c r="W2881">
        <v>1</v>
      </c>
      <c r="X2881">
        <v>5</v>
      </c>
      <c r="Y2881" t="s">
        <v>21</v>
      </c>
      <c r="Z2881">
        <v>5</v>
      </c>
      <c r="AA2881" t="s">
        <v>21</v>
      </c>
      <c r="AB2881">
        <v>0.65</v>
      </c>
      <c r="AD2881" t="s">
        <v>21</v>
      </c>
      <c r="AE2881" s="29">
        <f t="shared" si="80"/>
        <v>0.80645161290322587</v>
      </c>
      <c r="AF2881" t="s">
        <v>184</v>
      </c>
      <c r="AG2881" s="29">
        <f t="shared" si="81"/>
        <v>2.620967741935484</v>
      </c>
    </row>
    <row r="2882" spans="1:33" x14ac:dyDescent="0.15">
      <c r="A2882" s="26">
        <v>20250101</v>
      </c>
      <c r="B2882" s="27">
        <v>20250131</v>
      </c>
      <c r="C2882" t="s">
        <v>490</v>
      </c>
      <c r="D2882" t="s">
        <v>239</v>
      </c>
      <c r="E2882" t="s">
        <v>240</v>
      </c>
      <c r="H2882" t="s">
        <v>183</v>
      </c>
      <c r="J2882" t="s">
        <v>158</v>
      </c>
      <c r="L2882" t="s">
        <v>169</v>
      </c>
      <c r="O2882" t="s">
        <v>489</v>
      </c>
      <c r="U2882" t="s">
        <v>182</v>
      </c>
      <c r="W2882">
        <v>1</v>
      </c>
      <c r="X2882">
        <v>10.46</v>
      </c>
      <c r="Y2882" t="s">
        <v>21</v>
      </c>
      <c r="Z2882">
        <v>10.46</v>
      </c>
      <c r="AA2882" t="s">
        <v>21</v>
      </c>
      <c r="AB2882">
        <v>0.65</v>
      </c>
      <c r="AD2882" t="s">
        <v>21</v>
      </c>
      <c r="AE2882" s="29">
        <f t="shared" si="80"/>
        <v>0.80645161290322587</v>
      </c>
      <c r="AF2882" t="s">
        <v>184</v>
      </c>
      <c r="AG2882" s="29">
        <f t="shared" si="81"/>
        <v>5.4830645161290326</v>
      </c>
    </row>
    <row r="2883" spans="1:33" x14ac:dyDescent="0.15">
      <c r="A2883" s="26">
        <v>20250101</v>
      </c>
      <c r="B2883" s="27">
        <v>20250131</v>
      </c>
      <c r="C2883" t="s">
        <v>490</v>
      </c>
      <c r="D2883" t="s">
        <v>227</v>
      </c>
      <c r="E2883" t="s">
        <v>228</v>
      </c>
      <c r="H2883" t="s">
        <v>183</v>
      </c>
      <c r="J2883" t="s">
        <v>158</v>
      </c>
      <c r="L2883" t="s">
        <v>169</v>
      </c>
      <c r="O2883" t="s">
        <v>489</v>
      </c>
      <c r="U2883" t="s">
        <v>182</v>
      </c>
      <c r="W2883">
        <v>1</v>
      </c>
      <c r="X2883">
        <v>14.4</v>
      </c>
      <c r="Y2883" t="s">
        <v>21</v>
      </c>
      <c r="Z2883">
        <v>14.4</v>
      </c>
      <c r="AA2883" t="s">
        <v>21</v>
      </c>
      <c r="AB2883">
        <v>0.65</v>
      </c>
      <c r="AD2883" t="s">
        <v>21</v>
      </c>
      <c r="AE2883" s="29">
        <f t="shared" si="80"/>
        <v>0.80645161290322587</v>
      </c>
      <c r="AF2883" t="s">
        <v>184</v>
      </c>
      <c r="AG2883" s="29">
        <f t="shared" si="81"/>
        <v>7.5483870967741948</v>
      </c>
    </row>
    <row r="2884" spans="1:33" x14ac:dyDescent="0.15">
      <c r="A2884" s="26">
        <v>20250101</v>
      </c>
      <c r="B2884" s="27">
        <v>20250131</v>
      </c>
      <c r="C2884" t="s">
        <v>490</v>
      </c>
      <c r="D2884" t="s">
        <v>253</v>
      </c>
      <c r="E2884" t="s">
        <v>254</v>
      </c>
      <c r="H2884" t="s">
        <v>183</v>
      </c>
      <c r="J2884" t="s">
        <v>158</v>
      </c>
      <c r="L2884" t="s">
        <v>169</v>
      </c>
      <c r="O2884" t="s">
        <v>489</v>
      </c>
      <c r="U2884" t="s">
        <v>182</v>
      </c>
      <c r="W2884">
        <v>1</v>
      </c>
      <c r="X2884">
        <v>14.4</v>
      </c>
      <c r="Y2884" t="s">
        <v>21</v>
      </c>
      <c r="Z2884">
        <v>14.4</v>
      </c>
      <c r="AA2884" t="s">
        <v>21</v>
      </c>
      <c r="AB2884">
        <v>0.65</v>
      </c>
      <c r="AD2884" t="s">
        <v>21</v>
      </c>
      <c r="AE2884" s="29">
        <f t="shared" si="80"/>
        <v>0.80645161290322587</v>
      </c>
      <c r="AF2884" t="s">
        <v>184</v>
      </c>
      <c r="AG2884" s="29">
        <f t="shared" si="81"/>
        <v>7.5483870967741948</v>
      </c>
    </row>
    <row r="2885" spans="1:33" x14ac:dyDescent="0.15">
      <c r="A2885" s="26">
        <v>20250101</v>
      </c>
      <c r="B2885" s="27">
        <v>20250131</v>
      </c>
      <c r="C2885" t="s">
        <v>490</v>
      </c>
      <c r="D2885" t="s">
        <v>368</v>
      </c>
      <c r="E2885" t="s">
        <v>193</v>
      </c>
      <c r="H2885" t="s">
        <v>183</v>
      </c>
      <c r="J2885" t="s">
        <v>158</v>
      </c>
      <c r="L2885" t="s">
        <v>169</v>
      </c>
      <c r="O2885" t="s">
        <v>489</v>
      </c>
      <c r="U2885" t="s">
        <v>182</v>
      </c>
      <c r="W2885">
        <v>1</v>
      </c>
      <c r="X2885">
        <v>20</v>
      </c>
      <c r="Y2885" t="s">
        <v>21</v>
      </c>
      <c r="Z2885">
        <v>20</v>
      </c>
      <c r="AA2885" t="s">
        <v>21</v>
      </c>
      <c r="AB2885">
        <v>0.65</v>
      </c>
      <c r="AD2885" t="s">
        <v>21</v>
      </c>
      <c r="AE2885" s="29">
        <f t="shared" si="80"/>
        <v>0.80645161290322587</v>
      </c>
      <c r="AF2885" t="s">
        <v>184</v>
      </c>
      <c r="AG2885" s="29">
        <f t="shared" si="81"/>
        <v>10.483870967741936</v>
      </c>
    </row>
    <row r="2886" spans="1:33" x14ac:dyDescent="0.15">
      <c r="A2886" s="26">
        <v>20250101</v>
      </c>
      <c r="B2886" s="27">
        <v>20250131</v>
      </c>
      <c r="C2886" t="s">
        <v>490</v>
      </c>
      <c r="D2886" t="s">
        <v>361</v>
      </c>
      <c r="E2886" t="s">
        <v>279</v>
      </c>
      <c r="H2886" t="s">
        <v>183</v>
      </c>
      <c r="J2886" t="s">
        <v>158</v>
      </c>
      <c r="L2886" t="s">
        <v>169</v>
      </c>
      <c r="O2886" t="s">
        <v>489</v>
      </c>
      <c r="U2886" t="s">
        <v>182</v>
      </c>
      <c r="W2886">
        <v>1</v>
      </c>
      <c r="X2886">
        <v>20</v>
      </c>
      <c r="Y2886" t="s">
        <v>21</v>
      </c>
      <c r="Z2886">
        <v>20</v>
      </c>
      <c r="AA2886" t="s">
        <v>21</v>
      </c>
      <c r="AB2886">
        <v>0.65</v>
      </c>
      <c r="AD2886" t="s">
        <v>21</v>
      </c>
      <c r="AE2886" s="29">
        <f t="shared" si="80"/>
        <v>0.80645161290322587</v>
      </c>
      <c r="AF2886" t="s">
        <v>184</v>
      </c>
      <c r="AG2886" s="29">
        <f t="shared" si="81"/>
        <v>10.483870967741936</v>
      </c>
    </row>
    <row r="2887" spans="1:33" x14ac:dyDescent="0.15">
      <c r="A2887" s="26">
        <v>20250101</v>
      </c>
      <c r="B2887" s="27">
        <v>20250131</v>
      </c>
      <c r="C2887" t="s">
        <v>490</v>
      </c>
      <c r="D2887" t="s">
        <v>218</v>
      </c>
      <c r="E2887" t="s">
        <v>219</v>
      </c>
      <c r="H2887" t="s">
        <v>183</v>
      </c>
      <c r="J2887" t="s">
        <v>158</v>
      </c>
      <c r="L2887" t="s">
        <v>169</v>
      </c>
      <c r="O2887" t="s">
        <v>489</v>
      </c>
      <c r="U2887" t="s">
        <v>182</v>
      </c>
      <c r="W2887">
        <v>1</v>
      </c>
      <c r="X2887">
        <v>21</v>
      </c>
      <c r="Y2887" t="s">
        <v>21</v>
      </c>
      <c r="Z2887">
        <v>21</v>
      </c>
      <c r="AA2887" t="s">
        <v>21</v>
      </c>
      <c r="AB2887">
        <v>0.65</v>
      </c>
      <c r="AD2887" t="s">
        <v>21</v>
      </c>
      <c r="AE2887" s="29">
        <f t="shared" si="80"/>
        <v>0.80645161290322587</v>
      </c>
      <c r="AF2887" t="s">
        <v>184</v>
      </c>
      <c r="AG2887" s="29">
        <f t="shared" si="81"/>
        <v>11.008064516129034</v>
      </c>
    </row>
    <row r="2888" spans="1:33" x14ac:dyDescent="0.15">
      <c r="A2888" s="26">
        <v>20250101</v>
      </c>
      <c r="B2888" s="27">
        <v>20250131</v>
      </c>
      <c r="C2888" t="s">
        <v>490</v>
      </c>
      <c r="D2888" t="s">
        <v>465</v>
      </c>
      <c r="E2888" t="s">
        <v>326</v>
      </c>
      <c r="H2888" t="s">
        <v>183</v>
      </c>
      <c r="J2888" t="s">
        <v>158</v>
      </c>
      <c r="L2888" t="s">
        <v>169</v>
      </c>
      <c r="O2888" t="s">
        <v>489</v>
      </c>
      <c r="U2888" t="s">
        <v>182</v>
      </c>
      <c r="W2888">
        <v>1</v>
      </c>
      <c r="X2888">
        <v>24</v>
      </c>
      <c r="Y2888" t="s">
        <v>21</v>
      </c>
      <c r="Z2888">
        <v>24</v>
      </c>
      <c r="AA2888" t="s">
        <v>21</v>
      </c>
      <c r="AB2888">
        <v>0.65</v>
      </c>
      <c r="AD2888" t="s">
        <v>21</v>
      </c>
      <c r="AE2888" s="29">
        <f t="shared" si="80"/>
        <v>0.80645161290322587</v>
      </c>
      <c r="AF2888" t="s">
        <v>184</v>
      </c>
      <c r="AG2888" s="29">
        <f t="shared" si="81"/>
        <v>12.580645161290324</v>
      </c>
    </row>
    <row r="2889" spans="1:33" x14ac:dyDescent="0.15">
      <c r="A2889" s="26">
        <v>20250101</v>
      </c>
      <c r="B2889" s="27">
        <v>20250131</v>
      </c>
      <c r="C2889" t="s">
        <v>490</v>
      </c>
      <c r="D2889" t="s">
        <v>235</v>
      </c>
      <c r="E2889" t="s">
        <v>236</v>
      </c>
      <c r="H2889" t="s">
        <v>183</v>
      </c>
      <c r="J2889" t="s">
        <v>158</v>
      </c>
      <c r="L2889" t="s">
        <v>169</v>
      </c>
      <c r="O2889" t="s">
        <v>489</v>
      </c>
      <c r="U2889" t="s">
        <v>182</v>
      </c>
      <c r="W2889">
        <v>1</v>
      </c>
      <c r="X2889">
        <v>24.5</v>
      </c>
      <c r="Y2889" t="s">
        <v>21</v>
      </c>
      <c r="Z2889">
        <v>24.5</v>
      </c>
      <c r="AA2889" t="s">
        <v>21</v>
      </c>
      <c r="AB2889">
        <v>0.65</v>
      </c>
      <c r="AD2889" t="s">
        <v>21</v>
      </c>
      <c r="AE2889" s="29">
        <f t="shared" si="80"/>
        <v>0.80645161290322587</v>
      </c>
      <c r="AF2889" t="s">
        <v>184</v>
      </c>
      <c r="AG2889" s="29">
        <f t="shared" si="81"/>
        <v>12.842741935483872</v>
      </c>
    </row>
    <row r="2890" spans="1:33" x14ac:dyDescent="0.15">
      <c r="A2890" s="26">
        <v>20250101</v>
      </c>
      <c r="B2890" s="27">
        <v>20250131</v>
      </c>
      <c r="C2890" t="s">
        <v>490</v>
      </c>
      <c r="D2890" t="s">
        <v>229</v>
      </c>
      <c r="E2890" t="s">
        <v>312</v>
      </c>
      <c r="H2890" t="s">
        <v>183</v>
      </c>
      <c r="J2890" t="s">
        <v>158</v>
      </c>
      <c r="L2890" t="s">
        <v>169</v>
      </c>
      <c r="O2890" t="s">
        <v>489</v>
      </c>
      <c r="U2890" t="s">
        <v>182</v>
      </c>
      <c r="W2890">
        <v>1</v>
      </c>
      <c r="X2890">
        <v>20</v>
      </c>
      <c r="Y2890" t="s">
        <v>21</v>
      </c>
      <c r="Z2890">
        <v>20</v>
      </c>
      <c r="AA2890" t="s">
        <v>21</v>
      </c>
      <c r="AB2890">
        <v>0.65</v>
      </c>
      <c r="AD2890" t="s">
        <v>21</v>
      </c>
      <c r="AE2890" s="29">
        <f t="shared" si="80"/>
        <v>0.80645161290322587</v>
      </c>
      <c r="AF2890" t="s">
        <v>184</v>
      </c>
      <c r="AG2890" s="29">
        <f t="shared" si="81"/>
        <v>10.483870967741936</v>
      </c>
    </row>
    <row r="2891" spans="1:33" x14ac:dyDescent="0.15">
      <c r="A2891" s="26">
        <v>20250101</v>
      </c>
      <c r="B2891" s="27">
        <v>20250131</v>
      </c>
      <c r="C2891" t="s">
        <v>490</v>
      </c>
      <c r="D2891" t="s">
        <v>256</v>
      </c>
      <c r="E2891" t="s">
        <v>257</v>
      </c>
      <c r="H2891" t="s">
        <v>183</v>
      </c>
      <c r="J2891" t="s">
        <v>158</v>
      </c>
      <c r="L2891" t="s">
        <v>169</v>
      </c>
      <c r="O2891" t="s">
        <v>489</v>
      </c>
      <c r="U2891" t="s">
        <v>182</v>
      </c>
      <c r="W2891">
        <v>1</v>
      </c>
      <c r="X2891">
        <v>21</v>
      </c>
      <c r="Y2891" t="s">
        <v>21</v>
      </c>
      <c r="Z2891">
        <v>21</v>
      </c>
      <c r="AA2891" t="s">
        <v>21</v>
      </c>
      <c r="AB2891">
        <v>0.65</v>
      </c>
      <c r="AD2891" t="s">
        <v>21</v>
      </c>
      <c r="AE2891" s="29">
        <f t="shared" si="80"/>
        <v>0.80645161290322587</v>
      </c>
      <c r="AF2891" t="s">
        <v>184</v>
      </c>
      <c r="AG2891" s="29">
        <f t="shared" si="81"/>
        <v>11.008064516129034</v>
      </c>
    </row>
    <row r="2892" spans="1:33" x14ac:dyDescent="0.15">
      <c r="A2892" s="26">
        <v>20250101</v>
      </c>
      <c r="B2892" s="27">
        <v>20250131</v>
      </c>
      <c r="C2892" t="s">
        <v>490</v>
      </c>
      <c r="D2892" t="s">
        <v>341</v>
      </c>
      <c r="E2892" t="s">
        <v>281</v>
      </c>
      <c r="H2892" t="s">
        <v>183</v>
      </c>
      <c r="J2892" t="s">
        <v>158</v>
      </c>
      <c r="L2892" t="s">
        <v>169</v>
      </c>
      <c r="O2892" t="s">
        <v>489</v>
      </c>
      <c r="U2892" t="s">
        <v>182</v>
      </c>
      <c r="W2892">
        <v>1</v>
      </c>
      <c r="X2892">
        <v>21</v>
      </c>
      <c r="Y2892" t="s">
        <v>21</v>
      </c>
      <c r="Z2892">
        <v>21</v>
      </c>
      <c r="AA2892" t="s">
        <v>21</v>
      </c>
      <c r="AB2892">
        <v>0.65</v>
      </c>
      <c r="AD2892" t="s">
        <v>21</v>
      </c>
      <c r="AE2892" s="29">
        <f t="shared" si="80"/>
        <v>0.80645161290322587</v>
      </c>
      <c r="AF2892" t="s">
        <v>184</v>
      </c>
      <c r="AG2892" s="29">
        <f t="shared" si="81"/>
        <v>11.008064516129034</v>
      </c>
    </row>
    <row r="2893" spans="1:33" x14ac:dyDescent="0.15">
      <c r="A2893" s="26">
        <v>20250101</v>
      </c>
      <c r="B2893" s="27">
        <v>20250131</v>
      </c>
      <c r="C2893" t="s">
        <v>490</v>
      </c>
      <c r="D2893" t="s">
        <v>210</v>
      </c>
      <c r="E2893" t="s">
        <v>288</v>
      </c>
      <c r="H2893" t="s">
        <v>183</v>
      </c>
      <c r="J2893" t="s">
        <v>158</v>
      </c>
      <c r="L2893" t="s">
        <v>169</v>
      </c>
      <c r="O2893" t="s">
        <v>489</v>
      </c>
      <c r="U2893" t="s">
        <v>182</v>
      </c>
      <c r="W2893">
        <v>1</v>
      </c>
      <c r="X2893">
        <v>24.5</v>
      </c>
      <c r="Y2893" t="s">
        <v>21</v>
      </c>
      <c r="Z2893">
        <v>24.5</v>
      </c>
      <c r="AA2893" t="s">
        <v>21</v>
      </c>
      <c r="AB2893">
        <v>0.65</v>
      </c>
      <c r="AD2893" t="s">
        <v>21</v>
      </c>
      <c r="AE2893" s="29">
        <f t="shared" si="80"/>
        <v>0.80645161290322587</v>
      </c>
      <c r="AF2893" t="s">
        <v>184</v>
      </c>
      <c r="AG2893" s="29">
        <f t="shared" si="81"/>
        <v>12.842741935483872</v>
      </c>
    </row>
    <row r="2894" spans="1:33" x14ac:dyDescent="0.15">
      <c r="A2894" s="26">
        <v>20250101</v>
      </c>
      <c r="B2894" s="27">
        <v>20250131</v>
      </c>
      <c r="C2894" t="s">
        <v>490</v>
      </c>
      <c r="D2894" t="s">
        <v>211</v>
      </c>
      <c r="E2894" t="s">
        <v>324</v>
      </c>
      <c r="H2894" t="s">
        <v>183</v>
      </c>
      <c r="J2894" t="s">
        <v>158</v>
      </c>
      <c r="L2894" t="s">
        <v>169</v>
      </c>
      <c r="O2894" t="s">
        <v>489</v>
      </c>
      <c r="U2894" t="s">
        <v>182</v>
      </c>
      <c r="W2894">
        <v>1</v>
      </c>
      <c r="X2894">
        <v>17.5</v>
      </c>
      <c r="Y2894" t="s">
        <v>21</v>
      </c>
      <c r="Z2894">
        <v>17.5</v>
      </c>
      <c r="AA2894" t="s">
        <v>21</v>
      </c>
      <c r="AB2894">
        <v>0.65</v>
      </c>
      <c r="AD2894" t="s">
        <v>21</v>
      </c>
      <c r="AE2894" s="29">
        <f t="shared" si="80"/>
        <v>0.80645161290322587</v>
      </c>
      <c r="AF2894" t="s">
        <v>184</v>
      </c>
      <c r="AG2894" s="29">
        <f t="shared" si="81"/>
        <v>9.1733870967741939</v>
      </c>
    </row>
    <row r="2895" spans="1:33" x14ac:dyDescent="0.15">
      <c r="A2895" s="26">
        <v>20250101</v>
      </c>
      <c r="B2895" s="27">
        <v>20250131</v>
      </c>
      <c r="C2895" t="s">
        <v>490</v>
      </c>
      <c r="D2895" t="s">
        <v>355</v>
      </c>
      <c r="E2895" t="s">
        <v>356</v>
      </c>
      <c r="H2895" t="s">
        <v>183</v>
      </c>
      <c r="J2895" t="s">
        <v>158</v>
      </c>
      <c r="L2895" t="s">
        <v>169</v>
      </c>
      <c r="O2895" t="s">
        <v>489</v>
      </c>
      <c r="U2895" t="s">
        <v>182</v>
      </c>
      <c r="W2895">
        <v>1</v>
      </c>
      <c r="X2895">
        <v>14.95</v>
      </c>
      <c r="Y2895" t="s">
        <v>21</v>
      </c>
      <c r="Z2895">
        <v>14.95</v>
      </c>
      <c r="AA2895" t="s">
        <v>21</v>
      </c>
      <c r="AB2895">
        <v>0.65</v>
      </c>
      <c r="AD2895" t="s">
        <v>21</v>
      </c>
      <c r="AE2895" s="29">
        <f t="shared" si="80"/>
        <v>0.80645161290322587</v>
      </c>
      <c r="AF2895" t="s">
        <v>184</v>
      </c>
      <c r="AG2895" s="29">
        <f t="shared" si="81"/>
        <v>7.836693548387097</v>
      </c>
    </row>
    <row r="2896" spans="1:33" x14ac:dyDescent="0.15">
      <c r="A2896" s="26">
        <v>20250101</v>
      </c>
      <c r="B2896" s="27">
        <v>20250131</v>
      </c>
      <c r="C2896" t="s">
        <v>490</v>
      </c>
      <c r="D2896" t="s">
        <v>245</v>
      </c>
      <c r="E2896" t="s">
        <v>329</v>
      </c>
      <c r="H2896" t="s">
        <v>183</v>
      </c>
      <c r="J2896" t="s">
        <v>158</v>
      </c>
      <c r="L2896" t="s">
        <v>169</v>
      </c>
      <c r="O2896" t="s">
        <v>489</v>
      </c>
      <c r="U2896" t="s">
        <v>182</v>
      </c>
      <c r="W2896">
        <v>1</v>
      </c>
      <c r="X2896">
        <v>21</v>
      </c>
      <c r="Y2896" t="s">
        <v>21</v>
      </c>
      <c r="Z2896">
        <v>21</v>
      </c>
      <c r="AA2896" t="s">
        <v>21</v>
      </c>
      <c r="AB2896">
        <v>0.65</v>
      </c>
      <c r="AD2896" t="s">
        <v>21</v>
      </c>
      <c r="AE2896" s="29">
        <f t="shared" si="80"/>
        <v>0.80645161290322587</v>
      </c>
      <c r="AF2896" t="s">
        <v>184</v>
      </c>
      <c r="AG2896" s="29">
        <f t="shared" si="81"/>
        <v>11.008064516129034</v>
      </c>
    </row>
    <row r="2897" spans="1:33" x14ac:dyDescent="0.15">
      <c r="A2897" s="26">
        <v>20250101</v>
      </c>
      <c r="B2897" s="27">
        <v>20250131</v>
      </c>
      <c r="C2897" t="s">
        <v>490</v>
      </c>
      <c r="D2897" t="s">
        <v>465</v>
      </c>
      <c r="E2897" t="s">
        <v>326</v>
      </c>
      <c r="H2897" t="s">
        <v>183</v>
      </c>
      <c r="J2897" t="s">
        <v>158</v>
      </c>
      <c r="L2897" t="s">
        <v>169</v>
      </c>
      <c r="O2897" t="s">
        <v>489</v>
      </c>
      <c r="U2897" t="s">
        <v>182</v>
      </c>
      <c r="W2897">
        <v>1</v>
      </c>
      <c r="X2897">
        <v>24</v>
      </c>
      <c r="Y2897" t="s">
        <v>21</v>
      </c>
      <c r="Z2897">
        <v>24</v>
      </c>
      <c r="AA2897" t="s">
        <v>21</v>
      </c>
      <c r="AB2897">
        <v>0.65</v>
      </c>
      <c r="AD2897" t="s">
        <v>21</v>
      </c>
      <c r="AE2897" s="29">
        <f t="shared" si="80"/>
        <v>0.80645161290322587</v>
      </c>
      <c r="AF2897" t="s">
        <v>184</v>
      </c>
      <c r="AG2897" s="29">
        <f t="shared" si="81"/>
        <v>12.580645161290324</v>
      </c>
    </row>
    <row r="2898" spans="1:33" x14ac:dyDescent="0.15">
      <c r="A2898" s="26">
        <v>20250101</v>
      </c>
      <c r="B2898" s="27">
        <v>20250131</v>
      </c>
      <c r="C2898" t="s">
        <v>490</v>
      </c>
      <c r="D2898" t="s">
        <v>243</v>
      </c>
      <c r="E2898" t="s">
        <v>244</v>
      </c>
      <c r="H2898" t="s">
        <v>183</v>
      </c>
      <c r="J2898" t="s">
        <v>158</v>
      </c>
      <c r="L2898" t="s">
        <v>169</v>
      </c>
      <c r="O2898" t="s">
        <v>489</v>
      </c>
      <c r="U2898" t="s">
        <v>182</v>
      </c>
      <c r="W2898">
        <v>1</v>
      </c>
      <c r="X2898">
        <v>14.4</v>
      </c>
      <c r="Y2898" t="s">
        <v>21</v>
      </c>
      <c r="Z2898">
        <v>14.4</v>
      </c>
      <c r="AA2898" t="s">
        <v>21</v>
      </c>
      <c r="AB2898">
        <v>0.65</v>
      </c>
      <c r="AD2898" t="s">
        <v>21</v>
      </c>
      <c r="AE2898" s="29">
        <f t="shared" si="80"/>
        <v>0.80645161290322587</v>
      </c>
      <c r="AF2898" t="s">
        <v>184</v>
      </c>
      <c r="AG2898" s="29">
        <f t="shared" si="81"/>
        <v>7.5483870967741948</v>
      </c>
    </row>
    <row r="2899" spans="1:33" x14ac:dyDescent="0.15">
      <c r="A2899" s="26">
        <v>20250101</v>
      </c>
      <c r="B2899" s="27">
        <v>20250131</v>
      </c>
      <c r="C2899" t="s">
        <v>490</v>
      </c>
      <c r="D2899" t="s">
        <v>235</v>
      </c>
      <c r="E2899" t="s">
        <v>236</v>
      </c>
      <c r="H2899" t="s">
        <v>183</v>
      </c>
      <c r="J2899" t="s">
        <v>158</v>
      </c>
      <c r="L2899" t="s">
        <v>169</v>
      </c>
      <c r="O2899" t="s">
        <v>489</v>
      </c>
      <c r="U2899" t="s">
        <v>182</v>
      </c>
      <c r="W2899">
        <v>1</v>
      </c>
      <c r="X2899">
        <v>24.5</v>
      </c>
      <c r="Y2899" t="s">
        <v>21</v>
      </c>
      <c r="Z2899">
        <v>24.5</v>
      </c>
      <c r="AA2899" t="s">
        <v>21</v>
      </c>
      <c r="AB2899">
        <v>0.65</v>
      </c>
      <c r="AD2899" t="s">
        <v>21</v>
      </c>
      <c r="AE2899" s="29">
        <f t="shared" si="80"/>
        <v>0.80645161290322587</v>
      </c>
      <c r="AF2899" t="s">
        <v>184</v>
      </c>
      <c r="AG2899" s="29">
        <f t="shared" si="81"/>
        <v>12.842741935483872</v>
      </c>
    </row>
    <row r="2900" spans="1:33" x14ac:dyDescent="0.15">
      <c r="A2900" s="26">
        <v>20250101</v>
      </c>
      <c r="B2900" s="27">
        <v>20250131</v>
      </c>
      <c r="C2900" t="s">
        <v>490</v>
      </c>
      <c r="D2900" t="s">
        <v>390</v>
      </c>
      <c r="E2900" t="s">
        <v>332</v>
      </c>
      <c r="H2900" t="s">
        <v>183</v>
      </c>
      <c r="J2900" t="s">
        <v>158</v>
      </c>
      <c r="L2900" t="s">
        <v>169</v>
      </c>
      <c r="O2900" t="s">
        <v>489</v>
      </c>
      <c r="U2900" t="s">
        <v>182</v>
      </c>
      <c r="W2900">
        <v>1</v>
      </c>
      <c r="X2900">
        <v>11.21</v>
      </c>
      <c r="Y2900" t="s">
        <v>21</v>
      </c>
      <c r="Z2900">
        <v>11.21</v>
      </c>
      <c r="AA2900" t="s">
        <v>21</v>
      </c>
      <c r="AB2900">
        <v>0.65</v>
      </c>
      <c r="AD2900" t="s">
        <v>21</v>
      </c>
      <c r="AE2900" s="29">
        <f t="shared" si="80"/>
        <v>0.80645161290322587</v>
      </c>
      <c r="AF2900" t="s">
        <v>184</v>
      </c>
      <c r="AG2900" s="29">
        <f t="shared" si="81"/>
        <v>5.8762096774193564</v>
      </c>
    </row>
    <row r="2901" spans="1:33" x14ac:dyDescent="0.15">
      <c r="A2901" s="26">
        <v>20250101</v>
      </c>
      <c r="B2901" s="27">
        <v>20250131</v>
      </c>
      <c r="C2901" t="s">
        <v>490</v>
      </c>
      <c r="D2901" t="s">
        <v>349</v>
      </c>
      <c r="E2901" t="s">
        <v>306</v>
      </c>
      <c r="H2901" t="s">
        <v>183</v>
      </c>
      <c r="J2901" t="s">
        <v>158</v>
      </c>
      <c r="L2901" t="s">
        <v>169</v>
      </c>
      <c r="O2901" t="s">
        <v>489</v>
      </c>
      <c r="U2901" t="s">
        <v>182</v>
      </c>
      <c r="W2901">
        <v>1</v>
      </c>
      <c r="X2901">
        <v>24.5</v>
      </c>
      <c r="Y2901" t="s">
        <v>21</v>
      </c>
      <c r="Z2901">
        <v>24.5</v>
      </c>
      <c r="AA2901" t="s">
        <v>21</v>
      </c>
      <c r="AB2901">
        <v>0.65</v>
      </c>
      <c r="AD2901" t="s">
        <v>21</v>
      </c>
      <c r="AE2901" s="29">
        <f t="shared" si="80"/>
        <v>0.80645161290322587</v>
      </c>
      <c r="AF2901" t="s">
        <v>184</v>
      </c>
      <c r="AG2901" s="29">
        <f t="shared" si="81"/>
        <v>12.842741935483872</v>
      </c>
    </row>
    <row r="2902" spans="1:33" x14ac:dyDescent="0.15">
      <c r="A2902" s="26">
        <v>20250101</v>
      </c>
      <c r="B2902" s="27">
        <v>20250131</v>
      </c>
      <c r="C2902" t="s">
        <v>490</v>
      </c>
      <c r="D2902" t="s">
        <v>259</v>
      </c>
      <c r="E2902" t="s">
        <v>260</v>
      </c>
      <c r="H2902" t="s">
        <v>183</v>
      </c>
      <c r="J2902" t="s">
        <v>158</v>
      </c>
      <c r="L2902" t="s">
        <v>169</v>
      </c>
      <c r="O2902" t="s">
        <v>489</v>
      </c>
      <c r="U2902" t="s">
        <v>182</v>
      </c>
      <c r="W2902">
        <v>1</v>
      </c>
      <c r="X2902">
        <v>24.5</v>
      </c>
      <c r="Y2902" t="s">
        <v>21</v>
      </c>
      <c r="Z2902">
        <v>24.5</v>
      </c>
      <c r="AA2902" t="s">
        <v>21</v>
      </c>
      <c r="AB2902">
        <v>0.65</v>
      </c>
      <c r="AD2902" t="s">
        <v>21</v>
      </c>
      <c r="AE2902" s="29">
        <f t="shared" si="80"/>
        <v>0.80645161290322587</v>
      </c>
      <c r="AF2902" t="s">
        <v>184</v>
      </c>
      <c r="AG2902" s="29">
        <f t="shared" si="81"/>
        <v>12.842741935483872</v>
      </c>
    </row>
    <row r="2903" spans="1:33" x14ac:dyDescent="0.15">
      <c r="A2903" s="26">
        <v>20250101</v>
      </c>
      <c r="B2903" s="27">
        <v>20250131</v>
      </c>
      <c r="C2903" t="s">
        <v>490</v>
      </c>
      <c r="D2903" t="s">
        <v>349</v>
      </c>
      <c r="E2903" t="s">
        <v>306</v>
      </c>
      <c r="H2903" t="s">
        <v>183</v>
      </c>
      <c r="J2903" t="s">
        <v>158</v>
      </c>
      <c r="L2903" t="s">
        <v>169</v>
      </c>
      <c r="O2903" t="s">
        <v>489</v>
      </c>
      <c r="U2903" t="s">
        <v>182</v>
      </c>
      <c r="W2903">
        <v>1</v>
      </c>
      <c r="X2903">
        <v>24.5</v>
      </c>
      <c r="Y2903" t="s">
        <v>21</v>
      </c>
      <c r="Z2903">
        <v>24.5</v>
      </c>
      <c r="AA2903" t="s">
        <v>21</v>
      </c>
      <c r="AB2903">
        <v>0.65</v>
      </c>
      <c r="AD2903" t="s">
        <v>21</v>
      </c>
      <c r="AE2903" s="29">
        <f t="shared" si="80"/>
        <v>0.80645161290322587</v>
      </c>
      <c r="AF2903" t="s">
        <v>184</v>
      </c>
      <c r="AG2903" s="29">
        <f t="shared" si="81"/>
        <v>12.842741935483872</v>
      </c>
    </row>
    <row r="2904" spans="1:33" x14ac:dyDescent="0.15">
      <c r="A2904" s="26">
        <v>20250101</v>
      </c>
      <c r="B2904" s="27">
        <v>20250131</v>
      </c>
      <c r="C2904" t="s">
        <v>490</v>
      </c>
      <c r="D2904" t="s">
        <v>349</v>
      </c>
      <c r="E2904" t="s">
        <v>306</v>
      </c>
      <c r="H2904" t="s">
        <v>183</v>
      </c>
      <c r="J2904" t="s">
        <v>158</v>
      </c>
      <c r="L2904" t="s">
        <v>169</v>
      </c>
      <c r="O2904" t="s">
        <v>489</v>
      </c>
      <c r="U2904" t="s">
        <v>182</v>
      </c>
      <c r="W2904">
        <v>1</v>
      </c>
      <c r="X2904">
        <v>24.5</v>
      </c>
      <c r="Y2904" t="s">
        <v>21</v>
      </c>
      <c r="Z2904">
        <v>24.5</v>
      </c>
      <c r="AA2904" t="s">
        <v>21</v>
      </c>
      <c r="AB2904">
        <v>0.65</v>
      </c>
      <c r="AD2904" t="s">
        <v>21</v>
      </c>
      <c r="AE2904" s="29">
        <f t="shared" si="80"/>
        <v>0.80645161290322587</v>
      </c>
      <c r="AF2904" t="s">
        <v>184</v>
      </c>
      <c r="AG2904" s="29">
        <f t="shared" si="81"/>
        <v>12.842741935483872</v>
      </c>
    </row>
    <row r="2905" spans="1:33" x14ac:dyDescent="0.15">
      <c r="A2905" s="26">
        <v>20250101</v>
      </c>
      <c r="B2905" s="27">
        <v>20250131</v>
      </c>
      <c r="C2905" t="s">
        <v>490</v>
      </c>
      <c r="D2905" t="s">
        <v>349</v>
      </c>
      <c r="E2905" t="s">
        <v>306</v>
      </c>
      <c r="H2905" t="s">
        <v>183</v>
      </c>
      <c r="J2905" t="s">
        <v>158</v>
      </c>
      <c r="L2905" t="s">
        <v>169</v>
      </c>
      <c r="O2905" t="s">
        <v>489</v>
      </c>
      <c r="U2905" t="s">
        <v>182</v>
      </c>
      <c r="W2905">
        <v>1</v>
      </c>
      <c r="X2905">
        <v>24.5</v>
      </c>
      <c r="Y2905" t="s">
        <v>21</v>
      </c>
      <c r="Z2905">
        <v>24.5</v>
      </c>
      <c r="AA2905" t="s">
        <v>21</v>
      </c>
      <c r="AB2905">
        <v>0.65</v>
      </c>
      <c r="AD2905" t="s">
        <v>21</v>
      </c>
      <c r="AE2905" s="29">
        <f t="shared" si="80"/>
        <v>0.80645161290322587</v>
      </c>
      <c r="AF2905" t="s">
        <v>184</v>
      </c>
      <c r="AG2905" s="29">
        <f t="shared" si="81"/>
        <v>12.842741935483872</v>
      </c>
    </row>
    <row r="2906" spans="1:33" x14ac:dyDescent="0.15">
      <c r="A2906" s="26">
        <v>20250101</v>
      </c>
      <c r="B2906" s="27">
        <v>20250131</v>
      </c>
      <c r="C2906" t="s">
        <v>490</v>
      </c>
      <c r="D2906" t="s">
        <v>229</v>
      </c>
      <c r="E2906" t="s">
        <v>312</v>
      </c>
      <c r="H2906" t="s">
        <v>183</v>
      </c>
      <c r="J2906" t="s">
        <v>158</v>
      </c>
      <c r="L2906" t="s">
        <v>169</v>
      </c>
      <c r="O2906" t="s">
        <v>489</v>
      </c>
      <c r="U2906" t="s">
        <v>182</v>
      </c>
      <c r="W2906">
        <v>1</v>
      </c>
      <c r="X2906">
        <v>20</v>
      </c>
      <c r="Y2906" t="s">
        <v>21</v>
      </c>
      <c r="Z2906">
        <v>20</v>
      </c>
      <c r="AA2906" t="s">
        <v>21</v>
      </c>
      <c r="AB2906">
        <v>0.65</v>
      </c>
      <c r="AD2906" t="s">
        <v>21</v>
      </c>
      <c r="AE2906" s="29">
        <f t="shared" si="80"/>
        <v>0.80645161290322587</v>
      </c>
      <c r="AF2906" t="s">
        <v>184</v>
      </c>
      <c r="AG2906" s="29">
        <f t="shared" si="81"/>
        <v>10.483870967741936</v>
      </c>
    </row>
    <row r="2907" spans="1:33" x14ac:dyDescent="0.15">
      <c r="A2907" s="26">
        <v>20250101</v>
      </c>
      <c r="B2907" s="27">
        <v>20250131</v>
      </c>
      <c r="C2907" t="s">
        <v>490</v>
      </c>
      <c r="D2907" t="s">
        <v>456</v>
      </c>
      <c r="E2907" t="s">
        <v>289</v>
      </c>
      <c r="H2907" t="s">
        <v>183</v>
      </c>
      <c r="J2907" t="s">
        <v>158</v>
      </c>
      <c r="L2907" t="s">
        <v>169</v>
      </c>
      <c r="O2907" t="s">
        <v>489</v>
      </c>
      <c r="U2907" t="s">
        <v>182</v>
      </c>
      <c r="W2907">
        <v>1</v>
      </c>
      <c r="X2907">
        <v>24.5</v>
      </c>
      <c r="Y2907" t="s">
        <v>21</v>
      </c>
      <c r="Z2907">
        <v>24.5</v>
      </c>
      <c r="AA2907" t="s">
        <v>21</v>
      </c>
      <c r="AB2907">
        <v>0.65</v>
      </c>
      <c r="AD2907" t="s">
        <v>21</v>
      </c>
      <c r="AE2907" s="29">
        <f t="shared" si="80"/>
        <v>0.80645161290322587</v>
      </c>
      <c r="AF2907" t="s">
        <v>184</v>
      </c>
      <c r="AG2907" s="29">
        <f t="shared" si="81"/>
        <v>12.842741935483872</v>
      </c>
    </row>
    <row r="2908" spans="1:33" x14ac:dyDescent="0.15">
      <c r="A2908" s="26">
        <v>20250101</v>
      </c>
      <c r="B2908" s="27">
        <v>20250131</v>
      </c>
      <c r="C2908" t="s">
        <v>490</v>
      </c>
      <c r="D2908" t="s">
        <v>215</v>
      </c>
      <c r="E2908" t="s">
        <v>284</v>
      </c>
      <c r="H2908" t="s">
        <v>183</v>
      </c>
      <c r="J2908" t="s">
        <v>158</v>
      </c>
      <c r="L2908" t="s">
        <v>169</v>
      </c>
      <c r="O2908" t="s">
        <v>489</v>
      </c>
      <c r="U2908" t="s">
        <v>182</v>
      </c>
      <c r="W2908">
        <v>1</v>
      </c>
      <c r="X2908">
        <v>11.21</v>
      </c>
      <c r="Y2908" t="s">
        <v>21</v>
      </c>
      <c r="Z2908">
        <v>11.21</v>
      </c>
      <c r="AA2908" t="s">
        <v>21</v>
      </c>
      <c r="AB2908">
        <v>0.65</v>
      </c>
      <c r="AD2908" t="s">
        <v>21</v>
      </c>
      <c r="AE2908" s="29">
        <f t="shared" si="80"/>
        <v>0.80645161290322587</v>
      </c>
      <c r="AF2908" t="s">
        <v>184</v>
      </c>
      <c r="AG2908" s="29">
        <f t="shared" si="81"/>
        <v>5.8762096774193564</v>
      </c>
    </row>
    <row r="2909" spans="1:33" x14ac:dyDescent="0.15">
      <c r="A2909" s="26">
        <v>20250101</v>
      </c>
      <c r="B2909" s="27">
        <v>20250131</v>
      </c>
      <c r="C2909" t="s">
        <v>490</v>
      </c>
      <c r="D2909" t="s">
        <v>229</v>
      </c>
      <c r="E2909" t="s">
        <v>312</v>
      </c>
      <c r="H2909" t="s">
        <v>183</v>
      </c>
      <c r="J2909" t="s">
        <v>158</v>
      </c>
      <c r="L2909" t="s">
        <v>169</v>
      </c>
      <c r="O2909" t="s">
        <v>489</v>
      </c>
      <c r="U2909" t="s">
        <v>182</v>
      </c>
      <c r="W2909">
        <v>1</v>
      </c>
      <c r="X2909">
        <v>20</v>
      </c>
      <c r="Y2909" t="s">
        <v>21</v>
      </c>
      <c r="Z2909">
        <v>20</v>
      </c>
      <c r="AA2909" t="s">
        <v>21</v>
      </c>
      <c r="AB2909">
        <v>0.65</v>
      </c>
      <c r="AD2909" t="s">
        <v>21</v>
      </c>
      <c r="AE2909" s="29">
        <f t="shared" si="80"/>
        <v>0.80645161290322587</v>
      </c>
      <c r="AF2909" t="s">
        <v>184</v>
      </c>
      <c r="AG2909" s="29">
        <f t="shared" si="81"/>
        <v>10.483870967741936</v>
      </c>
    </row>
    <row r="2910" spans="1:33" x14ac:dyDescent="0.15">
      <c r="A2910" s="26">
        <v>20250101</v>
      </c>
      <c r="B2910" s="27">
        <v>20250131</v>
      </c>
      <c r="C2910" t="s">
        <v>490</v>
      </c>
      <c r="D2910" t="s">
        <v>272</v>
      </c>
      <c r="E2910" t="s">
        <v>302</v>
      </c>
      <c r="H2910" t="s">
        <v>183</v>
      </c>
      <c r="J2910" t="s">
        <v>158</v>
      </c>
      <c r="L2910" t="s">
        <v>169</v>
      </c>
      <c r="O2910" t="s">
        <v>489</v>
      </c>
      <c r="U2910" t="s">
        <v>182</v>
      </c>
      <c r="W2910">
        <v>1</v>
      </c>
      <c r="X2910">
        <v>24.5</v>
      </c>
      <c r="Y2910" t="s">
        <v>21</v>
      </c>
      <c r="Z2910">
        <v>24.5</v>
      </c>
      <c r="AA2910" t="s">
        <v>21</v>
      </c>
      <c r="AB2910">
        <v>0.65</v>
      </c>
      <c r="AD2910" t="s">
        <v>21</v>
      </c>
      <c r="AE2910" s="29">
        <f t="shared" si="80"/>
        <v>0.80645161290322587</v>
      </c>
      <c r="AF2910" t="s">
        <v>184</v>
      </c>
      <c r="AG2910" s="29">
        <f t="shared" si="81"/>
        <v>12.842741935483872</v>
      </c>
    </row>
    <row r="2911" spans="1:33" x14ac:dyDescent="0.15">
      <c r="A2911" s="26">
        <v>20250101</v>
      </c>
      <c r="B2911" s="27">
        <v>20250131</v>
      </c>
      <c r="C2911" t="s">
        <v>490</v>
      </c>
      <c r="D2911" t="s">
        <v>465</v>
      </c>
      <c r="E2911" t="s">
        <v>326</v>
      </c>
      <c r="H2911" t="s">
        <v>183</v>
      </c>
      <c r="J2911" t="s">
        <v>158</v>
      </c>
      <c r="L2911" t="s">
        <v>169</v>
      </c>
      <c r="O2911" t="s">
        <v>489</v>
      </c>
      <c r="U2911" t="s">
        <v>182</v>
      </c>
      <c r="W2911">
        <v>1</v>
      </c>
      <c r="X2911">
        <v>24</v>
      </c>
      <c r="Y2911" t="s">
        <v>21</v>
      </c>
      <c r="Z2911">
        <v>24</v>
      </c>
      <c r="AA2911" t="s">
        <v>21</v>
      </c>
      <c r="AB2911">
        <v>0.65</v>
      </c>
      <c r="AD2911" t="s">
        <v>21</v>
      </c>
      <c r="AE2911" s="29">
        <f t="shared" si="80"/>
        <v>0.80645161290322587</v>
      </c>
      <c r="AF2911" t="s">
        <v>184</v>
      </c>
      <c r="AG2911" s="29">
        <f t="shared" si="81"/>
        <v>12.580645161290324</v>
      </c>
    </row>
    <row r="2912" spans="1:33" x14ac:dyDescent="0.15">
      <c r="A2912" s="26">
        <v>20250101</v>
      </c>
      <c r="B2912" s="27">
        <v>20250131</v>
      </c>
      <c r="C2912" t="s">
        <v>490</v>
      </c>
      <c r="D2912" t="s">
        <v>229</v>
      </c>
      <c r="E2912" t="s">
        <v>312</v>
      </c>
      <c r="H2912" t="s">
        <v>183</v>
      </c>
      <c r="J2912" t="s">
        <v>158</v>
      </c>
      <c r="L2912" t="s">
        <v>169</v>
      </c>
      <c r="O2912" t="s">
        <v>489</v>
      </c>
      <c r="U2912" t="s">
        <v>182</v>
      </c>
      <c r="W2912">
        <v>1</v>
      </c>
      <c r="X2912">
        <v>20</v>
      </c>
      <c r="Y2912" t="s">
        <v>21</v>
      </c>
      <c r="Z2912">
        <v>20</v>
      </c>
      <c r="AA2912" t="s">
        <v>21</v>
      </c>
      <c r="AB2912">
        <v>0.65</v>
      </c>
      <c r="AD2912" t="s">
        <v>21</v>
      </c>
      <c r="AE2912" s="29">
        <f t="shared" si="80"/>
        <v>0.80645161290322587</v>
      </c>
      <c r="AF2912" t="s">
        <v>184</v>
      </c>
      <c r="AG2912" s="29">
        <f t="shared" si="81"/>
        <v>10.483870967741936</v>
      </c>
    </row>
    <row r="2913" spans="1:33" x14ac:dyDescent="0.15">
      <c r="A2913" s="26">
        <v>20250101</v>
      </c>
      <c r="B2913" s="27">
        <v>20250131</v>
      </c>
      <c r="C2913" t="s">
        <v>490</v>
      </c>
      <c r="D2913" t="s">
        <v>198</v>
      </c>
      <c r="E2913" t="s">
        <v>199</v>
      </c>
      <c r="H2913" t="s">
        <v>183</v>
      </c>
      <c r="J2913" t="s">
        <v>158</v>
      </c>
      <c r="L2913" t="s">
        <v>169</v>
      </c>
      <c r="O2913" t="s">
        <v>489</v>
      </c>
      <c r="U2913" t="s">
        <v>182</v>
      </c>
      <c r="W2913">
        <v>1</v>
      </c>
      <c r="X2913">
        <v>24.5</v>
      </c>
      <c r="Y2913" t="s">
        <v>21</v>
      </c>
      <c r="Z2913">
        <v>24.5</v>
      </c>
      <c r="AA2913" t="s">
        <v>21</v>
      </c>
      <c r="AB2913">
        <v>0.65</v>
      </c>
      <c r="AD2913" t="s">
        <v>21</v>
      </c>
      <c r="AE2913" s="29">
        <f t="shared" si="80"/>
        <v>0.80645161290322587</v>
      </c>
      <c r="AF2913" t="s">
        <v>184</v>
      </c>
      <c r="AG2913" s="29">
        <f t="shared" si="81"/>
        <v>12.842741935483872</v>
      </c>
    </row>
    <row r="2914" spans="1:33" x14ac:dyDescent="0.15">
      <c r="A2914" s="26">
        <v>20250101</v>
      </c>
      <c r="B2914" s="27">
        <v>20250131</v>
      </c>
      <c r="C2914" t="s">
        <v>490</v>
      </c>
      <c r="D2914" t="s">
        <v>465</v>
      </c>
      <c r="E2914" t="s">
        <v>326</v>
      </c>
      <c r="H2914" t="s">
        <v>183</v>
      </c>
      <c r="J2914" t="s">
        <v>158</v>
      </c>
      <c r="L2914" t="s">
        <v>169</v>
      </c>
      <c r="O2914" t="s">
        <v>489</v>
      </c>
      <c r="U2914" t="s">
        <v>182</v>
      </c>
      <c r="W2914">
        <v>1</v>
      </c>
      <c r="X2914">
        <v>24</v>
      </c>
      <c r="Y2914" t="s">
        <v>21</v>
      </c>
      <c r="Z2914">
        <v>24</v>
      </c>
      <c r="AA2914" t="s">
        <v>21</v>
      </c>
      <c r="AB2914">
        <v>0.65</v>
      </c>
      <c r="AD2914" t="s">
        <v>21</v>
      </c>
      <c r="AE2914" s="29">
        <f t="shared" si="80"/>
        <v>0.80645161290322587</v>
      </c>
      <c r="AF2914" t="s">
        <v>184</v>
      </c>
      <c r="AG2914" s="29">
        <f t="shared" si="81"/>
        <v>12.580645161290324</v>
      </c>
    </row>
    <row r="2915" spans="1:33" x14ac:dyDescent="0.15">
      <c r="A2915" s="26">
        <v>20250101</v>
      </c>
      <c r="B2915" s="27">
        <v>20250131</v>
      </c>
      <c r="C2915" t="s">
        <v>490</v>
      </c>
      <c r="D2915" t="s">
        <v>456</v>
      </c>
      <c r="E2915" t="s">
        <v>289</v>
      </c>
      <c r="H2915" t="s">
        <v>183</v>
      </c>
      <c r="J2915" t="s">
        <v>158</v>
      </c>
      <c r="L2915" t="s">
        <v>169</v>
      </c>
      <c r="O2915" t="s">
        <v>489</v>
      </c>
      <c r="U2915" t="s">
        <v>182</v>
      </c>
      <c r="W2915">
        <v>1</v>
      </c>
      <c r="X2915">
        <v>24.5</v>
      </c>
      <c r="Y2915" t="s">
        <v>21</v>
      </c>
      <c r="Z2915">
        <v>24.5</v>
      </c>
      <c r="AA2915" t="s">
        <v>21</v>
      </c>
      <c r="AB2915">
        <v>0.65</v>
      </c>
      <c r="AD2915" t="s">
        <v>21</v>
      </c>
      <c r="AE2915" s="29">
        <f t="shared" si="80"/>
        <v>0.80645161290322587</v>
      </c>
      <c r="AF2915" t="s">
        <v>184</v>
      </c>
      <c r="AG2915" s="29">
        <f t="shared" si="81"/>
        <v>12.842741935483872</v>
      </c>
    </row>
    <row r="2916" spans="1:33" x14ac:dyDescent="0.15">
      <c r="A2916" s="26">
        <v>20250101</v>
      </c>
      <c r="B2916" s="27">
        <v>20250131</v>
      </c>
      <c r="C2916" t="s">
        <v>490</v>
      </c>
      <c r="D2916" t="s">
        <v>229</v>
      </c>
      <c r="E2916" t="s">
        <v>312</v>
      </c>
      <c r="H2916" t="s">
        <v>183</v>
      </c>
      <c r="J2916" t="s">
        <v>158</v>
      </c>
      <c r="L2916" t="s">
        <v>169</v>
      </c>
      <c r="O2916" t="s">
        <v>489</v>
      </c>
      <c r="U2916" t="s">
        <v>182</v>
      </c>
      <c r="W2916">
        <v>1</v>
      </c>
      <c r="X2916">
        <v>20</v>
      </c>
      <c r="Y2916" t="s">
        <v>21</v>
      </c>
      <c r="Z2916">
        <v>20</v>
      </c>
      <c r="AA2916" t="s">
        <v>21</v>
      </c>
      <c r="AB2916">
        <v>0.65</v>
      </c>
      <c r="AD2916" t="s">
        <v>21</v>
      </c>
      <c r="AE2916" s="29">
        <f t="shared" si="80"/>
        <v>0.80645161290322587</v>
      </c>
      <c r="AF2916" t="s">
        <v>184</v>
      </c>
      <c r="AG2916" s="29">
        <f t="shared" si="81"/>
        <v>10.483870967741936</v>
      </c>
    </row>
    <row r="2917" spans="1:33" x14ac:dyDescent="0.15">
      <c r="A2917" s="26">
        <v>20250101</v>
      </c>
      <c r="B2917" s="27">
        <v>20250131</v>
      </c>
      <c r="C2917" t="s">
        <v>490</v>
      </c>
      <c r="D2917" t="s">
        <v>248</v>
      </c>
      <c r="E2917" t="s">
        <v>283</v>
      </c>
      <c r="H2917" t="s">
        <v>183</v>
      </c>
      <c r="J2917" t="s">
        <v>158</v>
      </c>
      <c r="L2917" t="s">
        <v>169</v>
      </c>
      <c r="O2917" t="s">
        <v>489</v>
      </c>
      <c r="U2917" t="s">
        <v>182</v>
      </c>
      <c r="W2917">
        <v>1</v>
      </c>
      <c r="X2917">
        <v>15.75</v>
      </c>
      <c r="Y2917" t="s">
        <v>21</v>
      </c>
      <c r="Z2917">
        <v>15.75</v>
      </c>
      <c r="AA2917" t="s">
        <v>21</v>
      </c>
      <c r="AB2917">
        <v>0.65</v>
      </c>
      <c r="AD2917" t="s">
        <v>21</v>
      </c>
      <c r="AE2917" s="29">
        <f t="shared" si="80"/>
        <v>0.80645161290322587</v>
      </c>
      <c r="AF2917" t="s">
        <v>184</v>
      </c>
      <c r="AG2917" s="29">
        <f t="shared" si="81"/>
        <v>8.2560483870967758</v>
      </c>
    </row>
    <row r="2918" spans="1:33" x14ac:dyDescent="0.15">
      <c r="A2918" s="26">
        <v>20250101</v>
      </c>
      <c r="B2918" s="27">
        <v>20250131</v>
      </c>
      <c r="C2918" t="s">
        <v>490</v>
      </c>
      <c r="D2918" t="s">
        <v>225</v>
      </c>
      <c r="E2918" t="s">
        <v>226</v>
      </c>
      <c r="H2918" t="s">
        <v>183</v>
      </c>
      <c r="J2918" t="s">
        <v>158</v>
      </c>
      <c r="L2918" t="s">
        <v>169</v>
      </c>
      <c r="O2918" t="s">
        <v>489</v>
      </c>
      <c r="U2918" t="s">
        <v>182</v>
      </c>
      <c r="W2918">
        <v>1</v>
      </c>
      <c r="X2918">
        <v>20</v>
      </c>
      <c r="Y2918" t="s">
        <v>21</v>
      </c>
      <c r="Z2918">
        <v>20</v>
      </c>
      <c r="AA2918" t="s">
        <v>21</v>
      </c>
      <c r="AB2918">
        <v>0.65</v>
      </c>
      <c r="AD2918" t="s">
        <v>21</v>
      </c>
      <c r="AE2918" s="29">
        <f t="shared" si="80"/>
        <v>0.80645161290322587</v>
      </c>
      <c r="AF2918" t="s">
        <v>184</v>
      </c>
      <c r="AG2918" s="29">
        <f t="shared" si="81"/>
        <v>10.483870967741936</v>
      </c>
    </row>
    <row r="2919" spans="1:33" x14ac:dyDescent="0.15">
      <c r="A2919" s="26">
        <v>20250101</v>
      </c>
      <c r="B2919" s="27">
        <v>20250131</v>
      </c>
      <c r="C2919" t="s">
        <v>490</v>
      </c>
      <c r="D2919" t="s">
        <v>221</v>
      </c>
      <c r="E2919" t="s">
        <v>222</v>
      </c>
      <c r="H2919" t="s">
        <v>183</v>
      </c>
      <c r="J2919" t="s">
        <v>158</v>
      </c>
      <c r="L2919" t="s">
        <v>169</v>
      </c>
      <c r="O2919" t="s">
        <v>489</v>
      </c>
      <c r="U2919" t="s">
        <v>182</v>
      </c>
      <c r="W2919">
        <v>1</v>
      </c>
      <c r="X2919">
        <v>25</v>
      </c>
      <c r="Y2919" t="s">
        <v>21</v>
      </c>
      <c r="Z2919">
        <v>25</v>
      </c>
      <c r="AA2919" t="s">
        <v>21</v>
      </c>
      <c r="AB2919">
        <v>0.65</v>
      </c>
      <c r="AD2919" t="s">
        <v>21</v>
      </c>
      <c r="AE2919" s="29">
        <f t="shared" si="80"/>
        <v>0.80645161290322587</v>
      </c>
      <c r="AF2919" t="s">
        <v>184</v>
      </c>
      <c r="AG2919" s="29">
        <f t="shared" si="81"/>
        <v>13.10483870967742</v>
      </c>
    </row>
    <row r="2920" spans="1:33" x14ac:dyDescent="0.15">
      <c r="A2920" s="26">
        <v>20250101</v>
      </c>
      <c r="B2920" s="27">
        <v>20250131</v>
      </c>
      <c r="C2920" t="s">
        <v>490</v>
      </c>
      <c r="D2920" t="s">
        <v>229</v>
      </c>
      <c r="E2920" t="s">
        <v>312</v>
      </c>
      <c r="H2920" t="s">
        <v>183</v>
      </c>
      <c r="J2920" t="s">
        <v>158</v>
      </c>
      <c r="L2920" t="s">
        <v>169</v>
      </c>
      <c r="O2920" t="s">
        <v>489</v>
      </c>
      <c r="U2920" t="s">
        <v>182</v>
      </c>
      <c r="W2920">
        <v>1</v>
      </c>
      <c r="X2920">
        <v>20</v>
      </c>
      <c r="Y2920" t="s">
        <v>21</v>
      </c>
      <c r="Z2920">
        <v>20</v>
      </c>
      <c r="AA2920" t="s">
        <v>21</v>
      </c>
      <c r="AB2920">
        <v>0.65</v>
      </c>
      <c r="AD2920" t="s">
        <v>21</v>
      </c>
      <c r="AE2920" s="29">
        <f t="shared" si="80"/>
        <v>0.80645161290322587</v>
      </c>
      <c r="AF2920" t="s">
        <v>184</v>
      </c>
      <c r="AG2920" s="29">
        <f t="shared" si="81"/>
        <v>10.483870967741936</v>
      </c>
    </row>
    <row r="2921" spans="1:33" x14ac:dyDescent="0.15">
      <c r="A2921" s="26">
        <v>20250101</v>
      </c>
      <c r="B2921" s="27">
        <v>20250131</v>
      </c>
      <c r="C2921" t="s">
        <v>490</v>
      </c>
      <c r="D2921" t="s">
        <v>229</v>
      </c>
      <c r="E2921" t="s">
        <v>312</v>
      </c>
      <c r="H2921" t="s">
        <v>183</v>
      </c>
      <c r="J2921" t="s">
        <v>158</v>
      </c>
      <c r="L2921" t="s">
        <v>169</v>
      </c>
      <c r="O2921" t="s">
        <v>489</v>
      </c>
      <c r="U2921" t="s">
        <v>182</v>
      </c>
      <c r="W2921">
        <v>1</v>
      </c>
      <c r="X2921">
        <v>20</v>
      </c>
      <c r="Y2921" t="s">
        <v>21</v>
      </c>
      <c r="Z2921">
        <v>20</v>
      </c>
      <c r="AA2921" t="s">
        <v>21</v>
      </c>
      <c r="AB2921">
        <v>0.65</v>
      </c>
      <c r="AD2921" t="s">
        <v>21</v>
      </c>
      <c r="AE2921" s="29">
        <f t="shared" si="80"/>
        <v>0.80645161290322587</v>
      </c>
      <c r="AF2921" t="s">
        <v>184</v>
      </c>
      <c r="AG2921" s="29">
        <f t="shared" si="81"/>
        <v>10.483870967741936</v>
      </c>
    </row>
    <row r="2922" spans="1:33" x14ac:dyDescent="0.15">
      <c r="A2922" s="26">
        <v>20250101</v>
      </c>
      <c r="B2922" s="27">
        <v>20250131</v>
      </c>
      <c r="C2922" t="s">
        <v>490</v>
      </c>
      <c r="D2922" t="s">
        <v>465</v>
      </c>
      <c r="E2922" t="s">
        <v>326</v>
      </c>
      <c r="H2922" t="s">
        <v>183</v>
      </c>
      <c r="J2922" t="s">
        <v>158</v>
      </c>
      <c r="L2922" t="s">
        <v>169</v>
      </c>
      <c r="O2922" t="s">
        <v>489</v>
      </c>
      <c r="U2922" t="s">
        <v>182</v>
      </c>
      <c r="W2922">
        <v>1</v>
      </c>
      <c r="X2922">
        <v>24</v>
      </c>
      <c r="Y2922" t="s">
        <v>21</v>
      </c>
      <c r="Z2922">
        <v>24</v>
      </c>
      <c r="AA2922" t="s">
        <v>21</v>
      </c>
      <c r="AB2922">
        <v>0.65</v>
      </c>
      <c r="AD2922" t="s">
        <v>21</v>
      </c>
      <c r="AE2922" s="29">
        <f t="shared" si="80"/>
        <v>0.80645161290322587</v>
      </c>
      <c r="AF2922" t="s">
        <v>184</v>
      </c>
      <c r="AG2922" s="29">
        <f t="shared" si="81"/>
        <v>12.580645161290324</v>
      </c>
    </row>
    <row r="2923" spans="1:33" x14ac:dyDescent="0.15">
      <c r="A2923" s="26">
        <v>20250101</v>
      </c>
      <c r="B2923" s="27">
        <v>20250131</v>
      </c>
      <c r="C2923" t="s">
        <v>490</v>
      </c>
      <c r="D2923" t="s">
        <v>229</v>
      </c>
      <c r="E2923" t="s">
        <v>312</v>
      </c>
      <c r="H2923" t="s">
        <v>183</v>
      </c>
      <c r="J2923" t="s">
        <v>158</v>
      </c>
      <c r="L2923" t="s">
        <v>169</v>
      </c>
      <c r="O2923" t="s">
        <v>489</v>
      </c>
      <c r="U2923" t="s">
        <v>182</v>
      </c>
      <c r="W2923">
        <v>1</v>
      </c>
      <c r="X2923">
        <v>20</v>
      </c>
      <c r="Y2923" t="s">
        <v>21</v>
      </c>
      <c r="Z2923">
        <v>20</v>
      </c>
      <c r="AA2923" t="s">
        <v>21</v>
      </c>
      <c r="AB2923">
        <v>0.65</v>
      </c>
      <c r="AD2923" t="s">
        <v>21</v>
      </c>
      <c r="AE2923" s="29">
        <f t="shared" si="80"/>
        <v>0.80645161290322587</v>
      </c>
      <c r="AF2923" t="s">
        <v>184</v>
      </c>
      <c r="AG2923" s="29">
        <f t="shared" si="81"/>
        <v>10.483870967741936</v>
      </c>
    </row>
    <row r="2924" spans="1:33" x14ac:dyDescent="0.15">
      <c r="A2924" s="26">
        <v>20250101</v>
      </c>
      <c r="B2924" s="27">
        <v>20250131</v>
      </c>
      <c r="C2924" t="s">
        <v>490</v>
      </c>
      <c r="D2924" t="s">
        <v>340</v>
      </c>
      <c r="E2924" t="s">
        <v>295</v>
      </c>
      <c r="H2924" t="s">
        <v>183</v>
      </c>
      <c r="J2924" t="s">
        <v>158</v>
      </c>
      <c r="L2924" t="s">
        <v>169</v>
      </c>
      <c r="O2924" t="s">
        <v>489</v>
      </c>
      <c r="U2924" t="s">
        <v>182</v>
      </c>
      <c r="W2924">
        <v>1</v>
      </c>
      <c r="X2924">
        <v>24.5</v>
      </c>
      <c r="Y2924" t="s">
        <v>21</v>
      </c>
      <c r="Z2924">
        <v>24.5</v>
      </c>
      <c r="AA2924" t="s">
        <v>21</v>
      </c>
      <c r="AB2924">
        <v>0.65</v>
      </c>
      <c r="AD2924" t="s">
        <v>21</v>
      </c>
      <c r="AE2924" s="29">
        <f t="shared" si="80"/>
        <v>0.80645161290322587</v>
      </c>
      <c r="AF2924" t="s">
        <v>184</v>
      </c>
      <c r="AG2924" s="29">
        <f t="shared" si="81"/>
        <v>12.842741935483872</v>
      </c>
    </row>
    <row r="2925" spans="1:33" x14ac:dyDescent="0.15">
      <c r="A2925" s="26">
        <v>20250101</v>
      </c>
      <c r="B2925" s="27">
        <v>20250131</v>
      </c>
      <c r="C2925" t="s">
        <v>490</v>
      </c>
      <c r="D2925" t="s">
        <v>229</v>
      </c>
      <c r="E2925" t="s">
        <v>312</v>
      </c>
      <c r="H2925" t="s">
        <v>183</v>
      </c>
      <c r="J2925" t="s">
        <v>158</v>
      </c>
      <c r="L2925" t="s">
        <v>169</v>
      </c>
      <c r="O2925" t="s">
        <v>489</v>
      </c>
      <c r="U2925" t="s">
        <v>182</v>
      </c>
      <c r="W2925">
        <v>1</v>
      </c>
      <c r="X2925">
        <v>20</v>
      </c>
      <c r="Y2925" t="s">
        <v>21</v>
      </c>
      <c r="Z2925">
        <v>20</v>
      </c>
      <c r="AA2925" t="s">
        <v>21</v>
      </c>
      <c r="AB2925">
        <v>0.65</v>
      </c>
      <c r="AD2925" t="s">
        <v>21</v>
      </c>
      <c r="AE2925" s="29">
        <f t="shared" si="80"/>
        <v>0.80645161290322587</v>
      </c>
      <c r="AF2925" t="s">
        <v>184</v>
      </c>
      <c r="AG2925" s="29">
        <f t="shared" si="81"/>
        <v>10.483870967741936</v>
      </c>
    </row>
    <row r="2926" spans="1:33" x14ac:dyDescent="0.15">
      <c r="A2926" s="26">
        <v>20250101</v>
      </c>
      <c r="B2926" s="27">
        <v>20250131</v>
      </c>
      <c r="C2926" t="s">
        <v>490</v>
      </c>
      <c r="D2926" t="s">
        <v>239</v>
      </c>
      <c r="E2926" t="s">
        <v>240</v>
      </c>
      <c r="H2926" t="s">
        <v>183</v>
      </c>
      <c r="J2926" t="s">
        <v>158</v>
      </c>
      <c r="L2926" t="s">
        <v>169</v>
      </c>
      <c r="O2926" t="s">
        <v>489</v>
      </c>
      <c r="U2926" t="s">
        <v>182</v>
      </c>
      <c r="W2926">
        <v>1</v>
      </c>
      <c r="X2926">
        <v>10.46</v>
      </c>
      <c r="Y2926" t="s">
        <v>21</v>
      </c>
      <c r="Z2926">
        <v>10.46</v>
      </c>
      <c r="AA2926" t="s">
        <v>21</v>
      </c>
      <c r="AB2926">
        <v>0.65</v>
      </c>
      <c r="AD2926" t="s">
        <v>21</v>
      </c>
      <c r="AE2926" s="29">
        <f t="shared" si="80"/>
        <v>0.80645161290322587</v>
      </c>
      <c r="AF2926" t="s">
        <v>184</v>
      </c>
      <c r="AG2926" s="29">
        <f t="shared" si="81"/>
        <v>5.4830645161290326</v>
      </c>
    </row>
    <row r="2927" spans="1:33" x14ac:dyDescent="0.15">
      <c r="A2927" s="26">
        <v>20250101</v>
      </c>
      <c r="B2927" s="27">
        <v>20250131</v>
      </c>
      <c r="C2927" t="s">
        <v>490</v>
      </c>
      <c r="D2927" t="s">
        <v>227</v>
      </c>
      <c r="E2927" t="s">
        <v>228</v>
      </c>
      <c r="H2927" t="s">
        <v>183</v>
      </c>
      <c r="J2927" t="s">
        <v>158</v>
      </c>
      <c r="L2927" t="s">
        <v>169</v>
      </c>
      <c r="O2927" t="s">
        <v>489</v>
      </c>
      <c r="U2927" t="s">
        <v>182</v>
      </c>
      <c r="W2927">
        <v>1</v>
      </c>
      <c r="X2927">
        <v>14.4</v>
      </c>
      <c r="Y2927" t="s">
        <v>21</v>
      </c>
      <c r="Z2927">
        <v>14.4</v>
      </c>
      <c r="AA2927" t="s">
        <v>21</v>
      </c>
      <c r="AB2927">
        <v>0.65</v>
      </c>
      <c r="AD2927" t="s">
        <v>21</v>
      </c>
      <c r="AE2927" s="29">
        <f t="shared" si="80"/>
        <v>0.80645161290322587</v>
      </c>
      <c r="AF2927" t="s">
        <v>184</v>
      </c>
      <c r="AG2927" s="29">
        <f t="shared" si="81"/>
        <v>7.5483870967741948</v>
      </c>
    </row>
    <row r="2928" spans="1:33" x14ac:dyDescent="0.15">
      <c r="A2928" s="26">
        <v>20250101</v>
      </c>
      <c r="B2928" s="27">
        <v>20250131</v>
      </c>
      <c r="C2928" t="s">
        <v>490</v>
      </c>
      <c r="D2928" t="s">
        <v>243</v>
      </c>
      <c r="E2928" t="s">
        <v>244</v>
      </c>
      <c r="H2928" t="s">
        <v>183</v>
      </c>
      <c r="J2928" t="s">
        <v>158</v>
      </c>
      <c r="L2928" t="s">
        <v>169</v>
      </c>
      <c r="O2928" t="s">
        <v>489</v>
      </c>
      <c r="U2928" t="s">
        <v>182</v>
      </c>
      <c r="W2928">
        <v>1</v>
      </c>
      <c r="X2928">
        <v>14.4</v>
      </c>
      <c r="Y2928" t="s">
        <v>21</v>
      </c>
      <c r="Z2928">
        <v>14.4</v>
      </c>
      <c r="AA2928" t="s">
        <v>21</v>
      </c>
      <c r="AB2928">
        <v>0.65</v>
      </c>
      <c r="AD2928" t="s">
        <v>21</v>
      </c>
      <c r="AE2928" s="29">
        <f t="shared" si="80"/>
        <v>0.80645161290322587</v>
      </c>
      <c r="AF2928" t="s">
        <v>184</v>
      </c>
      <c r="AG2928" s="29">
        <f t="shared" si="81"/>
        <v>7.5483870967741948</v>
      </c>
    </row>
    <row r="2929" spans="1:33" x14ac:dyDescent="0.15">
      <c r="A2929" s="26">
        <v>20250101</v>
      </c>
      <c r="B2929" s="27">
        <v>20250131</v>
      </c>
      <c r="C2929" t="s">
        <v>490</v>
      </c>
      <c r="D2929" t="s">
        <v>368</v>
      </c>
      <c r="E2929" t="s">
        <v>193</v>
      </c>
      <c r="H2929" t="s">
        <v>183</v>
      </c>
      <c r="J2929" t="s">
        <v>158</v>
      </c>
      <c r="L2929" t="s">
        <v>169</v>
      </c>
      <c r="O2929" t="s">
        <v>489</v>
      </c>
      <c r="U2929" t="s">
        <v>182</v>
      </c>
      <c r="W2929">
        <v>1</v>
      </c>
      <c r="X2929">
        <v>20</v>
      </c>
      <c r="Y2929" t="s">
        <v>21</v>
      </c>
      <c r="Z2929">
        <v>20</v>
      </c>
      <c r="AA2929" t="s">
        <v>21</v>
      </c>
      <c r="AB2929">
        <v>0.65</v>
      </c>
      <c r="AD2929" t="s">
        <v>21</v>
      </c>
      <c r="AE2929" s="29">
        <f t="shared" si="80"/>
        <v>0.80645161290322587</v>
      </c>
      <c r="AF2929" t="s">
        <v>184</v>
      </c>
      <c r="AG2929" s="29">
        <f t="shared" si="81"/>
        <v>10.483870967741936</v>
      </c>
    </row>
    <row r="2930" spans="1:33" x14ac:dyDescent="0.15">
      <c r="A2930" s="26">
        <v>20250101</v>
      </c>
      <c r="B2930" s="27">
        <v>20250131</v>
      </c>
      <c r="C2930" t="s">
        <v>490</v>
      </c>
      <c r="D2930" t="s">
        <v>361</v>
      </c>
      <c r="E2930" t="s">
        <v>279</v>
      </c>
      <c r="H2930" t="s">
        <v>183</v>
      </c>
      <c r="J2930" t="s">
        <v>158</v>
      </c>
      <c r="L2930" t="s">
        <v>169</v>
      </c>
      <c r="O2930" t="s">
        <v>489</v>
      </c>
      <c r="U2930" t="s">
        <v>182</v>
      </c>
      <c r="W2930">
        <v>1</v>
      </c>
      <c r="X2930">
        <v>20</v>
      </c>
      <c r="Y2930" t="s">
        <v>21</v>
      </c>
      <c r="Z2930">
        <v>20</v>
      </c>
      <c r="AA2930" t="s">
        <v>21</v>
      </c>
      <c r="AB2930">
        <v>0.65</v>
      </c>
      <c r="AD2930" t="s">
        <v>21</v>
      </c>
      <c r="AE2930" s="29">
        <f t="shared" si="80"/>
        <v>0.80645161290322587</v>
      </c>
      <c r="AF2930" t="s">
        <v>184</v>
      </c>
      <c r="AG2930" s="29">
        <f t="shared" si="81"/>
        <v>10.483870967741936</v>
      </c>
    </row>
    <row r="2931" spans="1:33" x14ac:dyDescent="0.15">
      <c r="A2931" s="26">
        <v>20250101</v>
      </c>
      <c r="B2931" s="27">
        <v>20250131</v>
      </c>
      <c r="C2931" t="s">
        <v>490</v>
      </c>
      <c r="D2931" t="s">
        <v>371</v>
      </c>
      <c r="E2931" t="s">
        <v>290</v>
      </c>
      <c r="H2931" t="s">
        <v>183</v>
      </c>
      <c r="J2931" t="s">
        <v>158</v>
      </c>
      <c r="L2931" t="s">
        <v>169</v>
      </c>
      <c r="O2931" t="s">
        <v>489</v>
      </c>
      <c r="U2931" t="s">
        <v>182</v>
      </c>
      <c r="W2931">
        <v>1</v>
      </c>
      <c r="X2931">
        <v>3.71</v>
      </c>
      <c r="Y2931" t="s">
        <v>21</v>
      </c>
      <c r="Z2931">
        <v>3.71</v>
      </c>
      <c r="AA2931" t="s">
        <v>21</v>
      </c>
      <c r="AB2931">
        <v>0.65</v>
      </c>
      <c r="AD2931" t="s">
        <v>21</v>
      </c>
      <c r="AE2931" s="29">
        <f t="shared" ref="AE2931:AE2994" si="82">1/1.24</f>
        <v>0.80645161290322587</v>
      </c>
      <c r="AF2931" t="s">
        <v>184</v>
      </c>
      <c r="AG2931" s="29">
        <f t="shared" ref="AG2931:AG2994" si="83">Z2931*AB2931*AE2931</f>
        <v>1.9447580645161293</v>
      </c>
    </row>
    <row r="2932" spans="1:33" x14ac:dyDescent="0.15">
      <c r="A2932" s="26">
        <v>20250101</v>
      </c>
      <c r="B2932" s="27">
        <v>20250131</v>
      </c>
      <c r="C2932" t="s">
        <v>490</v>
      </c>
      <c r="D2932" t="s">
        <v>456</v>
      </c>
      <c r="E2932" t="s">
        <v>289</v>
      </c>
      <c r="H2932" t="s">
        <v>183</v>
      </c>
      <c r="J2932" t="s">
        <v>158</v>
      </c>
      <c r="L2932" t="s">
        <v>169</v>
      </c>
      <c r="O2932" t="s">
        <v>489</v>
      </c>
      <c r="U2932" t="s">
        <v>182</v>
      </c>
      <c r="W2932">
        <v>1</v>
      </c>
      <c r="X2932">
        <v>24.5</v>
      </c>
      <c r="Y2932" t="s">
        <v>21</v>
      </c>
      <c r="Z2932">
        <v>24.5</v>
      </c>
      <c r="AA2932" t="s">
        <v>21</v>
      </c>
      <c r="AB2932">
        <v>0.65</v>
      </c>
      <c r="AD2932" t="s">
        <v>21</v>
      </c>
      <c r="AE2932" s="29">
        <f t="shared" si="82"/>
        <v>0.80645161290322587</v>
      </c>
      <c r="AF2932" t="s">
        <v>184</v>
      </c>
      <c r="AG2932" s="29">
        <f t="shared" si="83"/>
        <v>12.842741935483872</v>
      </c>
    </row>
    <row r="2933" spans="1:33" x14ac:dyDescent="0.15">
      <c r="A2933" s="26">
        <v>20250101</v>
      </c>
      <c r="B2933" s="27">
        <v>20250131</v>
      </c>
      <c r="C2933" t="s">
        <v>490</v>
      </c>
      <c r="D2933" t="s">
        <v>185</v>
      </c>
      <c r="E2933" t="s">
        <v>186</v>
      </c>
      <c r="H2933" t="s">
        <v>183</v>
      </c>
      <c r="J2933" t="s">
        <v>158</v>
      </c>
      <c r="L2933" t="s">
        <v>169</v>
      </c>
      <c r="O2933" t="s">
        <v>489</v>
      </c>
      <c r="U2933" t="s">
        <v>182</v>
      </c>
      <c r="W2933">
        <v>1</v>
      </c>
      <c r="X2933">
        <v>21</v>
      </c>
      <c r="Y2933" t="s">
        <v>21</v>
      </c>
      <c r="Z2933">
        <v>21</v>
      </c>
      <c r="AA2933" t="s">
        <v>21</v>
      </c>
      <c r="AB2933">
        <v>0.65</v>
      </c>
      <c r="AD2933" t="s">
        <v>21</v>
      </c>
      <c r="AE2933" s="29">
        <f t="shared" si="82"/>
        <v>0.80645161290322587</v>
      </c>
      <c r="AF2933" t="s">
        <v>184</v>
      </c>
      <c r="AG2933" s="29">
        <f t="shared" si="83"/>
        <v>11.008064516129034</v>
      </c>
    </row>
    <row r="2934" spans="1:33" x14ac:dyDescent="0.15">
      <c r="A2934" s="26">
        <v>20250101</v>
      </c>
      <c r="B2934" s="27">
        <v>20250131</v>
      </c>
      <c r="C2934" t="s">
        <v>490</v>
      </c>
      <c r="D2934" t="s">
        <v>385</v>
      </c>
      <c r="E2934" t="s">
        <v>294</v>
      </c>
      <c r="H2934" t="s">
        <v>183</v>
      </c>
      <c r="J2934" t="s">
        <v>158</v>
      </c>
      <c r="L2934" t="s">
        <v>169</v>
      </c>
      <c r="O2934" t="s">
        <v>489</v>
      </c>
      <c r="U2934" t="s">
        <v>182</v>
      </c>
      <c r="W2934">
        <v>1</v>
      </c>
      <c r="X2934">
        <v>17.5</v>
      </c>
      <c r="Y2934" t="s">
        <v>21</v>
      </c>
      <c r="Z2934">
        <v>17.5</v>
      </c>
      <c r="AA2934" t="s">
        <v>21</v>
      </c>
      <c r="AB2934">
        <v>0.65</v>
      </c>
      <c r="AD2934" t="s">
        <v>21</v>
      </c>
      <c r="AE2934" s="29">
        <f t="shared" si="82"/>
        <v>0.80645161290322587</v>
      </c>
      <c r="AF2934" t="s">
        <v>184</v>
      </c>
      <c r="AG2934" s="29">
        <f t="shared" si="83"/>
        <v>9.1733870967741939</v>
      </c>
    </row>
    <row r="2935" spans="1:33" x14ac:dyDescent="0.15">
      <c r="A2935" s="26">
        <v>20250101</v>
      </c>
      <c r="B2935" s="27">
        <v>20250131</v>
      </c>
      <c r="C2935" t="s">
        <v>490</v>
      </c>
      <c r="D2935" t="s">
        <v>456</v>
      </c>
      <c r="E2935" t="s">
        <v>289</v>
      </c>
      <c r="H2935" t="s">
        <v>183</v>
      </c>
      <c r="J2935" t="s">
        <v>158</v>
      </c>
      <c r="L2935" t="s">
        <v>169</v>
      </c>
      <c r="O2935" t="s">
        <v>489</v>
      </c>
      <c r="U2935" t="s">
        <v>182</v>
      </c>
      <c r="W2935">
        <v>1</v>
      </c>
      <c r="X2935">
        <v>24.5</v>
      </c>
      <c r="Y2935" t="s">
        <v>21</v>
      </c>
      <c r="Z2935">
        <v>24.5</v>
      </c>
      <c r="AA2935" t="s">
        <v>21</v>
      </c>
      <c r="AB2935">
        <v>0.65</v>
      </c>
      <c r="AD2935" t="s">
        <v>21</v>
      </c>
      <c r="AE2935" s="29">
        <f t="shared" si="82"/>
        <v>0.80645161290322587</v>
      </c>
      <c r="AF2935" t="s">
        <v>184</v>
      </c>
      <c r="AG2935" s="29">
        <f t="shared" si="83"/>
        <v>12.842741935483872</v>
      </c>
    </row>
    <row r="2936" spans="1:33" x14ac:dyDescent="0.15">
      <c r="A2936" s="26">
        <v>20250101</v>
      </c>
      <c r="B2936" s="27">
        <v>20250131</v>
      </c>
      <c r="C2936" t="s">
        <v>490</v>
      </c>
      <c r="D2936" t="s">
        <v>386</v>
      </c>
      <c r="E2936" t="s">
        <v>387</v>
      </c>
      <c r="H2936" t="s">
        <v>183</v>
      </c>
      <c r="J2936" t="s">
        <v>158</v>
      </c>
      <c r="L2936" t="s">
        <v>169</v>
      </c>
      <c r="O2936" t="s">
        <v>489</v>
      </c>
      <c r="U2936" t="s">
        <v>182</v>
      </c>
      <c r="W2936">
        <v>1</v>
      </c>
      <c r="X2936">
        <v>21</v>
      </c>
      <c r="Y2936" t="s">
        <v>21</v>
      </c>
      <c r="Z2936">
        <v>21</v>
      </c>
      <c r="AA2936" t="s">
        <v>21</v>
      </c>
      <c r="AB2936">
        <v>0.65</v>
      </c>
      <c r="AD2936" t="s">
        <v>21</v>
      </c>
      <c r="AE2936" s="29">
        <f t="shared" si="82"/>
        <v>0.80645161290322587</v>
      </c>
      <c r="AF2936" t="s">
        <v>184</v>
      </c>
      <c r="AG2936" s="29">
        <f t="shared" si="83"/>
        <v>11.008064516129034</v>
      </c>
    </row>
    <row r="2937" spans="1:33" x14ac:dyDescent="0.15">
      <c r="A2937" s="26">
        <v>20250101</v>
      </c>
      <c r="B2937" s="27">
        <v>20250131</v>
      </c>
      <c r="C2937" t="s">
        <v>490</v>
      </c>
      <c r="D2937" t="s">
        <v>349</v>
      </c>
      <c r="E2937" t="s">
        <v>306</v>
      </c>
      <c r="H2937" t="s">
        <v>183</v>
      </c>
      <c r="J2937" t="s">
        <v>158</v>
      </c>
      <c r="L2937" t="s">
        <v>169</v>
      </c>
      <c r="O2937" t="s">
        <v>489</v>
      </c>
      <c r="U2937" t="s">
        <v>182</v>
      </c>
      <c r="W2937">
        <v>1</v>
      </c>
      <c r="X2937">
        <v>24.5</v>
      </c>
      <c r="Y2937" t="s">
        <v>21</v>
      </c>
      <c r="Z2937">
        <v>24.5</v>
      </c>
      <c r="AA2937" t="s">
        <v>21</v>
      </c>
      <c r="AB2937">
        <v>0.65</v>
      </c>
      <c r="AD2937" t="s">
        <v>21</v>
      </c>
      <c r="AE2937" s="29">
        <f t="shared" si="82"/>
        <v>0.80645161290322587</v>
      </c>
      <c r="AF2937" t="s">
        <v>184</v>
      </c>
      <c r="AG2937" s="29">
        <f t="shared" si="83"/>
        <v>12.842741935483872</v>
      </c>
    </row>
    <row r="2938" spans="1:33" x14ac:dyDescent="0.15">
      <c r="A2938" s="26">
        <v>20250101</v>
      </c>
      <c r="B2938" s="27">
        <v>20250131</v>
      </c>
      <c r="C2938" t="s">
        <v>490</v>
      </c>
      <c r="D2938" t="s">
        <v>456</v>
      </c>
      <c r="E2938" t="s">
        <v>289</v>
      </c>
      <c r="H2938" t="s">
        <v>183</v>
      </c>
      <c r="J2938" t="s">
        <v>158</v>
      </c>
      <c r="L2938" t="s">
        <v>169</v>
      </c>
      <c r="O2938" t="s">
        <v>489</v>
      </c>
      <c r="U2938" t="s">
        <v>182</v>
      </c>
      <c r="W2938">
        <v>1</v>
      </c>
      <c r="X2938">
        <v>24.5</v>
      </c>
      <c r="Y2938" t="s">
        <v>21</v>
      </c>
      <c r="Z2938">
        <v>24.5</v>
      </c>
      <c r="AA2938" t="s">
        <v>21</v>
      </c>
      <c r="AB2938">
        <v>0.65</v>
      </c>
      <c r="AD2938" t="s">
        <v>21</v>
      </c>
      <c r="AE2938" s="29">
        <f t="shared" si="82"/>
        <v>0.80645161290322587</v>
      </c>
      <c r="AF2938" t="s">
        <v>184</v>
      </c>
      <c r="AG2938" s="29">
        <f t="shared" si="83"/>
        <v>12.842741935483872</v>
      </c>
    </row>
    <row r="2939" spans="1:33" x14ac:dyDescent="0.15">
      <c r="A2939" s="26">
        <v>20250101</v>
      </c>
      <c r="B2939" s="27">
        <v>20250131</v>
      </c>
      <c r="C2939" t="s">
        <v>490</v>
      </c>
      <c r="D2939" t="s">
        <v>212</v>
      </c>
      <c r="E2939" t="s">
        <v>460</v>
      </c>
      <c r="H2939" t="s">
        <v>183</v>
      </c>
      <c r="J2939" t="s">
        <v>158</v>
      </c>
      <c r="L2939" t="s">
        <v>169</v>
      </c>
      <c r="O2939" t="s">
        <v>489</v>
      </c>
      <c r="U2939" t="s">
        <v>182</v>
      </c>
      <c r="W2939">
        <v>1</v>
      </c>
      <c r="X2939">
        <v>16</v>
      </c>
      <c r="Y2939" t="s">
        <v>21</v>
      </c>
      <c r="Z2939">
        <v>16</v>
      </c>
      <c r="AA2939" t="s">
        <v>21</v>
      </c>
      <c r="AB2939">
        <v>0.65</v>
      </c>
      <c r="AD2939" t="s">
        <v>21</v>
      </c>
      <c r="AE2939" s="29">
        <f t="shared" si="82"/>
        <v>0.80645161290322587</v>
      </c>
      <c r="AF2939" t="s">
        <v>184</v>
      </c>
      <c r="AG2939" s="29">
        <f t="shared" si="83"/>
        <v>8.3870967741935498</v>
      </c>
    </row>
    <row r="2940" spans="1:33" x14ac:dyDescent="0.15">
      <c r="A2940" s="26">
        <v>20250101</v>
      </c>
      <c r="B2940" s="27">
        <v>20250131</v>
      </c>
      <c r="C2940" t="s">
        <v>490</v>
      </c>
      <c r="D2940" t="s">
        <v>237</v>
      </c>
      <c r="E2940" t="s">
        <v>238</v>
      </c>
      <c r="H2940" t="s">
        <v>183</v>
      </c>
      <c r="J2940" t="s">
        <v>158</v>
      </c>
      <c r="L2940" t="s">
        <v>169</v>
      </c>
      <c r="O2940" t="s">
        <v>489</v>
      </c>
      <c r="U2940" t="s">
        <v>182</v>
      </c>
      <c r="W2940">
        <v>1</v>
      </c>
      <c r="X2940">
        <v>24</v>
      </c>
      <c r="Y2940" t="s">
        <v>21</v>
      </c>
      <c r="Z2940">
        <v>24</v>
      </c>
      <c r="AA2940" t="s">
        <v>21</v>
      </c>
      <c r="AB2940">
        <v>0.65</v>
      </c>
      <c r="AD2940" t="s">
        <v>21</v>
      </c>
      <c r="AE2940" s="29">
        <f t="shared" si="82"/>
        <v>0.80645161290322587</v>
      </c>
      <c r="AF2940" t="s">
        <v>184</v>
      </c>
      <c r="AG2940" s="29">
        <f t="shared" si="83"/>
        <v>12.580645161290324</v>
      </c>
    </row>
    <row r="2941" spans="1:33" x14ac:dyDescent="0.15">
      <c r="A2941" s="26">
        <v>20250101</v>
      </c>
      <c r="B2941" s="27">
        <v>20250131</v>
      </c>
      <c r="C2941" t="s">
        <v>490</v>
      </c>
      <c r="D2941" t="s">
        <v>465</v>
      </c>
      <c r="E2941" t="s">
        <v>326</v>
      </c>
      <c r="H2941" t="s">
        <v>183</v>
      </c>
      <c r="J2941" t="s">
        <v>158</v>
      </c>
      <c r="L2941" t="s">
        <v>169</v>
      </c>
      <c r="O2941" t="s">
        <v>489</v>
      </c>
      <c r="U2941" t="s">
        <v>182</v>
      </c>
      <c r="W2941">
        <v>1</v>
      </c>
      <c r="X2941">
        <v>24</v>
      </c>
      <c r="Y2941" t="s">
        <v>21</v>
      </c>
      <c r="Z2941">
        <v>24</v>
      </c>
      <c r="AA2941" t="s">
        <v>21</v>
      </c>
      <c r="AB2941">
        <v>0.65</v>
      </c>
      <c r="AD2941" t="s">
        <v>21</v>
      </c>
      <c r="AE2941" s="29">
        <f t="shared" si="82"/>
        <v>0.80645161290322587</v>
      </c>
      <c r="AF2941" t="s">
        <v>184</v>
      </c>
      <c r="AG2941" s="29">
        <f t="shared" si="83"/>
        <v>12.580645161290324</v>
      </c>
    </row>
    <row r="2942" spans="1:33" x14ac:dyDescent="0.15">
      <c r="A2942" s="26">
        <v>20250101</v>
      </c>
      <c r="B2942" s="27">
        <v>20250131</v>
      </c>
      <c r="C2942" t="s">
        <v>490</v>
      </c>
      <c r="D2942" t="s">
        <v>249</v>
      </c>
      <c r="E2942" t="s">
        <v>250</v>
      </c>
      <c r="H2942" t="s">
        <v>183</v>
      </c>
      <c r="J2942" t="s">
        <v>158</v>
      </c>
      <c r="L2942" t="s">
        <v>169</v>
      </c>
      <c r="O2942" t="s">
        <v>489</v>
      </c>
      <c r="U2942" t="s">
        <v>182</v>
      </c>
      <c r="W2942">
        <v>1</v>
      </c>
      <c r="X2942">
        <v>24</v>
      </c>
      <c r="Y2942" t="s">
        <v>21</v>
      </c>
      <c r="Z2942">
        <v>24</v>
      </c>
      <c r="AA2942" t="s">
        <v>21</v>
      </c>
      <c r="AB2942">
        <v>0.65</v>
      </c>
      <c r="AD2942" t="s">
        <v>21</v>
      </c>
      <c r="AE2942" s="29">
        <f t="shared" si="82"/>
        <v>0.80645161290322587</v>
      </c>
      <c r="AF2942" t="s">
        <v>184</v>
      </c>
      <c r="AG2942" s="29">
        <f t="shared" si="83"/>
        <v>12.580645161290324</v>
      </c>
    </row>
    <row r="2943" spans="1:33" x14ac:dyDescent="0.15">
      <c r="A2943" s="26">
        <v>20250101</v>
      </c>
      <c r="B2943" s="27">
        <v>20250131</v>
      </c>
      <c r="C2943" t="s">
        <v>490</v>
      </c>
      <c r="D2943" t="s">
        <v>348</v>
      </c>
      <c r="E2943" t="s">
        <v>299</v>
      </c>
      <c r="H2943" t="s">
        <v>183</v>
      </c>
      <c r="J2943" t="s">
        <v>158</v>
      </c>
      <c r="L2943" t="s">
        <v>169</v>
      </c>
      <c r="O2943" t="s">
        <v>489</v>
      </c>
      <c r="U2943" t="s">
        <v>182</v>
      </c>
      <c r="W2943">
        <v>1</v>
      </c>
      <c r="X2943">
        <v>16</v>
      </c>
      <c r="Y2943" t="s">
        <v>21</v>
      </c>
      <c r="Z2943">
        <v>16</v>
      </c>
      <c r="AA2943" t="s">
        <v>21</v>
      </c>
      <c r="AB2943">
        <v>0.65</v>
      </c>
      <c r="AD2943" t="s">
        <v>21</v>
      </c>
      <c r="AE2943" s="29">
        <f t="shared" si="82"/>
        <v>0.80645161290322587</v>
      </c>
      <c r="AF2943" t="s">
        <v>184</v>
      </c>
      <c r="AG2943" s="29">
        <f t="shared" si="83"/>
        <v>8.3870967741935498</v>
      </c>
    </row>
    <row r="2944" spans="1:33" x14ac:dyDescent="0.15">
      <c r="A2944" s="26">
        <v>20250101</v>
      </c>
      <c r="B2944" s="27">
        <v>20250131</v>
      </c>
      <c r="C2944" t="s">
        <v>490</v>
      </c>
      <c r="D2944" t="s">
        <v>235</v>
      </c>
      <c r="E2944" t="s">
        <v>236</v>
      </c>
      <c r="H2944" t="s">
        <v>183</v>
      </c>
      <c r="J2944" t="s">
        <v>158</v>
      </c>
      <c r="L2944" t="s">
        <v>169</v>
      </c>
      <c r="O2944" t="s">
        <v>489</v>
      </c>
      <c r="U2944" t="s">
        <v>182</v>
      </c>
      <c r="W2944">
        <v>1</v>
      </c>
      <c r="X2944">
        <v>24.5</v>
      </c>
      <c r="Y2944" t="s">
        <v>21</v>
      </c>
      <c r="Z2944">
        <v>24.5</v>
      </c>
      <c r="AA2944" t="s">
        <v>21</v>
      </c>
      <c r="AB2944">
        <v>0.65</v>
      </c>
      <c r="AD2944" t="s">
        <v>21</v>
      </c>
      <c r="AE2944" s="29">
        <f t="shared" si="82"/>
        <v>0.80645161290322587</v>
      </c>
      <c r="AF2944" t="s">
        <v>184</v>
      </c>
      <c r="AG2944" s="29">
        <f t="shared" si="83"/>
        <v>12.842741935483872</v>
      </c>
    </row>
    <row r="2945" spans="1:33" x14ac:dyDescent="0.15">
      <c r="A2945" s="26">
        <v>20250101</v>
      </c>
      <c r="B2945" s="27">
        <v>20250131</v>
      </c>
      <c r="C2945" t="s">
        <v>490</v>
      </c>
      <c r="D2945" t="s">
        <v>198</v>
      </c>
      <c r="E2945" t="s">
        <v>199</v>
      </c>
      <c r="H2945" t="s">
        <v>183</v>
      </c>
      <c r="J2945" t="s">
        <v>158</v>
      </c>
      <c r="L2945" t="s">
        <v>169</v>
      </c>
      <c r="O2945" t="s">
        <v>489</v>
      </c>
      <c r="U2945" t="s">
        <v>182</v>
      </c>
      <c r="W2945">
        <v>1</v>
      </c>
      <c r="X2945">
        <v>24.5</v>
      </c>
      <c r="Y2945" t="s">
        <v>21</v>
      </c>
      <c r="Z2945">
        <v>24.5</v>
      </c>
      <c r="AA2945" t="s">
        <v>21</v>
      </c>
      <c r="AB2945">
        <v>0.65</v>
      </c>
      <c r="AD2945" t="s">
        <v>21</v>
      </c>
      <c r="AE2945" s="29">
        <f t="shared" si="82"/>
        <v>0.80645161290322587</v>
      </c>
      <c r="AF2945" t="s">
        <v>184</v>
      </c>
      <c r="AG2945" s="29">
        <f t="shared" si="83"/>
        <v>12.842741935483872</v>
      </c>
    </row>
    <row r="2946" spans="1:33" x14ac:dyDescent="0.15">
      <c r="A2946" s="26">
        <v>20250101</v>
      </c>
      <c r="B2946" s="27">
        <v>20250131</v>
      </c>
      <c r="C2946" t="s">
        <v>490</v>
      </c>
      <c r="D2946" t="s">
        <v>239</v>
      </c>
      <c r="E2946" t="s">
        <v>240</v>
      </c>
      <c r="H2946" t="s">
        <v>183</v>
      </c>
      <c r="J2946" t="s">
        <v>158</v>
      </c>
      <c r="L2946" t="s">
        <v>169</v>
      </c>
      <c r="O2946" t="s">
        <v>489</v>
      </c>
      <c r="U2946" t="s">
        <v>182</v>
      </c>
      <c r="W2946">
        <v>1</v>
      </c>
      <c r="X2946">
        <v>10.46</v>
      </c>
      <c r="Y2946" t="s">
        <v>21</v>
      </c>
      <c r="Z2946">
        <v>10.46</v>
      </c>
      <c r="AA2946" t="s">
        <v>21</v>
      </c>
      <c r="AB2946">
        <v>0.65</v>
      </c>
      <c r="AD2946" t="s">
        <v>21</v>
      </c>
      <c r="AE2946" s="29">
        <f t="shared" si="82"/>
        <v>0.80645161290322587</v>
      </c>
      <c r="AF2946" t="s">
        <v>184</v>
      </c>
      <c r="AG2946" s="29">
        <f t="shared" si="83"/>
        <v>5.4830645161290326</v>
      </c>
    </row>
    <row r="2947" spans="1:33" x14ac:dyDescent="0.15">
      <c r="A2947" s="26">
        <v>20250101</v>
      </c>
      <c r="B2947" s="27">
        <v>20250131</v>
      </c>
      <c r="C2947" t="s">
        <v>490</v>
      </c>
      <c r="D2947" t="s">
        <v>243</v>
      </c>
      <c r="E2947" t="s">
        <v>244</v>
      </c>
      <c r="H2947" t="s">
        <v>183</v>
      </c>
      <c r="J2947" t="s">
        <v>158</v>
      </c>
      <c r="L2947" t="s">
        <v>169</v>
      </c>
      <c r="O2947" t="s">
        <v>489</v>
      </c>
      <c r="U2947" t="s">
        <v>182</v>
      </c>
      <c r="W2947">
        <v>1</v>
      </c>
      <c r="X2947">
        <v>14.4</v>
      </c>
      <c r="Y2947" t="s">
        <v>21</v>
      </c>
      <c r="Z2947">
        <v>14.4</v>
      </c>
      <c r="AA2947" t="s">
        <v>21</v>
      </c>
      <c r="AB2947">
        <v>0.65</v>
      </c>
      <c r="AD2947" t="s">
        <v>21</v>
      </c>
      <c r="AE2947" s="29">
        <f t="shared" si="82"/>
        <v>0.80645161290322587</v>
      </c>
      <c r="AF2947" t="s">
        <v>184</v>
      </c>
      <c r="AG2947" s="29">
        <f t="shared" si="83"/>
        <v>7.5483870967741948</v>
      </c>
    </row>
    <row r="2948" spans="1:33" x14ac:dyDescent="0.15">
      <c r="A2948" s="26">
        <v>20250101</v>
      </c>
      <c r="B2948" s="27">
        <v>20250131</v>
      </c>
      <c r="C2948" t="s">
        <v>490</v>
      </c>
      <c r="D2948" t="s">
        <v>368</v>
      </c>
      <c r="E2948" t="s">
        <v>193</v>
      </c>
      <c r="H2948" t="s">
        <v>183</v>
      </c>
      <c r="J2948" t="s">
        <v>158</v>
      </c>
      <c r="L2948" t="s">
        <v>169</v>
      </c>
      <c r="O2948" t="s">
        <v>489</v>
      </c>
      <c r="U2948" t="s">
        <v>182</v>
      </c>
      <c r="W2948">
        <v>1</v>
      </c>
      <c r="X2948">
        <v>20</v>
      </c>
      <c r="Y2948" t="s">
        <v>21</v>
      </c>
      <c r="Z2948">
        <v>20</v>
      </c>
      <c r="AA2948" t="s">
        <v>21</v>
      </c>
      <c r="AB2948">
        <v>0.65</v>
      </c>
      <c r="AD2948" t="s">
        <v>21</v>
      </c>
      <c r="AE2948" s="29">
        <f t="shared" si="82"/>
        <v>0.80645161290322587</v>
      </c>
      <c r="AF2948" t="s">
        <v>184</v>
      </c>
      <c r="AG2948" s="29">
        <f t="shared" si="83"/>
        <v>10.483870967741936</v>
      </c>
    </row>
    <row r="2949" spans="1:33" x14ac:dyDescent="0.15">
      <c r="A2949" s="26">
        <v>20250101</v>
      </c>
      <c r="B2949" s="27">
        <v>20250131</v>
      </c>
      <c r="C2949" t="s">
        <v>490</v>
      </c>
      <c r="D2949" t="s">
        <v>229</v>
      </c>
      <c r="E2949" t="s">
        <v>312</v>
      </c>
      <c r="H2949" t="s">
        <v>183</v>
      </c>
      <c r="J2949" t="s">
        <v>158</v>
      </c>
      <c r="L2949" t="s">
        <v>169</v>
      </c>
      <c r="O2949" t="s">
        <v>489</v>
      </c>
      <c r="U2949" t="s">
        <v>182</v>
      </c>
      <c r="W2949">
        <v>1</v>
      </c>
      <c r="X2949">
        <v>20</v>
      </c>
      <c r="Y2949" t="s">
        <v>21</v>
      </c>
      <c r="Z2949">
        <v>20</v>
      </c>
      <c r="AA2949" t="s">
        <v>21</v>
      </c>
      <c r="AB2949">
        <v>0.65</v>
      </c>
      <c r="AD2949" t="s">
        <v>21</v>
      </c>
      <c r="AE2949" s="29">
        <f t="shared" si="82"/>
        <v>0.80645161290322587</v>
      </c>
      <c r="AF2949" t="s">
        <v>184</v>
      </c>
      <c r="AG2949" s="29">
        <f t="shared" si="83"/>
        <v>10.483870967741936</v>
      </c>
    </row>
    <row r="2950" spans="1:33" x14ac:dyDescent="0.15">
      <c r="A2950" s="26">
        <v>20250101</v>
      </c>
      <c r="B2950" s="27">
        <v>20250131</v>
      </c>
      <c r="C2950" t="s">
        <v>490</v>
      </c>
      <c r="D2950" t="s">
        <v>233</v>
      </c>
      <c r="E2950" t="s">
        <v>335</v>
      </c>
      <c r="H2950" t="s">
        <v>183</v>
      </c>
      <c r="J2950" t="s">
        <v>158</v>
      </c>
      <c r="L2950" t="s">
        <v>169</v>
      </c>
      <c r="O2950" t="s">
        <v>489</v>
      </c>
      <c r="U2950" t="s">
        <v>182</v>
      </c>
      <c r="W2950">
        <v>1</v>
      </c>
      <c r="X2950">
        <v>24.5</v>
      </c>
      <c r="Y2950" t="s">
        <v>21</v>
      </c>
      <c r="Z2950">
        <v>24.5</v>
      </c>
      <c r="AA2950" t="s">
        <v>21</v>
      </c>
      <c r="AB2950">
        <v>0.65</v>
      </c>
      <c r="AD2950" t="s">
        <v>21</v>
      </c>
      <c r="AE2950" s="29">
        <f t="shared" si="82"/>
        <v>0.80645161290322587</v>
      </c>
      <c r="AF2950" t="s">
        <v>184</v>
      </c>
      <c r="AG2950" s="29">
        <f t="shared" si="83"/>
        <v>12.842741935483872</v>
      </c>
    </row>
    <row r="2951" spans="1:33" x14ac:dyDescent="0.15">
      <c r="A2951" s="26">
        <v>20250101</v>
      </c>
      <c r="B2951" s="27">
        <v>20250131</v>
      </c>
      <c r="C2951" t="s">
        <v>490</v>
      </c>
      <c r="D2951" t="s">
        <v>465</v>
      </c>
      <c r="E2951" t="s">
        <v>326</v>
      </c>
      <c r="H2951" t="s">
        <v>183</v>
      </c>
      <c r="J2951" t="s">
        <v>158</v>
      </c>
      <c r="L2951" t="s">
        <v>169</v>
      </c>
      <c r="O2951" t="s">
        <v>489</v>
      </c>
      <c r="U2951" t="s">
        <v>182</v>
      </c>
      <c r="W2951">
        <v>1</v>
      </c>
      <c r="X2951">
        <v>24</v>
      </c>
      <c r="Y2951" t="s">
        <v>21</v>
      </c>
      <c r="Z2951">
        <v>24</v>
      </c>
      <c r="AA2951" t="s">
        <v>21</v>
      </c>
      <c r="AB2951">
        <v>0.65</v>
      </c>
      <c r="AD2951" t="s">
        <v>21</v>
      </c>
      <c r="AE2951" s="29">
        <f t="shared" si="82"/>
        <v>0.80645161290322587</v>
      </c>
      <c r="AF2951" t="s">
        <v>184</v>
      </c>
      <c r="AG2951" s="29">
        <f t="shared" si="83"/>
        <v>12.580645161290324</v>
      </c>
    </row>
    <row r="2952" spans="1:33" x14ac:dyDescent="0.15">
      <c r="A2952" s="26">
        <v>20250101</v>
      </c>
      <c r="B2952" s="27">
        <v>20250131</v>
      </c>
      <c r="C2952" t="s">
        <v>490</v>
      </c>
      <c r="D2952" t="s">
        <v>342</v>
      </c>
      <c r="E2952" t="s">
        <v>285</v>
      </c>
      <c r="H2952" t="s">
        <v>183</v>
      </c>
      <c r="J2952" t="s">
        <v>158</v>
      </c>
      <c r="L2952" t="s">
        <v>169</v>
      </c>
      <c r="O2952" t="s">
        <v>489</v>
      </c>
      <c r="U2952" t="s">
        <v>182</v>
      </c>
      <c r="W2952">
        <v>1</v>
      </c>
      <c r="X2952">
        <v>24.5</v>
      </c>
      <c r="Y2952" t="s">
        <v>21</v>
      </c>
      <c r="Z2952">
        <v>24.5</v>
      </c>
      <c r="AA2952" t="s">
        <v>21</v>
      </c>
      <c r="AB2952">
        <v>0.65</v>
      </c>
      <c r="AD2952" t="s">
        <v>21</v>
      </c>
      <c r="AE2952" s="29">
        <f t="shared" si="82"/>
        <v>0.80645161290322587</v>
      </c>
      <c r="AF2952" t="s">
        <v>184</v>
      </c>
      <c r="AG2952" s="29">
        <f t="shared" si="83"/>
        <v>12.842741935483872</v>
      </c>
    </row>
    <row r="2953" spans="1:33" x14ac:dyDescent="0.15">
      <c r="A2953" s="26">
        <v>20250101</v>
      </c>
      <c r="B2953" s="27">
        <v>20250131</v>
      </c>
      <c r="C2953" t="s">
        <v>490</v>
      </c>
      <c r="D2953" t="s">
        <v>443</v>
      </c>
      <c r="E2953" t="s">
        <v>313</v>
      </c>
      <c r="H2953" t="s">
        <v>183</v>
      </c>
      <c r="J2953" t="s">
        <v>158</v>
      </c>
      <c r="L2953" t="s">
        <v>169</v>
      </c>
      <c r="O2953" t="s">
        <v>489</v>
      </c>
      <c r="U2953" t="s">
        <v>182</v>
      </c>
      <c r="W2953">
        <v>1</v>
      </c>
      <c r="X2953">
        <v>17.5</v>
      </c>
      <c r="Y2953" t="s">
        <v>21</v>
      </c>
      <c r="Z2953">
        <v>17.5</v>
      </c>
      <c r="AA2953" t="s">
        <v>21</v>
      </c>
      <c r="AB2953">
        <v>0.65</v>
      </c>
      <c r="AD2953" t="s">
        <v>21</v>
      </c>
      <c r="AE2953" s="29">
        <f t="shared" si="82"/>
        <v>0.80645161290322587</v>
      </c>
      <c r="AF2953" t="s">
        <v>184</v>
      </c>
      <c r="AG2953" s="29">
        <f t="shared" si="83"/>
        <v>9.1733870967741939</v>
      </c>
    </row>
    <row r="2954" spans="1:33" x14ac:dyDescent="0.15">
      <c r="A2954" s="26">
        <v>20250101</v>
      </c>
      <c r="B2954" s="27">
        <v>20250131</v>
      </c>
      <c r="C2954" t="s">
        <v>490</v>
      </c>
      <c r="D2954" t="s">
        <v>365</v>
      </c>
      <c r="E2954" t="s">
        <v>314</v>
      </c>
      <c r="H2954" t="s">
        <v>183</v>
      </c>
      <c r="J2954" t="s">
        <v>158</v>
      </c>
      <c r="L2954" t="s">
        <v>169</v>
      </c>
      <c r="O2954" t="s">
        <v>489</v>
      </c>
      <c r="U2954" t="s">
        <v>182</v>
      </c>
      <c r="W2954">
        <v>1</v>
      </c>
      <c r="X2954">
        <v>24.5</v>
      </c>
      <c r="Y2954" t="s">
        <v>21</v>
      </c>
      <c r="Z2954">
        <v>24.5</v>
      </c>
      <c r="AA2954" t="s">
        <v>21</v>
      </c>
      <c r="AB2954">
        <v>0.65</v>
      </c>
      <c r="AD2954" t="s">
        <v>21</v>
      </c>
      <c r="AE2954" s="29">
        <f t="shared" si="82"/>
        <v>0.80645161290322587</v>
      </c>
      <c r="AF2954" t="s">
        <v>184</v>
      </c>
      <c r="AG2954" s="29">
        <f t="shared" si="83"/>
        <v>12.842741935483872</v>
      </c>
    </row>
    <row r="2955" spans="1:33" x14ac:dyDescent="0.15">
      <c r="A2955" s="26">
        <v>20250101</v>
      </c>
      <c r="B2955" s="27">
        <v>20250131</v>
      </c>
      <c r="C2955" t="s">
        <v>490</v>
      </c>
      <c r="D2955" t="s">
        <v>259</v>
      </c>
      <c r="E2955" t="s">
        <v>260</v>
      </c>
      <c r="H2955" t="s">
        <v>183</v>
      </c>
      <c r="J2955" t="s">
        <v>158</v>
      </c>
      <c r="L2955" t="s">
        <v>169</v>
      </c>
      <c r="O2955" t="s">
        <v>489</v>
      </c>
      <c r="U2955" t="s">
        <v>182</v>
      </c>
      <c r="W2955">
        <v>1</v>
      </c>
      <c r="X2955">
        <v>24.5</v>
      </c>
      <c r="Y2955" t="s">
        <v>21</v>
      </c>
      <c r="Z2955">
        <v>24.5</v>
      </c>
      <c r="AA2955" t="s">
        <v>21</v>
      </c>
      <c r="AB2955">
        <v>0.65</v>
      </c>
      <c r="AD2955" t="s">
        <v>21</v>
      </c>
      <c r="AE2955" s="29">
        <f t="shared" si="82"/>
        <v>0.80645161290322587</v>
      </c>
      <c r="AF2955" t="s">
        <v>184</v>
      </c>
      <c r="AG2955" s="29">
        <f t="shared" si="83"/>
        <v>12.842741935483872</v>
      </c>
    </row>
    <row r="2956" spans="1:33" x14ac:dyDescent="0.15">
      <c r="A2956" s="26">
        <v>20250101</v>
      </c>
      <c r="B2956" s="27">
        <v>20250131</v>
      </c>
      <c r="C2956" t="s">
        <v>490</v>
      </c>
      <c r="D2956" t="s">
        <v>456</v>
      </c>
      <c r="E2956" t="s">
        <v>289</v>
      </c>
      <c r="H2956" t="s">
        <v>183</v>
      </c>
      <c r="J2956" t="s">
        <v>158</v>
      </c>
      <c r="L2956" t="s">
        <v>169</v>
      </c>
      <c r="O2956" t="s">
        <v>489</v>
      </c>
      <c r="U2956" t="s">
        <v>182</v>
      </c>
      <c r="W2956">
        <v>1</v>
      </c>
      <c r="X2956">
        <v>24.5</v>
      </c>
      <c r="Y2956" t="s">
        <v>21</v>
      </c>
      <c r="Z2956">
        <v>24.5</v>
      </c>
      <c r="AA2956" t="s">
        <v>21</v>
      </c>
      <c r="AB2956">
        <v>0.65</v>
      </c>
      <c r="AD2956" t="s">
        <v>21</v>
      </c>
      <c r="AE2956" s="29">
        <f t="shared" si="82"/>
        <v>0.80645161290322587</v>
      </c>
      <c r="AF2956" t="s">
        <v>184</v>
      </c>
      <c r="AG2956" s="29">
        <f t="shared" si="83"/>
        <v>12.842741935483872</v>
      </c>
    </row>
    <row r="2957" spans="1:33" x14ac:dyDescent="0.15">
      <c r="A2957" s="26">
        <v>20250101</v>
      </c>
      <c r="B2957" s="27">
        <v>20250131</v>
      </c>
      <c r="C2957" t="s">
        <v>490</v>
      </c>
      <c r="D2957" t="s">
        <v>261</v>
      </c>
      <c r="E2957" t="s">
        <v>262</v>
      </c>
      <c r="H2957" t="s">
        <v>183</v>
      </c>
      <c r="J2957" t="s">
        <v>158</v>
      </c>
      <c r="L2957" t="s">
        <v>169</v>
      </c>
      <c r="O2957" t="s">
        <v>489</v>
      </c>
      <c r="U2957" t="s">
        <v>182</v>
      </c>
      <c r="W2957">
        <v>1</v>
      </c>
      <c r="X2957">
        <v>24</v>
      </c>
      <c r="Y2957" t="s">
        <v>21</v>
      </c>
      <c r="Z2957">
        <v>24</v>
      </c>
      <c r="AA2957" t="s">
        <v>21</v>
      </c>
      <c r="AB2957">
        <v>0.65</v>
      </c>
      <c r="AD2957" t="s">
        <v>21</v>
      </c>
      <c r="AE2957" s="29">
        <f t="shared" si="82"/>
        <v>0.80645161290322587</v>
      </c>
      <c r="AF2957" t="s">
        <v>184</v>
      </c>
      <c r="AG2957" s="29">
        <f t="shared" si="83"/>
        <v>12.580645161290324</v>
      </c>
    </row>
    <row r="2958" spans="1:33" x14ac:dyDescent="0.15">
      <c r="A2958" s="26">
        <v>20250101</v>
      </c>
      <c r="B2958" s="27">
        <v>20250131</v>
      </c>
      <c r="C2958" t="s">
        <v>490</v>
      </c>
      <c r="D2958" t="s">
        <v>443</v>
      </c>
      <c r="E2958" t="s">
        <v>313</v>
      </c>
      <c r="H2958" t="s">
        <v>183</v>
      </c>
      <c r="J2958" t="s">
        <v>158</v>
      </c>
      <c r="L2958" t="s">
        <v>169</v>
      </c>
      <c r="O2958" t="s">
        <v>489</v>
      </c>
      <c r="U2958" t="s">
        <v>182</v>
      </c>
      <c r="W2958">
        <v>1</v>
      </c>
      <c r="X2958">
        <v>17.5</v>
      </c>
      <c r="Y2958" t="s">
        <v>21</v>
      </c>
      <c r="Z2958">
        <v>17.5</v>
      </c>
      <c r="AA2958" t="s">
        <v>21</v>
      </c>
      <c r="AB2958">
        <v>0.65</v>
      </c>
      <c r="AD2958" t="s">
        <v>21</v>
      </c>
      <c r="AE2958" s="29">
        <f t="shared" si="82"/>
        <v>0.80645161290322587</v>
      </c>
      <c r="AF2958" t="s">
        <v>184</v>
      </c>
      <c r="AG2958" s="29">
        <f t="shared" si="83"/>
        <v>9.1733870967741939</v>
      </c>
    </row>
    <row r="2959" spans="1:33" x14ac:dyDescent="0.15">
      <c r="A2959" s="26">
        <v>20250101</v>
      </c>
      <c r="B2959" s="27">
        <v>20250131</v>
      </c>
      <c r="C2959" t="s">
        <v>490</v>
      </c>
      <c r="D2959" t="s">
        <v>365</v>
      </c>
      <c r="E2959" t="s">
        <v>314</v>
      </c>
      <c r="H2959" t="s">
        <v>183</v>
      </c>
      <c r="J2959" t="s">
        <v>158</v>
      </c>
      <c r="L2959" t="s">
        <v>169</v>
      </c>
      <c r="O2959" t="s">
        <v>489</v>
      </c>
      <c r="U2959" t="s">
        <v>182</v>
      </c>
      <c r="W2959">
        <v>1</v>
      </c>
      <c r="X2959">
        <v>24.5</v>
      </c>
      <c r="Y2959" t="s">
        <v>21</v>
      </c>
      <c r="Z2959">
        <v>24.5</v>
      </c>
      <c r="AA2959" t="s">
        <v>21</v>
      </c>
      <c r="AB2959">
        <v>0.65</v>
      </c>
      <c r="AD2959" t="s">
        <v>21</v>
      </c>
      <c r="AE2959" s="29">
        <f t="shared" si="82"/>
        <v>0.80645161290322587</v>
      </c>
      <c r="AF2959" t="s">
        <v>184</v>
      </c>
      <c r="AG2959" s="29">
        <f t="shared" si="83"/>
        <v>12.842741935483872</v>
      </c>
    </row>
    <row r="2960" spans="1:33" x14ac:dyDescent="0.15">
      <c r="A2960" s="26">
        <v>20250101</v>
      </c>
      <c r="B2960" s="27">
        <v>20250131</v>
      </c>
      <c r="C2960" t="s">
        <v>490</v>
      </c>
      <c r="D2960" t="s">
        <v>256</v>
      </c>
      <c r="E2960" t="s">
        <v>257</v>
      </c>
      <c r="H2960" t="s">
        <v>183</v>
      </c>
      <c r="J2960" t="s">
        <v>158</v>
      </c>
      <c r="L2960" t="s">
        <v>169</v>
      </c>
      <c r="O2960" t="s">
        <v>489</v>
      </c>
      <c r="U2960" t="s">
        <v>182</v>
      </c>
      <c r="W2960">
        <v>1</v>
      </c>
      <c r="X2960">
        <v>21</v>
      </c>
      <c r="Y2960" t="s">
        <v>21</v>
      </c>
      <c r="Z2960">
        <v>21</v>
      </c>
      <c r="AA2960" t="s">
        <v>21</v>
      </c>
      <c r="AB2960">
        <v>0.65</v>
      </c>
      <c r="AD2960" t="s">
        <v>21</v>
      </c>
      <c r="AE2960" s="29">
        <f t="shared" si="82"/>
        <v>0.80645161290322587</v>
      </c>
      <c r="AF2960" t="s">
        <v>184</v>
      </c>
      <c r="AG2960" s="29">
        <f t="shared" si="83"/>
        <v>11.008064516129034</v>
      </c>
    </row>
    <row r="2961" spans="1:33" x14ac:dyDescent="0.15">
      <c r="A2961" s="26">
        <v>20250101</v>
      </c>
      <c r="B2961" s="27">
        <v>20250131</v>
      </c>
      <c r="C2961" t="s">
        <v>490</v>
      </c>
      <c r="D2961" t="s">
        <v>341</v>
      </c>
      <c r="E2961" t="s">
        <v>281</v>
      </c>
      <c r="H2961" t="s">
        <v>183</v>
      </c>
      <c r="J2961" t="s">
        <v>158</v>
      </c>
      <c r="L2961" t="s">
        <v>169</v>
      </c>
      <c r="O2961" t="s">
        <v>489</v>
      </c>
      <c r="U2961" t="s">
        <v>182</v>
      </c>
      <c r="W2961">
        <v>1</v>
      </c>
      <c r="X2961">
        <v>21</v>
      </c>
      <c r="Y2961" t="s">
        <v>21</v>
      </c>
      <c r="Z2961">
        <v>21</v>
      </c>
      <c r="AA2961" t="s">
        <v>21</v>
      </c>
      <c r="AB2961">
        <v>0.65</v>
      </c>
      <c r="AD2961" t="s">
        <v>21</v>
      </c>
      <c r="AE2961" s="29">
        <f t="shared" si="82"/>
        <v>0.80645161290322587</v>
      </c>
      <c r="AF2961" t="s">
        <v>184</v>
      </c>
      <c r="AG2961" s="29">
        <f t="shared" si="83"/>
        <v>11.008064516129034</v>
      </c>
    </row>
    <row r="2962" spans="1:33" x14ac:dyDescent="0.15">
      <c r="A2962" s="26">
        <v>20250101</v>
      </c>
      <c r="B2962" s="27">
        <v>20250131</v>
      </c>
      <c r="C2962" t="s">
        <v>490</v>
      </c>
      <c r="D2962" t="s">
        <v>212</v>
      </c>
      <c r="E2962" t="s">
        <v>460</v>
      </c>
      <c r="H2962" t="s">
        <v>183</v>
      </c>
      <c r="J2962" t="s">
        <v>158</v>
      </c>
      <c r="L2962" t="s">
        <v>169</v>
      </c>
      <c r="O2962" t="s">
        <v>489</v>
      </c>
      <c r="U2962" t="s">
        <v>182</v>
      </c>
      <c r="W2962">
        <v>1</v>
      </c>
      <c r="X2962">
        <v>16</v>
      </c>
      <c r="Y2962" t="s">
        <v>21</v>
      </c>
      <c r="Z2962">
        <v>16</v>
      </c>
      <c r="AA2962" t="s">
        <v>21</v>
      </c>
      <c r="AB2962">
        <v>0.65</v>
      </c>
      <c r="AD2962" t="s">
        <v>21</v>
      </c>
      <c r="AE2962" s="29">
        <f t="shared" si="82"/>
        <v>0.80645161290322587</v>
      </c>
      <c r="AF2962" t="s">
        <v>184</v>
      </c>
      <c r="AG2962" s="29">
        <f t="shared" si="83"/>
        <v>8.3870967741935498</v>
      </c>
    </row>
    <row r="2963" spans="1:33" x14ac:dyDescent="0.15">
      <c r="A2963" s="26">
        <v>20250101</v>
      </c>
      <c r="B2963" s="27">
        <v>20250131</v>
      </c>
      <c r="C2963" t="s">
        <v>490</v>
      </c>
      <c r="D2963" t="s">
        <v>189</v>
      </c>
      <c r="E2963" t="s">
        <v>190</v>
      </c>
      <c r="H2963" t="s">
        <v>183</v>
      </c>
      <c r="J2963" t="s">
        <v>158</v>
      </c>
      <c r="L2963" t="s">
        <v>169</v>
      </c>
      <c r="O2963" t="s">
        <v>489</v>
      </c>
      <c r="U2963" t="s">
        <v>182</v>
      </c>
      <c r="W2963">
        <v>1</v>
      </c>
      <c r="X2963">
        <v>21</v>
      </c>
      <c r="Y2963" t="s">
        <v>21</v>
      </c>
      <c r="Z2963">
        <v>21</v>
      </c>
      <c r="AA2963" t="s">
        <v>21</v>
      </c>
      <c r="AB2963">
        <v>0.65</v>
      </c>
      <c r="AD2963" t="s">
        <v>21</v>
      </c>
      <c r="AE2963" s="29">
        <f t="shared" si="82"/>
        <v>0.80645161290322587</v>
      </c>
      <c r="AF2963" t="s">
        <v>184</v>
      </c>
      <c r="AG2963" s="29">
        <f t="shared" si="83"/>
        <v>11.008064516129034</v>
      </c>
    </row>
    <row r="2964" spans="1:33" x14ac:dyDescent="0.15">
      <c r="A2964" s="26">
        <v>20250101</v>
      </c>
      <c r="B2964" s="27">
        <v>20250131</v>
      </c>
      <c r="C2964" t="s">
        <v>490</v>
      </c>
      <c r="D2964" t="s">
        <v>348</v>
      </c>
      <c r="E2964" t="s">
        <v>299</v>
      </c>
      <c r="H2964" t="s">
        <v>183</v>
      </c>
      <c r="J2964" t="s">
        <v>158</v>
      </c>
      <c r="L2964" t="s">
        <v>169</v>
      </c>
      <c r="O2964" t="s">
        <v>489</v>
      </c>
      <c r="U2964" t="s">
        <v>182</v>
      </c>
      <c r="W2964">
        <v>1</v>
      </c>
      <c r="X2964">
        <v>16</v>
      </c>
      <c r="Y2964" t="s">
        <v>21</v>
      </c>
      <c r="Z2964">
        <v>16</v>
      </c>
      <c r="AA2964" t="s">
        <v>21</v>
      </c>
      <c r="AB2964">
        <v>0.65</v>
      </c>
      <c r="AD2964" t="s">
        <v>21</v>
      </c>
      <c r="AE2964" s="29">
        <f t="shared" si="82"/>
        <v>0.80645161290322587</v>
      </c>
      <c r="AF2964" t="s">
        <v>184</v>
      </c>
      <c r="AG2964" s="29">
        <f t="shared" si="83"/>
        <v>8.3870967741935498</v>
      </c>
    </row>
    <row r="2965" spans="1:33" x14ac:dyDescent="0.15">
      <c r="A2965" s="26">
        <v>20250101</v>
      </c>
      <c r="B2965" s="27">
        <v>20250131</v>
      </c>
      <c r="C2965" t="s">
        <v>490</v>
      </c>
      <c r="D2965" t="s">
        <v>266</v>
      </c>
      <c r="E2965" t="s">
        <v>267</v>
      </c>
      <c r="H2965" t="s">
        <v>183</v>
      </c>
      <c r="J2965" t="s">
        <v>158</v>
      </c>
      <c r="L2965" t="s">
        <v>169</v>
      </c>
      <c r="O2965" t="s">
        <v>489</v>
      </c>
      <c r="U2965" t="s">
        <v>182</v>
      </c>
      <c r="W2965">
        <v>1</v>
      </c>
      <c r="X2965">
        <v>17.5</v>
      </c>
      <c r="Y2965" t="s">
        <v>21</v>
      </c>
      <c r="Z2965">
        <v>17.5</v>
      </c>
      <c r="AA2965" t="s">
        <v>21</v>
      </c>
      <c r="AB2965">
        <v>0.65</v>
      </c>
      <c r="AD2965" t="s">
        <v>21</v>
      </c>
      <c r="AE2965" s="29">
        <f t="shared" si="82"/>
        <v>0.80645161290322587</v>
      </c>
      <c r="AF2965" t="s">
        <v>184</v>
      </c>
      <c r="AG2965" s="29">
        <f t="shared" si="83"/>
        <v>9.1733870967741939</v>
      </c>
    </row>
    <row r="2966" spans="1:33" x14ac:dyDescent="0.15">
      <c r="A2966" s="26">
        <v>20250101</v>
      </c>
      <c r="B2966" s="27">
        <v>20250131</v>
      </c>
      <c r="C2966" t="s">
        <v>490</v>
      </c>
      <c r="D2966" t="s">
        <v>243</v>
      </c>
      <c r="E2966" t="s">
        <v>244</v>
      </c>
      <c r="H2966" t="s">
        <v>183</v>
      </c>
      <c r="J2966" t="s">
        <v>158</v>
      </c>
      <c r="L2966" t="s">
        <v>169</v>
      </c>
      <c r="O2966" t="s">
        <v>489</v>
      </c>
      <c r="U2966" t="s">
        <v>182</v>
      </c>
      <c r="W2966">
        <v>1</v>
      </c>
      <c r="X2966">
        <v>14.4</v>
      </c>
      <c r="Y2966" t="s">
        <v>21</v>
      </c>
      <c r="Z2966">
        <v>14.4</v>
      </c>
      <c r="AA2966" t="s">
        <v>21</v>
      </c>
      <c r="AB2966">
        <v>0.65</v>
      </c>
      <c r="AD2966" t="s">
        <v>21</v>
      </c>
      <c r="AE2966" s="29">
        <f t="shared" si="82"/>
        <v>0.80645161290322587</v>
      </c>
      <c r="AF2966" t="s">
        <v>184</v>
      </c>
      <c r="AG2966" s="29">
        <f t="shared" si="83"/>
        <v>7.5483870967741948</v>
      </c>
    </row>
    <row r="2967" spans="1:33" x14ac:dyDescent="0.15">
      <c r="A2967" s="26">
        <v>20250101</v>
      </c>
      <c r="B2967" s="27">
        <v>20250131</v>
      </c>
      <c r="C2967" t="s">
        <v>490</v>
      </c>
      <c r="D2967" t="s">
        <v>243</v>
      </c>
      <c r="E2967" t="s">
        <v>244</v>
      </c>
      <c r="H2967" t="s">
        <v>183</v>
      </c>
      <c r="J2967" t="s">
        <v>158</v>
      </c>
      <c r="L2967" t="s">
        <v>169</v>
      </c>
      <c r="O2967" t="s">
        <v>489</v>
      </c>
      <c r="U2967" t="s">
        <v>182</v>
      </c>
      <c r="W2967">
        <v>1</v>
      </c>
      <c r="X2967">
        <v>14.4</v>
      </c>
      <c r="Y2967" t="s">
        <v>21</v>
      </c>
      <c r="Z2967">
        <v>14.4</v>
      </c>
      <c r="AA2967" t="s">
        <v>21</v>
      </c>
      <c r="AB2967">
        <v>0.65</v>
      </c>
      <c r="AD2967" t="s">
        <v>21</v>
      </c>
      <c r="AE2967" s="29">
        <f t="shared" si="82"/>
        <v>0.80645161290322587</v>
      </c>
      <c r="AF2967" t="s">
        <v>184</v>
      </c>
      <c r="AG2967" s="29">
        <f t="shared" si="83"/>
        <v>7.5483870967741948</v>
      </c>
    </row>
    <row r="2968" spans="1:33" x14ac:dyDescent="0.15">
      <c r="A2968" s="26">
        <v>20250101</v>
      </c>
      <c r="B2968" s="27">
        <v>20250131</v>
      </c>
      <c r="C2968" t="s">
        <v>490</v>
      </c>
      <c r="D2968" t="s">
        <v>342</v>
      </c>
      <c r="E2968" t="s">
        <v>285</v>
      </c>
      <c r="H2968" t="s">
        <v>183</v>
      </c>
      <c r="J2968" t="s">
        <v>158</v>
      </c>
      <c r="L2968" t="s">
        <v>169</v>
      </c>
      <c r="O2968" t="s">
        <v>489</v>
      </c>
      <c r="U2968" t="s">
        <v>182</v>
      </c>
      <c r="W2968">
        <v>1</v>
      </c>
      <c r="X2968">
        <v>24.5</v>
      </c>
      <c r="Y2968" t="s">
        <v>21</v>
      </c>
      <c r="Z2968">
        <v>24.5</v>
      </c>
      <c r="AA2968" t="s">
        <v>21</v>
      </c>
      <c r="AB2968">
        <v>0.65</v>
      </c>
      <c r="AD2968" t="s">
        <v>21</v>
      </c>
      <c r="AE2968" s="29">
        <f t="shared" si="82"/>
        <v>0.80645161290322587</v>
      </c>
      <c r="AF2968" t="s">
        <v>184</v>
      </c>
      <c r="AG2968" s="29">
        <f t="shared" si="83"/>
        <v>12.842741935483872</v>
      </c>
    </row>
    <row r="2969" spans="1:33" x14ac:dyDescent="0.15">
      <c r="A2969" s="26">
        <v>20250101</v>
      </c>
      <c r="B2969" s="27">
        <v>20250131</v>
      </c>
      <c r="C2969" t="s">
        <v>490</v>
      </c>
      <c r="D2969" t="s">
        <v>206</v>
      </c>
      <c r="E2969" t="s">
        <v>307</v>
      </c>
      <c r="H2969" t="s">
        <v>183</v>
      </c>
      <c r="J2969" t="s">
        <v>158</v>
      </c>
      <c r="L2969" t="s">
        <v>169</v>
      </c>
      <c r="O2969" t="s">
        <v>489</v>
      </c>
      <c r="U2969" t="s">
        <v>182</v>
      </c>
      <c r="W2969">
        <v>1</v>
      </c>
      <c r="X2969">
        <v>16</v>
      </c>
      <c r="Y2969" t="s">
        <v>21</v>
      </c>
      <c r="Z2969">
        <v>16</v>
      </c>
      <c r="AA2969" t="s">
        <v>21</v>
      </c>
      <c r="AB2969">
        <v>0.65</v>
      </c>
      <c r="AD2969" t="s">
        <v>21</v>
      </c>
      <c r="AE2969" s="29">
        <f t="shared" si="82"/>
        <v>0.80645161290322587</v>
      </c>
      <c r="AF2969" t="s">
        <v>184</v>
      </c>
      <c r="AG2969" s="29">
        <f t="shared" si="83"/>
        <v>8.3870967741935498</v>
      </c>
    </row>
    <row r="2970" spans="1:33" x14ac:dyDescent="0.15">
      <c r="A2970" s="26">
        <v>20250101</v>
      </c>
      <c r="B2970" s="27">
        <v>20250131</v>
      </c>
      <c r="C2970" t="s">
        <v>490</v>
      </c>
      <c r="D2970" t="s">
        <v>349</v>
      </c>
      <c r="E2970" t="s">
        <v>306</v>
      </c>
      <c r="H2970" t="s">
        <v>183</v>
      </c>
      <c r="J2970" t="s">
        <v>158</v>
      </c>
      <c r="L2970" t="s">
        <v>169</v>
      </c>
      <c r="O2970" t="s">
        <v>489</v>
      </c>
      <c r="U2970" t="s">
        <v>182</v>
      </c>
      <c r="W2970">
        <v>1</v>
      </c>
      <c r="X2970">
        <v>24.5</v>
      </c>
      <c r="Y2970" t="s">
        <v>21</v>
      </c>
      <c r="Z2970">
        <v>24.5</v>
      </c>
      <c r="AA2970" t="s">
        <v>21</v>
      </c>
      <c r="AB2970">
        <v>0.65</v>
      </c>
      <c r="AD2970" t="s">
        <v>21</v>
      </c>
      <c r="AE2970" s="29">
        <f t="shared" si="82"/>
        <v>0.80645161290322587</v>
      </c>
      <c r="AF2970" t="s">
        <v>184</v>
      </c>
      <c r="AG2970" s="29">
        <f t="shared" si="83"/>
        <v>12.842741935483872</v>
      </c>
    </row>
    <row r="2971" spans="1:33" x14ac:dyDescent="0.15">
      <c r="A2971" s="26">
        <v>20250101</v>
      </c>
      <c r="B2971" s="27">
        <v>20250131</v>
      </c>
      <c r="C2971" t="s">
        <v>490</v>
      </c>
      <c r="D2971" t="s">
        <v>201</v>
      </c>
      <c r="E2971" t="s">
        <v>202</v>
      </c>
      <c r="H2971" t="s">
        <v>183</v>
      </c>
      <c r="J2971" t="s">
        <v>158</v>
      </c>
      <c r="L2971" t="s">
        <v>169</v>
      </c>
      <c r="O2971" t="s">
        <v>489</v>
      </c>
      <c r="U2971" t="s">
        <v>182</v>
      </c>
      <c r="W2971">
        <v>1</v>
      </c>
      <c r="X2971">
        <v>20</v>
      </c>
      <c r="Y2971" t="s">
        <v>21</v>
      </c>
      <c r="Z2971">
        <v>20</v>
      </c>
      <c r="AA2971" t="s">
        <v>21</v>
      </c>
      <c r="AB2971">
        <v>0.65</v>
      </c>
      <c r="AD2971" t="s">
        <v>21</v>
      </c>
      <c r="AE2971" s="29">
        <f t="shared" si="82"/>
        <v>0.80645161290322587</v>
      </c>
      <c r="AF2971" t="s">
        <v>184</v>
      </c>
      <c r="AG2971" s="29">
        <f t="shared" si="83"/>
        <v>10.483870967741936</v>
      </c>
    </row>
    <row r="2972" spans="1:33" x14ac:dyDescent="0.15">
      <c r="A2972" s="26">
        <v>20250101</v>
      </c>
      <c r="B2972" s="27">
        <v>20250131</v>
      </c>
      <c r="C2972" t="s">
        <v>490</v>
      </c>
      <c r="D2972" t="s">
        <v>229</v>
      </c>
      <c r="E2972" t="s">
        <v>312</v>
      </c>
      <c r="H2972" t="s">
        <v>183</v>
      </c>
      <c r="J2972" t="s">
        <v>158</v>
      </c>
      <c r="L2972" t="s">
        <v>169</v>
      </c>
      <c r="O2972" t="s">
        <v>489</v>
      </c>
      <c r="U2972" t="s">
        <v>182</v>
      </c>
      <c r="W2972">
        <v>1</v>
      </c>
      <c r="X2972">
        <v>20</v>
      </c>
      <c r="Y2972" t="s">
        <v>21</v>
      </c>
      <c r="Z2972">
        <v>20</v>
      </c>
      <c r="AA2972" t="s">
        <v>21</v>
      </c>
      <c r="AB2972">
        <v>0.65</v>
      </c>
      <c r="AD2972" t="s">
        <v>21</v>
      </c>
      <c r="AE2972" s="29">
        <f t="shared" si="82"/>
        <v>0.80645161290322587</v>
      </c>
      <c r="AF2972" t="s">
        <v>184</v>
      </c>
      <c r="AG2972" s="29">
        <f t="shared" si="83"/>
        <v>10.483870967741936</v>
      </c>
    </row>
    <row r="2973" spans="1:33" x14ac:dyDescent="0.15">
      <c r="A2973" s="26">
        <v>20250101</v>
      </c>
      <c r="B2973" s="27">
        <v>20250131</v>
      </c>
      <c r="C2973" t="s">
        <v>490</v>
      </c>
      <c r="D2973" t="s">
        <v>198</v>
      </c>
      <c r="E2973" t="s">
        <v>199</v>
      </c>
      <c r="H2973" t="s">
        <v>183</v>
      </c>
      <c r="J2973" t="s">
        <v>158</v>
      </c>
      <c r="L2973" t="s">
        <v>169</v>
      </c>
      <c r="O2973" t="s">
        <v>489</v>
      </c>
      <c r="U2973" t="s">
        <v>182</v>
      </c>
      <c r="W2973">
        <v>1</v>
      </c>
      <c r="X2973">
        <v>24.5</v>
      </c>
      <c r="Y2973" t="s">
        <v>21</v>
      </c>
      <c r="Z2973">
        <v>24.5</v>
      </c>
      <c r="AA2973" t="s">
        <v>21</v>
      </c>
      <c r="AB2973">
        <v>0.65</v>
      </c>
      <c r="AD2973" t="s">
        <v>21</v>
      </c>
      <c r="AE2973" s="29">
        <f t="shared" si="82"/>
        <v>0.80645161290322587</v>
      </c>
      <c r="AF2973" t="s">
        <v>184</v>
      </c>
      <c r="AG2973" s="29">
        <f t="shared" si="83"/>
        <v>12.842741935483872</v>
      </c>
    </row>
    <row r="2974" spans="1:33" x14ac:dyDescent="0.15">
      <c r="A2974" s="26">
        <v>20250101</v>
      </c>
      <c r="B2974" s="27">
        <v>20250131</v>
      </c>
      <c r="C2974" t="s">
        <v>490</v>
      </c>
      <c r="D2974" t="s">
        <v>229</v>
      </c>
      <c r="E2974" t="s">
        <v>312</v>
      </c>
      <c r="H2974" t="s">
        <v>183</v>
      </c>
      <c r="J2974" t="s">
        <v>158</v>
      </c>
      <c r="L2974" t="s">
        <v>169</v>
      </c>
      <c r="O2974" t="s">
        <v>489</v>
      </c>
      <c r="U2974" t="s">
        <v>182</v>
      </c>
      <c r="W2974">
        <v>1</v>
      </c>
      <c r="X2974">
        <v>20</v>
      </c>
      <c r="Y2974" t="s">
        <v>21</v>
      </c>
      <c r="Z2974">
        <v>20</v>
      </c>
      <c r="AA2974" t="s">
        <v>21</v>
      </c>
      <c r="AB2974">
        <v>0.65</v>
      </c>
      <c r="AD2974" t="s">
        <v>21</v>
      </c>
      <c r="AE2974" s="29">
        <f t="shared" si="82"/>
        <v>0.80645161290322587</v>
      </c>
      <c r="AF2974" t="s">
        <v>184</v>
      </c>
      <c r="AG2974" s="29">
        <f t="shared" si="83"/>
        <v>10.483870967741936</v>
      </c>
    </row>
    <row r="2975" spans="1:33" x14ac:dyDescent="0.15">
      <c r="A2975" s="26">
        <v>20250101</v>
      </c>
      <c r="B2975" s="27">
        <v>20250131</v>
      </c>
      <c r="C2975" t="s">
        <v>490</v>
      </c>
      <c r="D2975" t="s">
        <v>354</v>
      </c>
      <c r="E2975" t="s">
        <v>293</v>
      </c>
      <c r="H2975" t="s">
        <v>183</v>
      </c>
      <c r="J2975" t="s">
        <v>158</v>
      </c>
      <c r="L2975" t="s">
        <v>169</v>
      </c>
      <c r="O2975" t="s">
        <v>489</v>
      </c>
      <c r="U2975" t="s">
        <v>182</v>
      </c>
      <c r="W2975">
        <v>1</v>
      </c>
      <c r="X2975">
        <v>24.5</v>
      </c>
      <c r="Y2975" t="s">
        <v>21</v>
      </c>
      <c r="Z2975">
        <v>24.5</v>
      </c>
      <c r="AA2975" t="s">
        <v>21</v>
      </c>
      <c r="AB2975">
        <v>0.65</v>
      </c>
      <c r="AD2975" t="s">
        <v>21</v>
      </c>
      <c r="AE2975" s="29">
        <f t="shared" si="82"/>
        <v>0.80645161290322587</v>
      </c>
      <c r="AF2975" t="s">
        <v>184</v>
      </c>
      <c r="AG2975" s="29">
        <f t="shared" si="83"/>
        <v>12.842741935483872</v>
      </c>
    </row>
    <row r="2976" spans="1:33" x14ac:dyDescent="0.15">
      <c r="A2976" s="26">
        <v>20250101</v>
      </c>
      <c r="B2976" s="27">
        <v>20250131</v>
      </c>
      <c r="C2976" t="s">
        <v>490</v>
      </c>
      <c r="D2976" t="s">
        <v>210</v>
      </c>
      <c r="E2976" t="s">
        <v>288</v>
      </c>
      <c r="H2976" t="s">
        <v>183</v>
      </c>
      <c r="J2976" t="s">
        <v>158</v>
      </c>
      <c r="L2976" t="s">
        <v>169</v>
      </c>
      <c r="O2976" t="s">
        <v>489</v>
      </c>
      <c r="U2976" t="s">
        <v>182</v>
      </c>
      <c r="W2976">
        <v>1</v>
      </c>
      <c r="X2976">
        <v>24.5</v>
      </c>
      <c r="Y2976" t="s">
        <v>21</v>
      </c>
      <c r="Z2976">
        <v>24.5</v>
      </c>
      <c r="AA2976" t="s">
        <v>21</v>
      </c>
      <c r="AB2976">
        <v>0.65</v>
      </c>
      <c r="AD2976" t="s">
        <v>21</v>
      </c>
      <c r="AE2976" s="29">
        <f t="shared" si="82"/>
        <v>0.80645161290322587</v>
      </c>
      <c r="AF2976" t="s">
        <v>184</v>
      </c>
      <c r="AG2976" s="29">
        <f t="shared" si="83"/>
        <v>12.842741935483872</v>
      </c>
    </row>
    <row r="2977" spans="1:33" x14ac:dyDescent="0.15">
      <c r="A2977" s="26">
        <v>20250101</v>
      </c>
      <c r="B2977" s="27">
        <v>20250131</v>
      </c>
      <c r="C2977" t="s">
        <v>490</v>
      </c>
      <c r="D2977" t="s">
        <v>349</v>
      </c>
      <c r="E2977" t="s">
        <v>306</v>
      </c>
      <c r="H2977" t="s">
        <v>183</v>
      </c>
      <c r="J2977" t="s">
        <v>158</v>
      </c>
      <c r="L2977" t="s">
        <v>169</v>
      </c>
      <c r="O2977" t="s">
        <v>489</v>
      </c>
      <c r="U2977" t="s">
        <v>182</v>
      </c>
      <c r="W2977">
        <v>1</v>
      </c>
      <c r="X2977">
        <v>24.5</v>
      </c>
      <c r="Y2977" t="s">
        <v>21</v>
      </c>
      <c r="Z2977">
        <v>24.5</v>
      </c>
      <c r="AA2977" t="s">
        <v>21</v>
      </c>
      <c r="AB2977">
        <v>0.65</v>
      </c>
      <c r="AD2977" t="s">
        <v>21</v>
      </c>
      <c r="AE2977" s="29">
        <f t="shared" si="82"/>
        <v>0.80645161290322587</v>
      </c>
      <c r="AF2977" t="s">
        <v>184</v>
      </c>
      <c r="AG2977" s="29">
        <f t="shared" si="83"/>
        <v>12.842741935483872</v>
      </c>
    </row>
    <row r="2978" spans="1:33" x14ac:dyDescent="0.15">
      <c r="A2978" s="26">
        <v>20250101</v>
      </c>
      <c r="B2978" s="27">
        <v>20250131</v>
      </c>
      <c r="C2978" t="s">
        <v>490</v>
      </c>
      <c r="D2978" t="s">
        <v>185</v>
      </c>
      <c r="E2978" t="s">
        <v>186</v>
      </c>
      <c r="H2978" t="s">
        <v>183</v>
      </c>
      <c r="J2978" t="s">
        <v>158</v>
      </c>
      <c r="L2978" t="s">
        <v>169</v>
      </c>
      <c r="O2978" t="s">
        <v>489</v>
      </c>
      <c r="U2978" t="s">
        <v>182</v>
      </c>
      <c r="W2978">
        <v>1</v>
      </c>
      <c r="X2978">
        <v>21</v>
      </c>
      <c r="Y2978" t="s">
        <v>21</v>
      </c>
      <c r="Z2978">
        <v>21</v>
      </c>
      <c r="AA2978" t="s">
        <v>21</v>
      </c>
      <c r="AB2978">
        <v>0.65</v>
      </c>
      <c r="AD2978" t="s">
        <v>21</v>
      </c>
      <c r="AE2978" s="29">
        <f t="shared" si="82"/>
        <v>0.80645161290322587</v>
      </c>
      <c r="AF2978" t="s">
        <v>184</v>
      </c>
      <c r="AG2978" s="29">
        <f t="shared" si="83"/>
        <v>11.008064516129034</v>
      </c>
    </row>
    <row r="2979" spans="1:33" x14ac:dyDescent="0.15">
      <c r="A2979" s="26">
        <v>20250101</v>
      </c>
      <c r="B2979" s="27">
        <v>20250131</v>
      </c>
      <c r="C2979" t="s">
        <v>490</v>
      </c>
      <c r="D2979" t="s">
        <v>206</v>
      </c>
      <c r="E2979" t="s">
        <v>307</v>
      </c>
      <c r="H2979" t="s">
        <v>183</v>
      </c>
      <c r="J2979" t="s">
        <v>158</v>
      </c>
      <c r="L2979" t="s">
        <v>169</v>
      </c>
      <c r="O2979" t="s">
        <v>489</v>
      </c>
      <c r="U2979" t="s">
        <v>182</v>
      </c>
      <c r="W2979">
        <v>1</v>
      </c>
      <c r="X2979">
        <v>16</v>
      </c>
      <c r="Y2979" t="s">
        <v>21</v>
      </c>
      <c r="Z2979">
        <v>16</v>
      </c>
      <c r="AA2979" t="s">
        <v>21</v>
      </c>
      <c r="AB2979">
        <v>0.65</v>
      </c>
      <c r="AD2979" t="s">
        <v>21</v>
      </c>
      <c r="AE2979" s="29">
        <f t="shared" si="82"/>
        <v>0.80645161290322587</v>
      </c>
      <c r="AF2979" t="s">
        <v>184</v>
      </c>
      <c r="AG2979" s="29">
        <f t="shared" si="83"/>
        <v>8.3870967741935498</v>
      </c>
    </row>
    <row r="2980" spans="1:33" x14ac:dyDescent="0.15">
      <c r="A2980" s="26">
        <v>20250101</v>
      </c>
      <c r="B2980" s="27">
        <v>20250131</v>
      </c>
      <c r="C2980" t="s">
        <v>490</v>
      </c>
      <c r="D2980" t="s">
        <v>405</v>
      </c>
      <c r="E2980" t="s">
        <v>406</v>
      </c>
      <c r="H2980" t="s">
        <v>183</v>
      </c>
      <c r="J2980" t="s">
        <v>158</v>
      </c>
      <c r="L2980" t="s">
        <v>169</v>
      </c>
      <c r="O2980" t="s">
        <v>489</v>
      </c>
      <c r="U2980" t="s">
        <v>182</v>
      </c>
      <c r="W2980">
        <v>1</v>
      </c>
      <c r="X2980">
        <v>13.95</v>
      </c>
      <c r="Y2980" t="s">
        <v>21</v>
      </c>
      <c r="Z2980">
        <v>13.95</v>
      </c>
      <c r="AA2980" t="s">
        <v>21</v>
      </c>
      <c r="AB2980">
        <v>0.65</v>
      </c>
      <c r="AD2980" t="s">
        <v>21</v>
      </c>
      <c r="AE2980" s="29">
        <f t="shared" si="82"/>
        <v>0.80645161290322587</v>
      </c>
      <c r="AF2980" t="s">
        <v>184</v>
      </c>
      <c r="AG2980" s="29">
        <f t="shared" si="83"/>
        <v>7.3125</v>
      </c>
    </row>
    <row r="2981" spans="1:33" x14ac:dyDescent="0.15">
      <c r="A2981" s="26">
        <v>20250101</v>
      </c>
      <c r="B2981" s="27">
        <v>20250131</v>
      </c>
      <c r="C2981" t="s">
        <v>490</v>
      </c>
      <c r="D2981" t="s">
        <v>463</v>
      </c>
      <c r="E2981" t="s">
        <v>464</v>
      </c>
      <c r="H2981" t="s">
        <v>183</v>
      </c>
      <c r="J2981" t="s">
        <v>158</v>
      </c>
      <c r="L2981" t="s">
        <v>169</v>
      </c>
      <c r="O2981" t="s">
        <v>489</v>
      </c>
      <c r="U2981" t="s">
        <v>182</v>
      </c>
      <c r="W2981">
        <v>1</v>
      </c>
      <c r="X2981">
        <v>13.95</v>
      </c>
      <c r="Y2981" t="s">
        <v>21</v>
      </c>
      <c r="Z2981">
        <v>13.95</v>
      </c>
      <c r="AA2981" t="s">
        <v>21</v>
      </c>
      <c r="AB2981">
        <v>0.65</v>
      </c>
      <c r="AD2981" t="s">
        <v>21</v>
      </c>
      <c r="AE2981" s="29">
        <f t="shared" si="82"/>
        <v>0.80645161290322587</v>
      </c>
      <c r="AF2981" t="s">
        <v>184</v>
      </c>
      <c r="AG2981" s="29">
        <f t="shared" si="83"/>
        <v>7.3125</v>
      </c>
    </row>
    <row r="2982" spans="1:33" x14ac:dyDescent="0.15">
      <c r="A2982" s="26">
        <v>20250101</v>
      </c>
      <c r="B2982" s="27">
        <v>20250131</v>
      </c>
      <c r="C2982" t="s">
        <v>490</v>
      </c>
      <c r="D2982" t="s">
        <v>457</v>
      </c>
      <c r="E2982" t="s">
        <v>458</v>
      </c>
      <c r="H2982" t="s">
        <v>183</v>
      </c>
      <c r="J2982" t="s">
        <v>158</v>
      </c>
      <c r="L2982" t="s">
        <v>169</v>
      </c>
      <c r="O2982" t="s">
        <v>489</v>
      </c>
      <c r="U2982" t="s">
        <v>182</v>
      </c>
      <c r="W2982">
        <v>1</v>
      </c>
      <c r="X2982">
        <v>13.95</v>
      </c>
      <c r="Y2982" t="s">
        <v>21</v>
      </c>
      <c r="Z2982">
        <v>13.95</v>
      </c>
      <c r="AA2982" t="s">
        <v>21</v>
      </c>
      <c r="AB2982">
        <v>0.65</v>
      </c>
      <c r="AD2982" t="s">
        <v>21</v>
      </c>
      <c r="AE2982" s="29">
        <f t="shared" si="82"/>
        <v>0.80645161290322587</v>
      </c>
      <c r="AF2982" t="s">
        <v>184</v>
      </c>
      <c r="AG2982" s="29">
        <f t="shared" si="83"/>
        <v>7.3125</v>
      </c>
    </row>
    <row r="2983" spans="1:33" x14ac:dyDescent="0.15">
      <c r="A2983" s="26">
        <v>20250101</v>
      </c>
      <c r="B2983" s="27">
        <v>20250131</v>
      </c>
      <c r="C2983" t="s">
        <v>490</v>
      </c>
      <c r="D2983" t="s">
        <v>201</v>
      </c>
      <c r="E2983" t="s">
        <v>202</v>
      </c>
      <c r="H2983" t="s">
        <v>183</v>
      </c>
      <c r="J2983" t="s">
        <v>158</v>
      </c>
      <c r="L2983" t="s">
        <v>169</v>
      </c>
      <c r="O2983" t="s">
        <v>489</v>
      </c>
      <c r="U2983" t="s">
        <v>182</v>
      </c>
      <c r="W2983">
        <v>1</v>
      </c>
      <c r="X2983">
        <v>20</v>
      </c>
      <c r="Y2983" t="s">
        <v>21</v>
      </c>
      <c r="Z2983">
        <v>20</v>
      </c>
      <c r="AA2983" t="s">
        <v>21</v>
      </c>
      <c r="AB2983">
        <v>0.65</v>
      </c>
      <c r="AD2983" t="s">
        <v>21</v>
      </c>
      <c r="AE2983" s="29">
        <f t="shared" si="82"/>
        <v>0.80645161290322587</v>
      </c>
      <c r="AF2983" t="s">
        <v>184</v>
      </c>
      <c r="AG2983" s="29">
        <f t="shared" si="83"/>
        <v>10.483870967741936</v>
      </c>
    </row>
    <row r="2984" spans="1:33" x14ac:dyDescent="0.15">
      <c r="A2984" s="26">
        <v>20250101</v>
      </c>
      <c r="B2984" s="27">
        <v>20250131</v>
      </c>
      <c r="C2984" t="s">
        <v>490</v>
      </c>
      <c r="D2984" t="s">
        <v>266</v>
      </c>
      <c r="E2984" t="s">
        <v>267</v>
      </c>
      <c r="H2984" t="s">
        <v>183</v>
      </c>
      <c r="J2984" t="s">
        <v>158</v>
      </c>
      <c r="L2984" t="s">
        <v>169</v>
      </c>
      <c r="O2984" t="s">
        <v>489</v>
      </c>
      <c r="U2984" t="s">
        <v>182</v>
      </c>
      <c r="W2984">
        <v>1</v>
      </c>
      <c r="X2984">
        <v>17.5</v>
      </c>
      <c r="Y2984" t="s">
        <v>21</v>
      </c>
      <c r="Z2984">
        <v>17.5</v>
      </c>
      <c r="AA2984" t="s">
        <v>21</v>
      </c>
      <c r="AB2984">
        <v>0.65</v>
      </c>
      <c r="AD2984" t="s">
        <v>21</v>
      </c>
      <c r="AE2984" s="29">
        <f t="shared" si="82"/>
        <v>0.80645161290322587</v>
      </c>
      <c r="AF2984" t="s">
        <v>184</v>
      </c>
      <c r="AG2984" s="29">
        <f t="shared" si="83"/>
        <v>9.1733870967741939</v>
      </c>
    </row>
    <row r="2985" spans="1:33" x14ac:dyDescent="0.15">
      <c r="A2985" s="26">
        <v>20250101</v>
      </c>
      <c r="B2985" s="27">
        <v>20250131</v>
      </c>
      <c r="C2985" t="s">
        <v>490</v>
      </c>
      <c r="D2985" t="s">
        <v>198</v>
      </c>
      <c r="E2985" t="s">
        <v>199</v>
      </c>
      <c r="H2985" t="s">
        <v>183</v>
      </c>
      <c r="J2985" t="s">
        <v>158</v>
      </c>
      <c r="L2985" t="s">
        <v>169</v>
      </c>
      <c r="O2985" t="s">
        <v>489</v>
      </c>
      <c r="U2985" t="s">
        <v>182</v>
      </c>
      <c r="W2985">
        <v>1</v>
      </c>
      <c r="X2985">
        <v>24.5</v>
      </c>
      <c r="Y2985" t="s">
        <v>21</v>
      </c>
      <c r="Z2985">
        <v>24.5</v>
      </c>
      <c r="AA2985" t="s">
        <v>21</v>
      </c>
      <c r="AB2985">
        <v>0.65</v>
      </c>
      <c r="AD2985" t="s">
        <v>21</v>
      </c>
      <c r="AE2985" s="29">
        <f t="shared" si="82"/>
        <v>0.80645161290322587</v>
      </c>
      <c r="AF2985" t="s">
        <v>184</v>
      </c>
      <c r="AG2985" s="29">
        <f t="shared" si="83"/>
        <v>12.842741935483872</v>
      </c>
    </row>
    <row r="2986" spans="1:33" x14ac:dyDescent="0.15">
      <c r="A2986" s="26">
        <v>20250101</v>
      </c>
      <c r="B2986" s="27">
        <v>20250131</v>
      </c>
      <c r="C2986" t="s">
        <v>490</v>
      </c>
      <c r="D2986" t="s">
        <v>465</v>
      </c>
      <c r="E2986" t="s">
        <v>326</v>
      </c>
      <c r="H2986" t="s">
        <v>183</v>
      </c>
      <c r="J2986" t="s">
        <v>158</v>
      </c>
      <c r="L2986" t="s">
        <v>169</v>
      </c>
      <c r="O2986" t="s">
        <v>489</v>
      </c>
      <c r="U2986" t="s">
        <v>182</v>
      </c>
      <c r="W2986">
        <v>1</v>
      </c>
      <c r="X2986">
        <v>24</v>
      </c>
      <c r="Y2986" t="s">
        <v>21</v>
      </c>
      <c r="Z2986">
        <v>24</v>
      </c>
      <c r="AA2986" t="s">
        <v>21</v>
      </c>
      <c r="AB2986">
        <v>0.65</v>
      </c>
      <c r="AD2986" t="s">
        <v>21</v>
      </c>
      <c r="AE2986" s="29">
        <f t="shared" si="82"/>
        <v>0.80645161290322587</v>
      </c>
      <c r="AF2986" t="s">
        <v>184</v>
      </c>
      <c r="AG2986" s="29">
        <f t="shared" si="83"/>
        <v>12.580645161290324</v>
      </c>
    </row>
    <row r="2987" spans="1:33" x14ac:dyDescent="0.15">
      <c r="A2987" s="26">
        <v>20250101</v>
      </c>
      <c r="B2987" s="27">
        <v>20250131</v>
      </c>
      <c r="C2987" t="s">
        <v>490</v>
      </c>
      <c r="D2987" t="s">
        <v>422</v>
      </c>
      <c r="E2987" t="s">
        <v>423</v>
      </c>
      <c r="H2987" t="s">
        <v>183</v>
      </c>
      <c r="J2987" t="s">
        <v>158</v>
      </c>
      <c r="L2987" t="s">
        <v>169</v>
      </c>
      <c r="O2987" t="s">
        <v>489</v>
      </c>
      <c r="U2987" t="s">
        <v>182</v>
      </c>
      <c r="W2987">
        <v>1</v>
      </c>
      <c r="X2987">
        <v>15.2</v>
      </c>
      <c r="Y2987" t="s">
        <v>21</v>
      </c>
      <c r="Z2987">
        <v>15.2</v>
      </c>
      <c r="AA2987" t="s">
        <v>21</v>
      </c>
      <c r="AB2987">
        <v>0.65</v>
      </c>
      <c r="AD2987" t="s">
        <v>21</v>
      </c>
      <c r="AE2987" s="29">
        <f t="shared" si="82"/>
        <v>0.80645161290322587</v>
      </c>
      <c r="AF2987" t="s">
        <v>184</v>
      </c>
      <c r="AG2987" s="29">
        <f t="shared" si="83"/>
        <v>7.967741935483871</v>
      </c>
    </row>
    <row r="2988" spans="1:33" x14ac:dyDescent="0.15">
      <c r="A2988" s="26">
        <v>20250101</v>
      </c>
      <c r="B2988" s="27">
        <v>20250131</v>
      </c>
      <c r="C2988" t="s">
        <v>490</v>
      </c>
      <c r="D2988" t="s">
        <v>233</v>
      </c>
      <c r="E2988" t="s">
        <v>335</v>
      </c>
      <c r="H2988" t="s">
        <v>183</v>
      </c>
      <c r="J2988" t="s">
        <v>158</v>
      </c>
      <c r="L2988" t="s">
        <v>169</v>
      </c>
      <c r="O2988" t="s">
        <v>489</v>
      </c>
      <c r="U2988" t="s">
        <v>182</v>
      </c>
      <c r="W2988">
        <v>1</v>
      </c>
      <c r="X2988">
        <v>24.5</v>
      </c>
      <c r="Y2988" t="s">
        <v>21</v>
      </c>
      <c r="Z2988">
        <v>24.5</v>
      </c>
      <c r="AA2988" t="s">
        <v>21</v>
      </c>
      <c r="AB2988">
        <v>0.65</v>
      </c>
      <c r="AD2988" t="s">
        <v>21</v>
      </c>
      <c r="AE2988" s="29">
        <f t="shared" si="82"/>
        <v>0.80645161290322587</v>
      </c>
      <c r="AF2988" t="s">
        <v>184</v>
      </c>
      <c r="AG2988" s="29">
        <f t="shared" si="83"/>
        <v>12.842741935483872</v>
      </c>
    </row>
    <row r="2989" spans="1:33" x14ac:dyDescent="0.15">
      <c r="A2989" s="26">
        <v>20250101</v>
      </c>
      <c r="B2989" s="27">
        <v>20250131</v>
      </c>
      <c r="C2989" t="s">
        <v>490</v>
      </c>
      <c r="D2989" t="s">
        <v>342</v>
      </c>
      <c r="E2989" t="s">
        <v>285</v>
      </c>
      <c r="H2989" t="s">
        <v>183</v>
      </c>
      <c r="J2989" t="s">
        <v>158</v>
      </c>
      <c r="L2989" t="s">
        <v>169</v>
      </c>
      <c r="O2989" t="s">
        <v>489</v>
      </c>
      <c r="U2989" t="s">
        <v>182</v>
      </c>
      <c r="W2989">
        <v>1</v>
      </c>
      <c r="X2989">
        <v>24.5</v>
      </c>
      <c r="Y2989" t="s">
        <v>21</v>
      </c>
      <c r="Z2989">
        <v>24.5</v>
      </c>
      <c r="AA2989" t="s">
        <v>21</v>
      </c>
      <c r="AB2989">
        <v>0.65</v>
      </c>
      <c r="AD2989" t="s">
        <v>21</v>
      </c>
      <c r="AE2989" s="29">
        <f t="shared" si="82"/>
        <v>0.80645161290322587</v>
      </c>
      <c r="AF2989" t="s">
        <v>184</v>
      </c>
      <c r="AG2989" s="29">
        <f t="shared" si="83"/>
        <v>12.842741935483872</v>
      </c>
    </row>
    <row r="2990" spans="1:33" x14ac:dyDescent="0.15">
      <c r="A2990" s="26">
        <v>20250101</v>
      </c>
      <c r="B2990" s="27">
        <v>20250131</v>
      </c>
      <c r="C2990" t="s">
        <v>490</v>
      </c>
      <c r="D2990" t="s">
        <v>209</v>
      </c>
      <c r="E2990" t="s">
        <v>327</v>
      </c>
      <c r="H2990" t="s">
        <v>183</v>
      </c>
      <c r="J2990" t="s">
        <v>158</v>
      </c>
      <c r="L2990" t="s">
        <v>169</v>
      </c>
      <c r="O2990" t="s">
        <v>489</v>
      </c>
      <c r="U2990" t="s">
        <v>182</v>
      </c>
      <c r="W2990">
        <v>1</v>
      </c>
      <c r="X2990">
        <v>11.21</v>
      </c>
      <c r="Y2990" t="s">
        <v>21</v>
      </c>
      <c r="Z2990">
        <v>11.21</v>
      </c>
      <c r="AA2990" t="s">
        <v>21</v>
      </c>
      <c r="AB2990">
        <v>0.65</v>
      </c>
      <c r="AD2990" t="s">
        <v>21</v>
      </c>
      <c r="AE2990" s="29">
        <f t="shared" si="82"/>
        <v>0.80645161290322587</v>
      </c>
      <c r="AF2990" t="s">
        <v>184</v>
      </c>
      <c r="AG2990" s="29">
        <f t="shared" si="83"/>
        <v>5.8762096774193564</v>
      </c>
    </row>
    <row r="2991" spans="1:33" x14ac:dyDescent="0.15">
      <c r="A2991" s="26">
        <v>20250101</v>
      </c>
      <c r="B2991" s="27">
        <v>20250131</v>
      </c>
      <c r="C2991" t="s">
        <v>490</v>
      </c>
      <c r="D2991" t="s">
        <v>229</v>
      </c>
      <c r="E2991" t="s">
        <v>312</v>
      </c>
      <c r="H2991" t="s">
        <v>183</v>
      </c>
      <c r="J2991" t="s">
        <v>158</v>
      </c>
      <c r="L2991" t="s">
        <v>169</v>
      </c>
      <c r="O2991" t="s">
        <v>489</v>
      </c>
      <c r="U2991" t="s">
        <v>182</v>
      </c>
      <c r="W2991">
        <v>1</v>
      </c>
      <c r="X2991">
        <v>20</v>
      </c>
      <c r="Y2991" t="s">
        <v>21</v>
      </c>
      <c r="Z2991">
        <v>20</v>
      </c>
      <c r="AA2991" t="s">
        <v>21</v>
      </c>
      <c r="AB2991">
        <v>0.65</v>
      </c>
      <c r="AD2991" t="s">
        <v>21</v>
      </c>
      <c r="AE2991" s="29">
        <f t="shared" si="82"/>
        <v>0.80645161290322587</v>
      </c>
      <c r="AF2991" t="s">
        <v>184</v>
      </c>
      <c r="AG2991" s="29">
        <f t="shared" si="83"/>
        <v>10.483870967741936</v>
      </c>
    </row>
    <row r="2992" spans="1:33" x14ac:dyDescent="0.15">
      <c r="A2992" s="26">
        <v>20250101</v>
      </c>
      <c r="B2992" s="27">
        <v>20250131</v>
      </c>
      <c r="C2992" t="s">
        <v>490</v>
      </c>
      <c r="D2992" t="s">
        <v>235</v>
      </c>
      <c r="E2992" t="s">
        <v>236</v>
      </c>
      <c r="H2992" t="s">
        <v>183</v>
      </c>
      <c r="J2992" t="s">
        <v>158</v>
      </c>
      <c r="L2992" t="s">
        <v>169</v>
      </c>
      <c r="O2992" t="s">
        <v>489</v>
      </c>
      <c r="U2992" t="s">
        <v>182</v>
      </c>
      <c r="W2992">
        <v>1</v>
      </c>
      <c r="X2992">
        <v>24.5</v>
      </c>
      <c r="Y2992" t="s">
        <v>21</v>
      </c>
      <c r="Z2992">
        <v>24.5</v>
      </c>
      <c r="AA2992" t="s">
        <v>21</v>
      </c>
      <c r="AB2992">
        <v>0.65</v>
      </c>
      <c r="AD2992" t="s">
        <v>21</v>
      </c>
      <c r="AE2992" s="29">
        <f t="shared" si="82"/>
        <v>0.80645161290322587</v>
      </c>
      <c r="AF2992" t="s">
        <v>184</v>
      </c>
      <c r="AG2992" s="29">
        <f t="shared" si="83"/>
        <v>12.842741935483872</v>
      </c>
    </row>
    <row r="2993" spans="1:33" x14ac:dyDescent="0.15">
      <c r="A2993" s="26">
        <v>20250101</v>
      </c>
      <c r="B2993" s="27">
        <v>20250131</v>
      </c>
      <c r="C2993" t="s">
        <v>490</v>
      </c>
      <c r="D2993" t="s">
        <v>349</v>
      </c>
      <c r="E2993" t="s">
        <v>306</v>
      </c>
      <c r="H2993" t="s">
        <v>183</v>
      </c>
      <c r="J2993" t="s">
        <v>158</v>
      </c>
      <c r="L2993" t="s">
        <v>169</v>
      </c>
      <c r="O2993" t="s">
        <v>489</v>
      </c>
      <c r="U2993" t="s">
        <v>182</v>
      </c>
      <c r="W2993">
        <v>1</v>
      </c>
      <c r="X2993">
        <v>24.5</v>
      </c>
      <c r="Y2993" t="s">
        <v>21</v>
      </c>
      <c r="Z2993">
        <v>24.5</v>
      </c>
      <c r="AA2993" t="s">
        <v>21</v>
      </c>
      <c r="AB2993">
        <v>0.65</v>
      </c>
      <c r="AD2993" t="s">
        <v>21</v>
      </c>
      <c r="AE2993" s="29">
        <f t="shared" si="82"/>
        <v>0.80645161290322587</v>
      </c>
      <c r="AF2993" t="s">
        <v>184</v>
      </c>
      <c r="AG2993" s="29">
        <f t="shared" si="83"/>
        <v>12.842741935483872</v>
      </c>
    </row>
    <row r="2994" spans="1:33" x14ac:dyDescent="0.15">
      <c r="A2994" s="26">
        <v>20250101</v>
      </c>
      <c r="B2994" s="27">
        <v>20250131</v>
      </c>
      <c r="C2994" t="s">
        <v>490</v>
      </c>
      <c r="D2994" t="s">
        <v>383</v>
      </c>
      <c r="E2994" t="s">
        <v>384</v>
      </c>
      <c r="H2994" t="s">
        <v>183</v>
      </c>
      <c r="J2994" t="s">
        <v>158</v>
      </c>
      <c r="L2994" t="s">
        <v>169</v>
      </c>
      <c r="O2994" t="s">
        <v>489</v>
      </c>
      <c r="U2994" t="s">
        <v>182</v>
      </c>
      <c r="W2994">
        <v>1</v>
      </c>
      <c r="X2994">
        <v>20</v>
      </c>
      <c r="Y2994" t="s">
        <v>21</v>
      </c>
      <c r="Z2994">
        <v>20</v>
      </c>
      <c r="AA2994" t="s">
        <v>21</v>
      </c>
      <c r="AB2994">
        <v>0.65</v>
      </c>
      <c r="AD2994" t="s">
        <v>21</v>
      </c>
      <c r="AE2994" s="29">
        <f t="shared" si="82"/>
        <v>0.80645161290322587</v>
      </c>
      <c r="AF2994" t="s">
        <v>184</v>
      </c>
      <c r="AG2994" s="29">
        <f t="shared" si="83"/>
        <v>10.483870967741936</v>
      </c>
    </row>
    <row r="2995" spans="1:33" x14ac:dyDescent="0.15">
      <c r="A2995" s="26">
        <v>20250101</v>
      </c>
      <c r="B2995" s="27">
        <v>20250131</v>
      </c>
      <c r="C2995" t="s">
        <v>490</v>
      </c>
      <c r="D2995" t="s">
        <v>209</v>
      </c>
      <c r="E2995" t="s">
        <v>327</v>
      </c>
      <c r="H2995" t="s">
        <v>183</v>
      </c>
      <c r="J2995" t="s">
        <v>158</v>
      </c>
      <c r="L2995" t="s">
        <v>169</v>
      </c>
      <c r="O2995" t="s">
        <v>489</v>
      </c>
      <c r="U2995" t="s">
        <v>182</v>
      </c>
      <c r="W2995">
        <v>1</v>
      </c>
      <c r="X2995">
        <v>11.21</v>
      </c>
      <c r="Y2995" t="s">
        <v>21</v>
      </c>
      <c r="Z2995">
        <v>11.21</v>
      </c>
      <c r="AA2995" t="s">
        <v>21</v>
      </c>
      <c r="AB2995">
        <v>0.65</v>
      </c>
      <c r="AD2995" t="s">
        <v>21</v>
      </c>
      <c r="AE2995" s="29">
        <f t="shared" ref="AE2995:AE3058" si="84">1/1.24</f>
        <v>0.80645161290322587</v>
      </c>
      <c r="AF2995" t="s">
        <v>184</v>
      </c>
      <c r="AG2995" s="29">
        <f t="shared" ref="AG2995:AG3058" si="85">Z2995*AB2995*AE2995</f>
        <v>5.8762096774193564</v>
      </c>
    </row>
    <row r="2996" spans="1:33" x14ac:dyDescent="0.15">
      <c r="A2996" s="26">
        <v>20250101</v>
      </c>
      <c r="B2996" s="27">
        <v>20250131</v>
      </c>
      <c r="C2996" t="s">
        <v>490</v>
      </c>
      <c r="D2996" t="s">
        <v>272</v>
      </c>
      <c r="E2996" t="s">
        <v>302</v>
      </c>
      <c r="H2996" t="s">
        <v>183</v>
      </c>
      <c r="J2996" t="s">
        <v>158</v>
      </c>
      <c r="L2996" t="s">
        <v>169</v>
      </c>
      <c r="O2996" t="s">
        <v>489</v>
      </c>
      <c r="U2996" t="s">
        <v>182</v>
      </c>
      <c r="W2996">
        <v>1</v>
      </c>
      <c r="X2996">
        <v>24.5</v>
      </c>
      <c r="Y2996" t="s">
        <v>21</v>
      </c>
      <c r="Z2996">
        <v>24.5</v>
      </c>
      <c r="AA2996" t="s">
        <v>21</v>
      </c>
      <c r="AB2996">
        <v>0.65</v>
      </c>
      <c r="AD2996" t="s">
        <v>21</v>
      </c>
      <c r="AE2996" s="29">
        <f t="shared" si="84"/>
        <v>0.80645161290322587</v>
      </c>
      <c r="AF2996" t="s">
        <v>184</v>
      </c>
      <c r="AG2996" s="29">
        <f t="shared" si="85"/>
        <v>12.842741935483872</v>
      </c>
    </row>
    <row r="2997" spans="1:33" x14ac:dyDescent="0.15">
      <c r="A2997" s="26">
        <v>20250101</v>
      </c>
      <c r="B2997" s="27">
        <v>20250131</v>
      </c>
      <c r="C2997" t="s">
        <v>490</v>
      </c>
      <c r="D2997" t="s">
        <v>390</v>
      </c>
      <c r="E2997" t="s">
        <v>332</v>
      </c>
      <c r="H2997" t="s">
        <v>183</v>
      </c>
      <c r="J2997" t="s">
        <v>158</v>
      </c>
      <c r="L2997" t="s">
        <v>169</v>
      </c>
      <c r="O2997" t="s">
        <v>489</v>
      </c>
      <c r="U2997" t="s">
        <v>182</v>
      </c>
      <c r="W2997">
        <v>1</v>
      </c>
      <c r="X2997">
        <v>11.21</v>
      </c>
      <c r="Y2997" t="s">
        <v>21</v>
      </c>
      <c r="Z2997">
        <v>11.21</v>
      </c>
      <c r="AA2997" t="s">
        <v>21</v>
      </c>
      <c r="AB2997">
        <v>0.65</v>
      </c>
      <c r="AD2997" t="s">
        <v>21</v>
      </c>
      <c r="AE2997" s="29">
        <f t="shared" si="84"/>
        <v>0.80645161290322587</v>
      </c>
      <c r="AF2997" t="s">
        <v>184</v>
      </c>
      <c r="AG2997" s="29">
        <f t="shared" si="85"/>
        <v>5.8762096774193564</v>
      </c>
    </row>
    <row r="2998" spans="1:33" x14ac:dyDescent="0.15">
      <c r="A2998" s="26">
        <v>20250101</v>
      </c>
      <c r="B2998" s="27">
        <v>20250131</v>
      </c>
      <c r="C2998" t="s">
        <v>490</v>
      </c>
      <c r="D2998" t="s">
        <v>349</v>
      </c>
      <c r="E2998" t="s">
        <v>306</v>
      </c>
      <c r="H2998" t="s">
        <v>183</v>
      </c>
      <c r="J2998" t="s">
        <v>158</v>
      </c>
      <c r="L2998" t="s">
        <v>169</v>
      </c>
      <c r="O2998" t="s">
        <v>489</v>
      </c>
      <c r="U2998" t="s">
        <v>182</v>
      </c>
      <c r="W2998">
        <v>1</v>
      </c>
      <c r="X2998">
        <v>24.5</v>
      </c>
      <c r="Y2998" t="s">
        <v>21</v>
      </c>
      <c r="Z2998">
        <v>24.5</v>
      </c>
      <c r="AA2998" t="s">
        <v>21</v>
      </c>
      <c r="AB2998">
        <v>0.65</v>
      </c>
      <c r="AD2998" t="s">
        <v>21</v>
      </c>
      <c r="AE2998" s="29">
        <f t="shared" si="84"/>
        <v>0.80645161290322587</v>
      </c>
      <c r="AF2998" t="s">
        <v>184</v>
      </c>
      <c r="AG2998" s="29">
        <f t="shared" si="85"/>
        <v>12.842741935483872</v>
      </c>
    </row>
    <row r="2999" spans="1:33" x14ac:dyDescent="0.15">
      <c r="A2999" s="26">
        <v>20250101</v>
      </c>
      <c r="B2999" s="27">
        <v>20250131</v>
      </c>
      <c r="C2999" t="s">
        <v>490</v>
      </c>
      <c r="D2999" t="s">
        <v>465</v>
      </c>
      <c r="E2999" t="s">
        <v>326</v>
      </c>
      <c r="H2999" t="s">
        <v>183</v>
      </c>
      <c r="J2999" t="s">
        <v>158</v>
      </c>
      <c r="L2999" t="s">
        <v>169</v>
      </c>
      <c r="O2999" t="s">
        <v>489</v>
      </c>
      <c r="U2999" t="s">
        <v>182</v>
      </c>
      <c r="W2999">
        <v>1</v>
      </c>
      <c r="X2999">
        <v>24</v>
      </c>
      <c r="Y2999" t="s">
        <v>21</v>
      </c>
      <c r="Z2999">
        <v>24</v>
      </c>
      <c r="AA2999" t="s">
        <v>21</v>
      </c>
      <c r="AB2999">
        <v>0.65</v>
      </c>
      <c r="AD2999" t="s">
        <v>21</v>
      </c>
      <c r="AE2999" s="29">
        <f t="shared" si="84"/>
        <v>0.80645161290322587</v>
      </c>
      <c r="AF2999" t="s">
        <v>184</v>
      </c>
      <c r="AG2999" s="29">
        <f t="shared" si="85"/>
        <v>12.580645161290324</v>
      </c>
    </row>
    <row r="3000" spans="1:33" x14ac:dyDescent="0.15">
      <c r="A3000" s="26">
        <v>20250101</v>
      </c>
      <c r="B3000" s="27">
        <v>20250131</v>
      </c>
      <c r="C3000" t="s">
        <v>490</v>
      </c>
      <c r="D3000" t="s">
        <v>185</v>
      </c>
      <c r="E3000" t="s">
        <v>186</v>
      </c>
      <c r="H3000" t="s">
        <v>183</v>
      </c>
      <c r="J3000" t="s">
        <v>158</v>
      </c>
      <c r="L3000" t="s">
        <v>169</v>
      </c>
      <c r="O3000" t="s">
        <v>489</v>
      </c>
      <c r="U3000" t="s">
        <v>182</v>
      </c>
      <c r="W3000">
        <v>1</v>
      </c>
      <c r="X3000">
        <v>21</v>
      </c>
      <c r="Y3000" t="s">
        <v>21</v>
      </c>
      <c r="Z3000">
        <v>21</v>
      </c>
      <c r="AA3000" t="s">
        <v>21</v>
      </c>
      <c r="AB3000">
        <v>0.65</v>
      </c>
      <c r="AD3000" t="s">
        <v>21</v>
      </c>
      <c r="AE3000" s="29">
        <f t="shared" si="84"/>
        <v>0.80645161290322587</v>
      </c>
      <c r="AF3000" t="s">
        <v>184</v>
      </c>
      <c r="AG3000" s="29">
        <f t="shared" si="85"/>
        <v>11.008064516129034</v>
      </c>
    </row>
    <row r="3001" spans="1:33" x14ac:dyDescent="0.15">
      <c r="A3001" s="26">
        <v>20250101</v>
      </c>
      <c r="B3001" s="27">
        <v>20250131</v>
      </c>
      <c r="C3001" t="s">
        <v>490</v>
      </c>
      <c r="D3001" t="s">
        <v>215</v>
      </c>
      <c r="E3001" t="s">
        <v>284</v>
      </c>
      <c r="H3001" t="s">
        <v>183</v>
      </c>
      <c r="J3001" t="s">
        <v>158</v>
      </c>
      <c r="L3001" t="s">
        <v>169</v>
      </c>
      <c r="O3001" t="s">
        <v>489</v>
      </c>
      <c r="U3001" t="s">
        <v>182</v>
      </c>
      <c r="W3001">
        <v>1</v>
      </c>
      <c r="X3001">
        <v>11.21</v>
      </c>
      <c r="Y3001" t="s">
        <v>21</v>
      </c>
      <c r="Z3001">
        <v>11.21</v>
      </c>
      <c r="AA3001" t="s">
        <v>21</v>
      </c>
      <c r="AB3001">
        <v>0.65</v>
      </c>
      <c r="AD3001" t="s">
        <v>21</v>
      </c>
      <c r="AE3001" s="29">
        <f t="shared" si="84"/>
        <v>0.80645161290322587</v>
      </c>
      <c r="AF3001" t="s">
        <v>184</v>
      </c>
      <c r="AG3001" s="29">
        <f t="shared" si="85"/>
        <v>5.8762096774193564</v>
      </c>
    </row>
    <row r="3002" spans="1:33" x14ac:dyDescent="0.15">
      <c r="A3002" s="26">
        <v>20250101</v>
      </c>
      <c r="B3002" s="27">
        <v>20250131</v>
      </c>
      <c r="C3002" t="s">
        <v>490</v>
      </c>
      <c r="D3002" t="s">
        <v>255</v>
      </c>
      <c r="E3002" t="s">
        <v>333</v>
      </c>
      <c r="H3002" t="s">
        <v>183</v>
      </c>
      <c r="J3002" t="s">
        <v>158</v>
      </c>
      <c r="L3002" t="s">
        <v>169</v>
      </c>
      <c r="O3002" t="s">
        <v>489</v>
      </c>
      <c r="U3002" t="s">
        <v>182</v>
      </c>
      <c r="W3002">
        <v>1</v>
      </c>
      <c r="X3002">
        <v>11.21</v>
      </c>
      <c r="Y3002" t="s">
        <v>21</v>
      </c>
      <c r="Z3002">
        <v>11.21</v>
      </c>
      <c r="AA3002" t="s">
        <v>21</v>
      </c>
      <c r="AB3002">
        <v>0.65</v>
      </c>
      <c r="AD3002" t="s">
        <v>21</v>
      </c>
      <c r="AE3002" s="29">
        <f t="shared" si="84"/>
        <v>0.80645161290322587</v>
      </c>
      <c r="AF3002" t="s">
        <v>184</v>
      </c>
      <c r="AG3002" s="29">
        <f t="shared" si="85"/>
        <v>5.8762096774193564</v>
      </c>
    </row>
    <row r="3003" spans="1:33" x14ac:dyDescent="0.15">
      <c r="A3003" s="26">
        <v>20250101</v>
      </c>
      <c r="B3003" s="27">
        <v>20250131</v>
      </c>
      <c r="C3003" t="s">
        <v>490</v>
      </c>
      <c r="D3003" t="s">
        <v>424</v>
      </c>
      <c r="E3003" t="s">
        <v>425</v>
      </c>
      <c r="H3003" t="s">
        <v>183</v>
      </c>
      <c r="J3003" t="s">
        <v>158</v>
      </c>
      <c r="L3003" t="s">
        <v>169</v>
      </c>
      <c r="O3003" t="s">
        <v>489</v>
      </c>
      <c r="U3003" t="s">
        <v>182</v>
      </c>
      <c r="W3003">
        <v>1</v>
      </c>
      <c r="X3003">
        <v>16</v>
      </c>
      <c r="Y3003" t="s">
        <v>21</v>
      </c>
      <c r="Z3003">
        <v>16</v>
      </c>
      <c r="AA3003" t="s">
        <v>21</v>
      </c>
      <c r="AB3003">
        <v>0.65</v>
      </c>
      <c r="AD3003" t="s">
        <v>21</v>
      </c>
      <c r="AE3003" s="29">
        <f t="shared" si="84"/>
        <v>0.80645161290322587</v>
      </c>
      <c r="AF3003" t="s">
        <v>184</v>
      </c>
      <c r="AG3003" s="29">
        <f t="shared" si="85"/>
        <v>8.3870967741935498</v>
      </c>
    </row>
    <row r="3004" spans="1:33" x14ac:dyDescent="0.15">
      <c r="A3004" s="26">
        <v>20250101</v>
      </c>
      <c r="B3004" s="27">
        <v>20250131</v>
      </c>
      <c r="C3004" t="s">
        <v>490</v>
      </c>
      <c r="D3004" t="s">
        <v>229</v>
      </c>
      <c r="E3004" t="s">
        <v>312</v>
      </c>
      <c r="H3004" t="s">
        <v>183</v>
      </c>
      <c r="J3004" t="s">
        <v>158</v>
      </c>
      <c r="L3004" t="s">
        <v>169</v>
      </c>
      <c r="O3004" t="s">
        <v>489</v>
      </c>
      <c r="U3004" t="s">
        <v>182</v>
      </c>
      <c r="W3004">
        <v>1</v>
      </c>
      <c r="X3004">
        <v>20</v>
      </c>
      <c r="Y3004" t="s">
        <v>21</v>
      </c>
      <c r="Z3004">
        <v>20</v>
      </c>
      <c r="AA3004" t="s">
        <v>21</v>
      </c>
      <c r="AB3004">
        <v>0.65</v>
      </c>
      <c r="AD3004" t="s">
        <v>21</v>
      </c>
      <c r="AE3004" s="29">
        <f t="shared" si="84"/>
        <v>0.80645161290322587</v>
      </c>
      <c r="AF3004" t="s">
        <v>184</v>
      </c>
      <c r="AG3004" s="29">
        <f t="shared" si="85"/>
        <v>10.483870967741936</v>
      </c>
    </row>
    <row r="3005" spans="1:33" x14ac:dyDescent="0.15">
      <c r="A3005" s="26">
        <v>20250101</v>
      </c>
      <c r="B3005" s="27">
        <v>20250131</v>
      </c>
      <c r="C3005" t="s">
        <v>490</v>
      </c>
      <c r="D3005" t="s">
        <v>418</v>
      </c>
      <c r="E3005" t="s">
        <v>419</v>
      </c>
      <c r="H3005" t="s">
        <v>183</v>
      </c>
      <c r="J3005" t="s">
        <v>158</v>
      </c>
      <c r="L3005" t="s">
        <v>169</v>
      </c>
      <c r="O3005" t="s">
        <v>489</v>
      </c>
      <c r="U3005" t="s">
        <v>182</v>
      </c>
      <c r="W3005">
        <v>1</v>
      </c>
      <c r="X3005">
        <v>5</v>
      </c>
      <c r="Y3005" t="s">
        <v>21</v>
      </c>
      <c r="Z3005">
        <v>5</v>
      </c>
      <c r="AA3005" t="s">
        <v>21</v>
      </c>
      <c r="AB3005">
        <v>0.65</v>
      </c>
      <c r="AD3005" t="s">
        <v>21</v>
      </c>
      <c r="AE3005" s="29">
        <f t="shared" si="84"/>
        <v>0.80645161290322587</v>
      </c>
      <c r="AF3005" t="s">
        <v>184</v>
      </c>
      <c r="AG3005" s="29">
        <f t="shared" si="85"/>
        <v>2.620967741935484</v>
      </c>
    </row>
    <row r="3006" spans="1:33" x14ac:dyDescent="0.15">
      <c r="A3006" s="26">
        <v>20250101</v>
      </c>
      <c r="B3006" s="27">
        <v>20250131</v>
      </c>
      <c r="C3006" t="s">
        <v>490</v>
      </c>
      <c r="D3006" t="s">
        <v>372</v>
      </c>
      <c r="E3006" t="s">
        <v>308</v>
      </c>
      <c r="H3006" t="s">
        <v>183</v>
      </c>
      <c r="J3006" t="s">
        <v>158</v>
      </c>
      <c r="L3006" t="s">
        <v>169</v>
      </c>
      <c r="O3006" t="s">
        <v>489</v>
      </c>
      <c r="U3006" t="s">
        <v>182</v>
      </c>
      <c r="W3006">
        <v>1</v>
      </c>
      <c r="X3006">
        <v>5</v>
      </c>
      <c r="Y3006" t="s">
        <v>21</v>
      </c>
      <c r="Z3006">
        <v>5</v>
      </c>
      <c r="AA3006" t="s">
        <v>21</v>
      </c>
      <c r="AB3006">
        <v>0.65</v>
      </c>
      <c r="AD3006" t="s">
        <v>21</v>
      </c>
      <c r="AE3006" s="29">
        <f t="shared" si="84"/>
        <v>0.80645161290322587</v>
      </c>
      <c r="AF3006" t="s">
        <v>184</v>
      </c>
      <c r="AG3006" s="29">
        <f t="shared" si="85"/>
        <v>2.620967741935484</v>
      </c>
    </row>
    <row r="3007" spans="1:33" x14ac:dyDescent="0.15">
      <c r="A3007" s="26">
        <v>20250101</v>
      </c>
      <c r="B3007" s="27">
        <v>20250131</v>
      </c>
      <c r="C3007" t="s">
        <v>490</v>
      </c>
      <c r="D3007" t="s">
        <v>235</v>
      </c>
      <c r="E3007" t="s">
        <v>236</v>
      </c>
      <c r="H3007" t="s">
        <v>183</v>
      </c>
      <c r="J3007" t="s">
        <v>158</v>
      </c>
      <c r="L3007" t="s">
        <v>169</v>
      </c>
      <c r="O3007" t="s">
        <v>489</v>
      </c>
      <c r="U3007" t="s">
        <v>182</v>
      </c>
      <c r="W3007">
        <v>1</v>
      </c>
      <c r="X3007">
        <v>24.5</v>
      </c>
      <c r="Y3007" t="s">
        <v>21</v>
      </c>
      <c r="Z3007">
        <v>24.5</v>
      </c>
      <c r="AA3007" t="s">
        <v>21</v>
      </c>
      <c r="AB3007">
        <v>0.65</v>
      </c>
      <c r="AD3007" t="s">
        <v>21</v>
      </c>
      <c r="AE3007" s="29">
        <f t="shared" si="84"/>
        <v>0.80645161290322587</v>
      </c>
      <c r="AF3007" t="s">
        <v>184</v>
      </c>
      <c r="AG3007" s="29">
        <f t="shared" si="85"/>
        <v>12.842741935483872</v>
      </c>
    </row>
    <row r="3008" spans="1:33" x14ac:dyDescent="0.15">
      <c r="A3008" s="26">
        <v>20250101</v>
      </c>
      <c r="B3008" s="27">
        <v>20250131</v>
      </c>
      <c r="C3008" t="s">
        <v>490</v>
      </c>
      <c r="D3008" t="s">
        <v>229</v>
      </c>
      <c r="E3008" t="s">
        <v>312</v>
      </c>
      <c r="H3008" t="s">
        <v>183</v>
      </c>
      <c r="J3008" t="s">
        <v>158</v>
      </c>
      <c r="L3008" t="s">
        <v>169</v>
      </c>
      <c r="O3008" t="s">
        <v>489</v>
      </c>
      <c r="U3008" t="s">
        <v>182</v>
      </c>
      <c r="W3008">
        <v>1</v>
      </c>
      <c r="X3008">
        <v>20</v>
      </c>
      <c r="Y3008" t="s">
        <v>21</v>
      </c>
      <c r="Z3008">
        <v>20</v>
      </c>
      <c r="AA3008" t="s">
        <v>21</v>
      </c>
      <c r="AB3008">
        <v>0.65</v>
      </c>
      <c r="AD3008" t="s">
        <v>21</v>
      </c>
      <c r="AE3008" s="29">
        <f t="shared" si="84"/>
        <v>0.80645161290322587</v>
      </c>
      <c r="AF3008" t="s">
        <v>184</v>
      </c>
      <c r="AG3008" s="29">
        <f t="shared" si="85"/>
        <v>10.483870967741936</v>
      </c>
    </row>
    <row r="3009" spans="1:33" x14ac:dyDescent="0.15">
      <c r="A3009" s="26">
        <v>20250101</v>
      </c>
      <c r="B3009" s="27">
        <v>20250131</v>
      </c>
      <c r="C3009" t="s">
        <v>490</v>
      </c>
      <c r="D3009" t="s">
        <v>229</v>
      </c>
      <c r="E3009" t="s">
        <v>312</v>
      </c>
      <c r="H3009" t="s">
        <v>183</v>
      </c>
      <c r="J3009" t="s">
        <v>158</v>
      </c>
      <c r="L3009" t="s">
        <v>169</v>
      </c>
      <c r="O3009" t="s">
        <v>489</v>
      </c>
      <c r="U3009" t="s">
        <v>182</v>
      </c>
      <c r="W3009">
        <v>1</v>
      </c>
      <c r="X3009">
        <v>20</v>
      </c>
      <c r="Y3009" t="s">
        <v>21</v>
      </c>
      <c r="Z3009">
        <v>20</v>
      </c>
      <c r="AA3009" t="s">
        <v>21</v>
      </c>
      <c r="AB3009">
        <v>0.65</v>
      </c>
      <c r="AD3009" t="s">
        <v>21</v>
      </c>
      <c r="AE3009" s="29">
        <f t="shared" si="84"/>
        <v>0.80645161290322587</v>
      </c>
      <c r="AF3009" t="s">
        <v>184</v>
      </c>
      <c r="AG3009" s="29">
        <f t="shared" si="85"/>
        <v>10.483870967741936</v>
      </c>
    </row>
    <row r="3010" spans="1:33" x14ac:dyDescent="0.15">
      <c r="A3010" s="26">
        <v>20250101</v>
      </c>
      <c r="B3010" s="27">
        <v>20250131</v>
      </c>
      <c r="C3010" t="s">
        <v>490</v>
      </c>
      <c r="D3010" t="s">
        <v>204</v>
      </c>
      <c r="E3010" t="s">
        <v>205</v>
      </c>
      <c r="H3010" t="s">
        <v>183</v>
      </c>
      <c r="J3010" t="s">
        <v>158</v>
      </c>
      <c r="L3010" t="s">
        <v>169</v>
      </c>
      <c r="O3010" t="s">
        <v>489</v>
      </c>
      <c r="U3010" t="s">
        <v>182</v>
      </c>
      <c r="W3010">
        <v>1</v>
      </c>
      <c r="X3010">
        <v>24</v>
      </c>
      <c r="Y3010" t="s">
        <v>21</v>
      </c>
      <c r="Z3010">
        <v>24</v>
      </c>
      <c r="AA3010" t="s">
        <v>21</v>
      </c>
      <c r="AB3010">
        <v>0.65</v>
      </c>
      <c r="AD3010" t="s">
        <v>21</v>
      </c>
      <c r="AE3010" s="29">
        <f t="shared" si="84"/>
        <v>0.80645161290322587</v>
      </c>
      <c r="AF3010" t="s">
        <v>184</v>
      </c>
      <c r="AG3010" s="29">
        <f t="shared" si="85"/>
        <v>12.580645161290324</v>
      </c>
    </row>
    <row r="3011" spans="1:33" x14ac:dyDescent="0.15">
      <c r="A3011" s="26">
        <v>20250101</v>
      </c>
      <c r="B3011" s="27">
        <v>20250131</v>
      </c>
      <c r="C3011" t="s">
        <v>490</v>
      </c>
      <c r="D3011" t="s">
        <v>185</v>
      </c>
      <c r="E3011" t="s">
        <v>186</v>
      </c>
      <c r="H3011" t="s">
        <v>183</v>
      </c>
      <c r="J3011" t="s">
        <v>158</v>
      </c>
      <c r="L3011" t="s">
        <v>169</v>
      </c>
      <c r="O3011" t="s">
        <v>489</v>
      </c>
      <c r="U3011" t="s">
        <v>182</v>
      </c>
      <c r="W3011">
        <v>1</v>
      </c>
      <c r="X3011">
        <v>21</v>
      </c>
      <c r="Y3011" t="s">
        <v>21</v>
      </c>
      <c r="Z3011">
        <v>21</v>
      </c>
      <c r="AA3011" t="s">
        <v>21</v>
      </c>
      <c r="AB3011">
        <v>0.65</v>
      </c>
      <c r="AD3011" t="s">
        <v>21</v>
      </c>
      <c r="AE3011" s="29">
        <f t="shared" si="84"/>
        <v>0.80645161290322587</v>
      </c>
      <c r="AF3011" t="s">
        <v>184</v>
      </c>
      <c r="AG3011" s="29">
        <f t="shared" si="85"/>
        <v>11.008064516129034</v>
      </c>
    </row>
    <row r="3012" spans="1:33" x14ac:dyDescent="0.15">
      <c r="A3012" s="26">
        <v>20250101</v>
      </c>
      <c r="B3012" s="27">
        <v>20250131</v>
      </c>
      <c r="C3012" t="s">
        <v>490</v>
      </c>
      <c r="D3012" t="s">
        <v>389</v>
      </c>
      <c r="E3012" t="s">
        <v>325</v>
      </c>
      <c r="H3012" t="s">
        <v>183</v>
      </c>
      <c r="J3012" t="s">
        <v>158</v>
      </c>
      <c r="L3012" t="s">
        <v>169</v>
      </c>
      <c r="O3012" t="s">
        <v>489</v>
      </c>
      <c r="U3012" t="s">
        <v>182</v>
      </c>
      <c r="W3012">
        <v>1</v>
      </c>
      <c r="X3012">
        <v>17.5</v>
      </c>
      <c r="Y3012" t="s">
        <v>21</v>
      </c>
      <c r="Z3012">
        <v>17.5</v>
      </c>
      <c r="AA3012" t="s">
        <v>21</v>
      </c>
      <c r="AB3012">
        <v>0.65</v>
      </c>
      <c r="AD3012" t="s">
        <v>21</v>
      </c>
      <c r="AE3012" s="29">
        <f t="shared" si="84"/>
        <v>0.80645161290322587</v>
      </c>
      <c r="AF3012" t="s">
        <v>184</v>
      </c>
      <c r="AG3012" s="29">
        <f t="shared" si="85"/>
        <v>9.1733870967741939</v>
      </c>
    </row>
    <row r="3013" spans="1:33" x14ac:dyDescent="0.15">
      <c r="A3013" s="26">
        <v>20250101</v>
      </c>
      <c r="B3013" s="27">
        <v>20250131</v>
      </c>
      <c r="C3013" t="s">
        <v>490</v>
      </c>
      <c r="D3013" t="s">
        <v>272</v>
      </c>
      <c r="E3013" t="s">
        <v>302</v>
      </c>
      <c r="H3013" t="s">
        <v>183</v>
      </c>
      <c r="J3013" t="s">
        <v>158</v>
      </c>
      <c r="L3013" t="s">
        <v>169</v>
      </c>
      <c r="O3013" t="s">
        <v>489</v>
      </c>
      <c r="U3013" t="s">
        <v>182</v>
      </c>
      <c r="W3013">
        <v>1</v>
      </c>
      <c r="X3013">
        <v>24.5</v>
      </c>
      <c r="Y3013" t="s">
        <v>21</v>
      </c>
      <c r="Z3013">
        <v>24.5</v>
      </c>
      <c r="AA3013" t="s">
        <v>21</v>
      </c>
      <c r="AB3013">
        <v>0.65</v>
      </c>
      <c r="AD3013" t="s">
        <v>21</v>
      </c>
      <c r="AE3013" s="29">
        <f t="shared" si="84"/>
        <v>0.80645161290322587</v>
      </c>
      <c r="AF3013" t="s">
        <v>184</v>
      </c>
      <c r="AG3013" s="29">
        <f t="shared" si="85"/>
        <v>12.842741935483872</v>
      </c>
    </row>
    <row r="3014" spans="1:33" x14ac:dyDescent="0.15">
      <c r="A3014" s="26">
        <v>20250101</v>
      </c>
      <c r="B3014" s="27">
        <v>20250131</v>
      </c>
      <c r="C3014" t="s">
        <v>490</v>
      </c>
      <c r="D3014" t="s">
        <v>248</v>
      </c>
      <c r="E3014" t="s">
        <v>283</v>
      </c>
      <c r="H3014" t="s">
        <v>183</v>
      </c>
      <c r="J3014" t="s">
        <v>158</v>
      </c>
      <c r="L3014" t="s">
        <v>169</v>
      </c>
      <c r="O3014" t="s">
        <v>489</v>
      </c>
      <c r="U3014" t="s">
        <v>182</v>
      </c>
      <c r="W3014">
        <v>1</v>
      </c>
      <c r="X3014">
        <v>15.75</v>
      </c>
      <c r="Y3014" t="s">
        <v>21</v>
      </c>
      <c r="Z3014">
        <v>15.75</v>
      </c>
      <c r="AA3014" t="s">
        <v>21</v>
      </c>
      <c r="AB3014">
        <v>0.65</v>
      </c>
      <c r="AD3014" t="s">
        <v>21</v>
      </c>
      <c r="AE3014" s="29">
        <f t="shared" si="84"/>
        <v>0.80645161290322587</v>
      </c>
      <c r="AF3014" t="s">
        <v>184</v>
      </c>
      <c r="AG3014" s="29">
        <f t="shared" si="85"/>
        <v>8.2560483870967758</v>
      </c>
    </row>
    <row r="3015" spans="1:33" x14ac:dyDescent="0.15">
      <c r="A3015" s="26">
        <v>20250101</v>
      </c>
      <c r="B3015" s="27">
        <v>20250131</v>
      </c>
      <c r="C3015" t="s">
        <v>490</v>
      </c>
      <c r="D3015" t="s">
        <v>465</v>
      </c>
      <c r="E3015" t="s">
        <v>326</v>
      </c>
      <c r="H3015" t="s">
        <v>183</v>
      </c>
      <c r="J3015" t="s">
        <v>158</v>
      </c>
      <c r="L3015" t="s">
        <v>169</v>
      </c>
      <c r="O3015" t="s">
        <v>489</v>
      </c>
      <c r="U3015" t="s">
        <v>182</v>
      </c>
      <c r="W3015">
        <v>1</v>
      </c>
      <c r="X3015">
        <v>24</v>
      </c>
      <c r="Y3015" t="s">
        <v>21</v>
      </c>
      <c r="Z3015">
        <v>24</v>
      </c>
      <c r="AA3015" t="s">
        <v>21</v>
      </c>
      <c r="AB3015">
        <v>0.65</v>
      </c>
      <c r="AD3015" t="s">
        <v>21</v>
      </c>
      <c r="AE3015" s="29">
        <f t="shared" si="84"/>
        <v>0.80645161290322587</v>
      </c>
      <c r="AF3015" t="s">
        <v>184</v>
      </c>
      <c r="AG3015" s="29">
        <f t="shared" si="85"/>
        <v>12.580645161290324</v>
      </c>
    </row>
    <row r="3016" spans="1:33" x14ac:dyDescent="0.15">
      <c r="A3016" s="26">
        <v>20250101</v>
      </c>
      <c r="B3016" s="27">
        <v>20250131</v>
      </c>
      <c r="C3016" t="s">
        <v>490</v>
      </c>
      <c r="D3016" t="s">
        <v>357</v>
      </c>
      <c r="E3016" t="s">
        <v>203</v>
      </c>
      <c r="H3016" t="s">
        <v>183</v>
      </c>
      <c r="J3016" t="s">
        <v>158</v>
      </c>
      <c r="L3016" t="s">
        <v>169</v>
      </c>
      <c r="O3016" t="s">
        <v>489</v>
      </c>
      <c r="U3016" t="s">
        <v>182</v>
      </c>
      <c r="W3016">
        <v>1</v>
      </c>
      <c r="X3016">
        <v>24</v>
      </c>
      <c r="Y3016" t="s">
        <v>21</v>
      </c>
      <c r="Z3016">
        <v>24</v>
      </c>
      <c r="AA3016" t="s">
        <v>21</v>
      </c>
      <c r="AB3016">
        <v>0.65</v>
      </c>
      <c r="AD3016" t="s">
        <v>21</v>
      </c>
      <c r="AE3016" s="29">
        <f t="shared" si="84"/>
        <v>0.80645161290322587</v>
      </c>
      <c r="AF3016" t="s">
        <v>184</v>
      </c>
      <c r="AG3016" s="29">
        <f t="shared" si="85"/>
        <v>12.580645161290324</v>
      </c>
    </row>
    <row r="3017" spans="1:33" x14ac:dyDescent="0.15">
      <c r="A3017" s="26">
        <v>20250101</v>
      </c>
      <c r="B3017" s="27">
        <v>20250131</v>
      </c>
      <c r="C3017" t="s">
        <v>490</v>
      </c>
      <c r="D3017" t="s">
        <v>223</v>
      </c>
      <c r="E3017" t="s">
        <v>224</v>
      </c>
      <c r="H3017" t="s">
        <v>183</v>
      </c>
      <c r="J3017" t="s">
        <v>158</v>
      </c>
      <c r="L3017" t="s">
        <v>169</v>
      </c>
      <c r="O3017" t="s">
        <v>489</v>
      </c>
      <c r="U3017" t="s">
        <v>182</v>
      </c>
      <c r="W3017">
        <v>1</v>
      </c>
      <c r="X3017">
        <v>20</v>
      </c>
      <c r="Y3017" t="s">
        <v>21</v>
      </c>
      <c r="Z3017">
        <v>20</v>
      </c>
      <c r="AA3017" t="s">
        <v>21</v>
      </c>
      <c r="AB3017">
        <v>0.65</v>
      </c>
      <c r="AD3017" t="s">
        <v>21</v>
      </c>
      <c r="AE3017" s="29">
        <f t="shared" si="84"/>
        <v>0.80645161290322587</v>
      </c>
      <c r="AF3017" t="s">
        <v>184</v>
      </c>
      <c r="AG3017" s="29">
        <f t="shared" si="85"/>
        <v>10.483870967741936</v>
      </c>
    </row>
    <row r="3018" spans="1:33" x14ac:dyDescent="0.15">
      <c r="A3018" s="26">
        <v>20250101</v>
      </c>
      <c r="B3018" s="27">
        <v>20250131</v>
      </c>
      <c r="C3018" t="s">
        <v>490</v>
      </c>
      <c r="D3018" t="s">
        <v>210</v>
      </c>
      <c r="E3018" t="s">
        <v>288</v>
      </c>
      <c r="H3018" t="s">
        <v>183</v>
      </c>
      <c r="J3018" t="s">
        <v>158</v>
      </c>
      <c r="L3018" t="s">
        <v>169</v>
      </c>
      <c r="O3018" t="s">
        <v>489</v>
      </c>
      <c r="U3018" t="s">
        <v>182</v>
      </c>
      <c r="W3018">
        <v>1</v>
      </c>
      <c r="X3018">
        <v>24.5</v>
      </c>
      <c r="Y3018" t="s">
        <v>21</v>
      </c>
      <c r="Z3018">
        <v>24.5</v>
      </c>
      <c r="AA3018" t="s">
        <v>21</v>
      </c>
      <c r="AB3018">
        <v>0.65</v>
      </c>
      <c r="AD3018" t="s">
        <v>21</v>
      </c>
      <c r="AE3018" s="29">
        <f t="shared" si="84"/>
        <v>0.80645161290322587</v>
      </c>
      <c r="AF3018" t="s">
        <v>184</v>
      </c>
      <c r="AG3018" s="29">
        <f t="shared" si="85"/>
        <v>12.842741935483872</v>
      </c>
    </row>
    <row r="3019" spans="1:33" x14ac:dyDescent="0.15">
      <c r="A3019" s="26">
        <v>20250101</v>
      </c>
      <c r="B3019" s="27">
        <v>20250131</v>
      </c>
      <c r="C3019" t="s">
        <v>490</v>
      </c>
      <c r="D3019" t="s">
        <v>366</v>
      </c>
      <c r="E3019" t="s">
        <v>310</v>
      </c>
      <c r="H3019" t="s">
        <v>183</v>
      </c>
      <c r="J3019" t="s">
        <v>158</v>
      </c>
      <c r="L3019" t="s">
        <v>169</v>
      </c>
      <c r="O3019" t="s">
        <v>489</v>
      </c>
      <c r="U3019" t="s">
        <v>182</v>
      </c>
      <c r="W3019">
        <v>1</v>
      </c>
      <c r="X3019">
        <v>12.8</v>
      </c>
      <c r="Y3019" t="s">
        <v>21</v>
      </c>
      <c r="Z3019">
        <v>12.8</v>
      </c>
      <c r="AA3019" t="s">
        <v>21</v>
      </c>
      <c r="AB3019">
        <v>0.65</v>
      </c>
      <c r="AD3019" t="s">
        <v>21</v>
      </c>
      <c r="AE3019" s="29">
        <f t="shared" si="84"/>
        <v>0.80645161290322587</v>
      </c>
      <c r="AF3019" t="s">
        <v>184</v>
      </c>
      <c r="AG3019" s="29">
        <f t="shared" si="85"/>
        <v>6.7096774193548399</v>
      </c>
    </row>
    <row r="3020" spans="1:33" x14ac:dyDescent="0.15">
      <c r="A3020" s="26">
        <v>20250101</v>
      </c>
      <c r="B3020" s="27">
        <v>20250131</v>
      </c>
      <c r="C3020" t="s">
        <v>490</v>
      </c>
      <c r="D3020" t="s">
        <v>465</v>
      </c>
      <c r="E3020" t="s">
        <v>326</v>
      </c>
      <c r="H3020" t="s">
        <v>183</v>
      </c>
      <c r="J3020" t="s">
        <v>158</v>
      </c>
      <c r="L3020" t="s">
        <v>169</v>
      </c>
      <c r="O3020" t="s">
        <v>489</v>
      </c>
      <c r="U3020" t="s">
        <v>182</v>
      </c>
      <c r="W3020">
        <v>1</v>
      </c>
      <c r="X3020">
        <v>24</v>
      </c>
      <c r="Y3020" t="s">
        <v>21</v>
      </c>
      <c r="Z3020">
        <v>24</v>
      </c>
      <c r="AA3020" t="s">
        <v>21</v>
      </c>
      <c r="AB3020">
        <v>0.65</v>
      </c>
      <c r="AD3020" t="s">
        <v>21</v>
      </c>
      <c r="AE3020" s="29">
        <f t="shared" si="84"/>
        <v>0.80645161290322587</v>
      </c>
      <c r="AF3020" t="s">
        <v>184</v>
      </c>
      <c r="AG3020" s="29">
        <f t="shared" si="85"/>
        <v>12.580645161290324</v>
      </c>
    </row>
    <row r="3021" spans="1:33" x14ac:dyDescent="0.15">
      <c r="A3021" s="26">
        <v>20250101</v>
      </c>
      <c r="B3021" s="27">
        <v>20250131</v>
      </c>
      <c r="C3021" t="s">
        <v>490</v>
      </c>
      <c r="D3021" t="s">
        <v>235</v>
      </c>
      <c r="E3021" t="s">
        <v>236</v>
      </c>
      <c r="H3021" t="s">
        <v>183</v>
      </c>
      <c r="J3021" t="s">
        <v>158</v>
      </c>
      <c r="L3021" t="s">
        <v>169</v>
      </c>
      <c r="O3021" t="s">
        <v>489</v>
      </c>
      <c r="U3021" t="s">
        <v>182</v>
      </c>
      <c r="W3021">
        <v>1</v>
      </c>
      <c r="X3021">
        <v>24.5</v>
      </c>
      <c r="Y3021" t="s">
        <v>21</v>
      </c>
      <c r="Z3021">
        <v>24.5</v>
      </c>
      <c r="AA3021" t="s">
        <v>21</v>
      </c>
      <c r="AB3021">
        <v>0.65</v>
      </c>
      <c r="AD3021" t="s">
        <v>21</v>
      </c>
      <c r="AE3021" s="29">
        <f t="shared" si="84"/>
        <v>0.80645161290322587</v>
      </c>
      <c r="AF3021" t="s">
        <v>184</v>
      </c>
      <c r="AG3021" s="29">
        <f t="shared" si="85"/>
        <v>12.842741935483872</v>
      </c>
    </row>
    <row r="3022" spans="1:33" x14ac:dyDescent="0.15">
      <c r="A3022" s="26">
        <v>20250101</v>
      </c>
      <c r="B3022" s="27">
        <v>20250131</v>
      </c>
      <c r="C3022" t="s">
        <v>490</v>
      </c>
      <c r="D3022" t="s">
        <v>235</v>
      </c>
      <c r="E3022" t="s">
        <v>236</v>
      </c>
      <c r="H3022" t="s">
        <v>183</v>
      </c>
      <c r="J3022" t="s">
        <v>158</v>
      </c>
      <c r="L3022" t="s">
        <v>169</v>
      </c>
      <c r="O3022" t="s">
        <v>489</v>
      </c>
      <c r="U3022" t="s">
        <v>182</v>
      </c>
      <c r="W3022">
        <v>1</v>
      </c>
      <c r="X3022">
        <v>24.5</v>
      </c>
      <c r="Y3022" t="s">
        <v>21</v>
      </c>
      <c r="Z3022">
        <v>24.5</v>
      </c>
      <c r="AA3022" t="s">
        <v>21</v>
      </c>
      <c r="AB3022">
        <v>0.65</v>
      </c>
      <c r="AD3022" t="s">
        <v>21</v>
      </c>
      <c r="AE3022" s="29">
        <f t="shared" si="84"/>
        <v>0.80645161290322587</v>
      </c>
      <c r="AF3022" t="s">
        <v>184</v>
      </c>
      <c r="AG3022" s="29">
        <f t="shared" si="85"/>
        <v>12.842741935483872</v>
      </c>
    </row>
    <row r="3023" spans="1:33" x14ac:dyDescent="0.15">
      <c r="A3023" s="26">
        <v>20250101</v>
      </c>
      <c r="B3023" s="27">
        <v>20250131</v>
      </c>
      <c r="C3023" t="s">
        <v>490</v>
      </c>
      <c r="D3023" t="s">
        <v>189</v>
      </c>
      <c r="E3023" t="s">
        <v>190</v>
      </c>
      <c r="H3023" t="s">
        <v>183</v>
      </c>
      <c r="J3023" t="s">
        <v>158</v>
      </c>
      <c r="L3023" t="s">
        <v>169</v>
      </c>
      <c r="O3023" t="s">
        <v>489</v>
      </c>
      <c r="U3023" t="s">
        <v>182</v>
      </c>
      <c r="W3023">
        <v>1</v>
      </c>
      <c r="X3023">
        <v>21</v>
      </c>
      <c r="Y3023" t="s">
        <v>21</v>
      </c>
      <c r="Z3023">
        <v>21</v>
      </c>
      <c r="AA3023" t="s">
        <v>21</v>
      </c>
      <c r="AB3023">
        <v>0.65</v>
      </c>
      <c r="AD3023" t="s">
        <v>21</v>
      </c>
      <c r="AE3023" s="29">
        <f t="shared" si="84"/>
        <v>0.80645161290322587</v>
      </c>
      <c r="AF3023" t="s">
        <v>184</v>
      </c>
      <c r="AG3023" s="29">
        <f t="shared" si="85"/>
        <v>11.008064516129034</v>
      </c>
    </row>
    <row r="3024" spans="1:33" x14ac:dyDescent="0.15">
      <c r="A3024" s="26">
        <v>20250101</v>
      </c>
      <c r="B3024" s="27">
        <v>20250131</v>
      </c>
      <c r="C3024" t="s">
        <v>490</v>
      </c>
      <c r="D3024" t="s">
        <v>342</v>
      </c>
      <c r="E3024" t="s">
        <v>285</v>
      </c>
      <c r="H3024" t="s">
        <v>183</v>
      </c>
      <c r="J3024" t="s">
        <v>158</v>
      </c>
      <c r="L3024" t="s">
        <v>169</v>
      </c>
      <c r="O3024" t="s">
        <v>489</v>
      </c>
      <c r="U3024" t="s">
        <v>182</v>
      </c>
      <c r="W3024">
        <v>1</v>
      </c>
      <c r="X3024">
        <v>24.5</v>
      </c>
      <c r="Y3024" t="s">
        <v>21</v>
      </c>
      <c r="Z3024">
        <v>24.5</v>
      </c>
      <c r="AA3024" t="s">
        <v>21</v>
      </c>
      <c r="AB3024">
        <v>0.65</v>
      </c>
      <c r="AD3024" t="s">
        <v>21</v>
      </c>
      <c r="AE3024" s="29">
        <f t="shared" si="84"/>
        <v>0.80645161290322587</v>
      </c>
      <c r="AF3024" t="s">
        <v>184</v>
      </c>
      <c r="AG3024" s="29">
        <f t="shared" si="85"/>
        <v>12.842741935483872</v>
      </c>
    </row>
    <row r="3025" spans="1:33" x14ac:dyDescent="0.15">
      <c r="A3025" s="26">
        <v>20250101</v>
      </c>
      <c r="B3025" s="27">
        <v>20250131</v>
      </c>
      <c r="C3025" t="s">
        <v>490</v>
      </c>
      <c r="D3025" t="s">
        <v>465</v>
      </c>
      <c r="E3025" t="s">
        <v>326</v>
      </c>
      <c r="H3025" t="s">
        <v>183</v>
      </c>
      <c r="J3025" t="s">
        <v>158</v>
      </c>
      <c r="L3025" t="s">
        <v>169</v>
      </c>
      <c r="O3025" t="s">
        <v>489</v>
      </c>
      <c r="U3025" t="s">
        <v>182</v>
      </c>
      <c r="W3025">
        <v>1</v>
      </c>
      <c r="X3025">
        <v>24</v>
      </c>
      <c r="Y3025" t="s">
        <v>21</v>
      </c>
      <c r="Z3025">
        <v>24</v>
      </c>
      <c r="AA3025" t="s">
        <v>21</v>
      </c>
      <c r="AB3025">
        <v>0.65</v>
      </c>
      <c r="AD3025" t="s">
        <v>21</v>
      </c>
      <c r="AE3025" s="29">
        <f t="shared" si="84"/>
        <v>0.80645161290322587</v>
      </c>
      <c r="AF3025" t="s">
        <v>184</v>
      </c>
      <c r="AG3025" s="29">
        <f t="shared" si="85"/>
        <v>12.580645161290324</v>
      </c>
    </row>
    <row r="3026" spans="1:33" x14ac:dyDescent="0.15">
      <c r="A3026" s="26">
        <v>20250101</v>
      </c>
      <c r="B3026" s="27">
        <v>20250131</v>
      </c>
      <c r="C3026" t="s">
        <v>490</v>
      </c>
      <c r="D3026" t="s">
        <v>396</v>
      </c>
      <c r="E3026" t="s">
        <v>397</v>
      </c>
      <c r="H3026" t="s">
        <v>183</v>
      </c>
      <c r="J3026" t="s">
        <v>158</v>
      </c>
      <c r="L3026" t="s">
        <v>169</v>
      </c>
      <c r="O3026" t="s">
        <v>489</v>
      </c>
      <c r="U3026" t="s">
        <v>182</v>
      </c>
      <c r="W3026">
        <v>1</v>
      </c>
      <c r="X3026">
        <v>11.21</v>
      </c>
      <c r="Y3026" t="s">
        <v>21</v>
      </c>
      <c r="Z3026">
        <v>11.21</v>
      </c>
      <c r="AA3026" t="s">
        <v>21</v>
      </c>
      <c r="AB3026">
        <v>0.65</v>
      </c>
      <c r="AD3026" t="s">
        <v>21</v>
      </c>
      <c r="AE3026" s="29">
        <f t="shared" si="84"/>
        <v>0.80645161290322587</v>
      </c>
      <c r="AF3026" t="s">
        <v>184</v>
      </c>
      <c r="AG3026" s="29">
        <f t="shared" si="85"/>
        <v>5.8762096774193564</v>
      </c>
    </row>
    <row r="3027" spans="1:33" x14ac:dyDescent="0.15">
      <c r="A3027" s="26">
        <v>20250101</v>
      </c>
      <c r="B3027" s="27">
        <v>20250131</v>
      </c>
      <c r="C3027" t="s">
        <v>490</v>
      </c>
      <c r="D3027" t="s">
        <v>449</v>
      </c>
      <c r="E3027" t="s">
        <v>330</v>
      </c>
      <c r="H3027" t="s">
        <v>183</v>
      </c>
      <c r="J3027" t="s">
        <v>158</v>
      </c>
      <c r="L3027" t="s">
        <v>169</v>
      </c>
      <c r="O3027" t="s">
        <v>489</v>
      </c>
      <c r="U3027" t="s">
        <v>182</v>
      </c>
      <c r="W3027">
        <v>1</v>
      </c>
      <c r="X3027">
        <v>15.2</v>
      </c>
      <c r="Y3027" t="s">
        <v>21</v>
      </c>
      <c r="Z3027">
        <v>15.2</v>
      </c>
      <c r="AA3027" t="s">
        <v>21</v>
      </c>
      <c r="AB3027">
        <v>0.65</v>
      </c>
      <c r="AD3027" t="s">
        <v>21</v>
      </c>
      <c r="AE3027" s="29">
        <f t="shared" si="84"/>
        <v>0.80645161290322587</v>
      </c>
      <c r="AF3027" t="s">
        <v>184</v>
      </c>
      <c r="AG3027" s="29">
        <f t="shared" si="85"/>
        <v>7.967741935483871</v>
      </c>
    </row>
    <row r="3028" spans="1:33" x14ac:dyDescent="0.15">
      <c r="A3028" s="26">
        <v>20250101</v>
      </c>
      <c r="B3028" s="27">
        <v>20250131</v>
      </c>
      <c r="C3028" t="s">
        <v>490</v>
      </c>
      <c r="D3028" t="s">
        <v>382</v>
      </c>
      <c r="E3028" t="s">
        <v>292</v>
      </c>
      <c r="H3028" t="s">
        <v>183</v>
      </c>
      <c r="J3028" t="s">
        <v>158</v>
      </c>
      <c r="L3028" t="s">
        <v>169</v>
      </c>
      <c r="O3028" t="s">
        <v>489</v>
      </c>
      <c r="U3028" t="s">
        <v>182</v>
      </c>
      <c r="W3028">
        <v>1</v>
      </c>
      <c r="X3028">
        <v>11.21</v>
      </c>
      <c r="Y3028" t="s">
        <v>21</v>
      </c>
      <c r="Z3028">
        <v>11.21</v>
      </c>
      <c r="AA3028" t="s">
        <v>21</v>
      </c>
      <c r="AB3028">
        <v>0.65</v>
      </c>
      <c r="AD3028" t="s">
        <v>21</v>
      </c>
      <c r="AE3028" s="29">
        <f t="shared" si="84"/>
        <v>0.80645161290322587</v>
      </c>
      <c r="AF3028" t="s">
        <v>184</v>
      </c>
      <c r="AG3028" s="29">
        <f t="shared" si="85"/>
        <v>5.8762096774193564</v>
      </c>
    </row>
    <row r="3029" spans="1:33" x14ac:dyDescent="0.15">
      <c r="A3029" s="26">
        <v>20250101</v>
      </c>
      <c r="B3029" s="27">
        <v>20250131</v>
      </c>
      <c r="C3029" t="s">
        <v>490</v>
      </c>
      <c r="D3029" t="s">
        <v>229</v>
      </c>
      <c r="E3029" t="s">
        <v>312</v>
      </c>
      <c r="H3029" t="s">
        <v>183</v>
      </c>
      <c r="J3029" t="s">
        <v>158</v>
      </c>
      <c r="L3029" t="s">
        <v>169</v>
      </c>
      <c r="O3029" t="s">
        <v>489</v>
      </c>
      <c r="U3029" t="s">
        <v>182</v>
      </c>
      <c r="W3029">
        <v>1</v>
      </c>
      <c r="X3029">
        <v>20</v>
      </c>
      <c r="Y3029" t="s">
        <v>21</v>
      </c>
      <c r="Z3029">
        <v>20</v>
      </c>
      <c r="AA3029" t="s">
        <v>21</v>
      </c>
      <c r="AB3029">
        <v>0.65</v>
      </c>
      <c r="AD3029" t="s">
        <v>21</v>
      </c>
      <c r="AE3029" s="29">
        <f t="shared" si="84"/>
        <v>0.80645161290322587</v>
      </c>
      <c r="AF3029" t="s">
        <v>184</v>
      </c>
      <c r="AG3029" s="29">
        <f t="shared" si="85"/>
        <v>10.483870967741936</v>
      </c>
    </row>
    <row r="3030" spans="1:33" x14ac:dyDescent="0.15">
      <c r="A3030" s="26">
        <v>20250101</v>
      </c>
      <c r="B3030" s="27">
        <v>20250131</v>
      </c>
      <c r="C3030" t="s">
        <v>490</v>
      </c>
      <c r="D3030" t="s">
        <v>255</v>
      </c>
      <c r="E3030" t="s">
        <v>333</v>
      </c>
      <c r="H3030" t="s">
        <v>183</v>
      </c>
      <c r="J3030" t="s">
        <v>158</v>
      </c>
      <c r="L3030" t="s">
        <v>169</v>
      </c>
      <c r="O3030" t="s">
        <v>489</v>
      </c>
      <c r="U3030" t="s">
        <v>182</v>
      </c>
      <c r="W3030">
        <v>1</v>
      </c>
      <c r="X3030">
        <v>11.21</v>
      </c>
      <c r="Y3030" t="s">
        <v>21</v>
      </c>
      <c r="Z3030">
        <v>11.21</v>
      </c>
      <c r="AA3030" t="s">
        <v>21</v>
      </c>
      <c r="AB3030">
        <v>0.65</v>
      </c>
      <c r="AD3030" t="s">
        <v>21</v>
      </c>
      <c r="AE3030" s="29">
        <f t="shared" si="84"/>
        <v>0.80645161290322587</v>
      </c>
      <c r="AF3030" t="s">
        <v>184</v>
      </c>
      <c r="AG3030" s="29">
        <f t="shared" si="85"/>
        <v>5.8762096774193564</v>
      </c>
    </row>
    <row r="3031" spans="1:33" x14ac:dyDescent="0.15">
      <c r="A3031" s="26">
        <v>20250101</v>
      </c>
      <c r="B3031" s="27">
        <v>20250131</v>
      </c>
      <c r="C3031" t="s">
        <v>490</v>
      </c>
      <c r="D3031" t="s">
        <v>235</v>
      </c>
      <c r="E3031" t="s">
        <v>236</v>
      </c>
      <c r="H3031" t="s">
        <v>183</v>
      </c>
      <c r="J3031" t="s">
        <v>158</v>
      </c>
      <c r="L3031" t="s">
        <v>169</v>
      </c>
      <c r="O3031" t="s">
        <v>489</v>
      </c>
      <c r="U3031" t="s">
        <v>182</v>
      </c>
      <c r="W3031">
        <v>1</v>
      </c>
      <c r="X3031">
        <v>24.5</v>
      </c>
      <c r="Y3031" t="s">
        <v>21</v>
      </c>
      <c r="Z3031">
        <v>24.5</v>
      </c>
      <c r="AA3031" t="s">
        <v>21</v>
      </c>
      <c r="AB3031">
        <v>0.65</v>
      </c>
      <c r="AD3031" t="s">
        <v>21</v>
      </c>
      <c r="AE3031" s="29">
        <f t="shared" si="84"/>
        <v>0.80645161290322587</v>
      </c>
      <c r="AF3031" t="s">
        <v>184</v>
      </c>
      <c r="AG3031" s="29">
        <f t="shared" si="85"/>
        <v>12.842741935483872</v>
      </c>
    </row>
    <row r="3032" spans="1:33" x14ac:dyDescent="0.15">
      <c r="A3032" s="26">
        <v>20250101</v>
      </c>
      <c r="B3032" s="27">
        <v>20250131</v>
      </c>
      <c r="C3032" t="s">
        <v>490</v>
      </c>
      <c r="D3032" t="s">
        <v>189</v>
      </c>
      <c r="E3032" t="s">
        <v>190</v>
      </c>
      <c r="H3032" t="s">
        <v>183</v>
      </c>
      <c r="J3032" t="s">
        <v>158</v>
      </c>
      <c r="L3032" t="s">
        <v>169</v>
      </c>
      <c r="O3032" t="s">
        <v>489</v>
      </c>
      <c r="U3032" t="s">
        <v>182</v>
      </c>
      <c r="W3032">
        <v>1</v>
      </c>
      <c r="X3032">
        <v>21</v>
      </c>
      <c r="Y3032" t="s">
        <v>21</v>
      </c>
      <c r="Z3032">
        <v>21</v>
      </c>
      <c r="AA3032" t="s">
        <v>21</v>
      </c>
      <c r="AB3032">
        <v>0.65</v>
      </c>
      <c r="AD3032" t="s">
        <v>21</v>
      </c>
      <c r="AE3032" s="29">
        <f t="shared" si="84"/>
        <v>0.80645161290322587</v>
      </c>
      <c r="AF3032" t="s">
        <v>184</v>
      </c>
      <c r="AG3032" s="29">
        <f t="shared" si="85"/>
        <v>11.008064516129034</v>
      </c>
    </row>
    <row r="3033" spans="1:33" x14ac:dyDescent="0.15">
      <c r="A3033" s="26">
        <v>20250101</v>
      </c>
      <c r="B3033" s="27">
        <v>20250131</v>
      </c>
      <c r="C3033" t="s">
        <v>490</v>
      </c>
      <c r="D3033" t="s">
        <v>340</v>
      </c>
      <c r="E3033" t="s">
        <v>295</v>
      </c>
      <c r="H3033" t="s">
        <v>183</v>
      </c>
      <c r="J3033" t="s">
        <v>158</v>
      </c>
      <c r="L3033" t="s">
        <v>169</v>
      </c>
      <c r="O3033" t="s">
        <v>489</v>
      </c>
      <c r="U3033" t="s">
        <v>182</v>
      </c>
      <c r="W3033">
        <v>1</v>
      </c>
      <c r="X3033">
        <v>24.5</v>
      </c>
      <c r="Y3033" t="s">
        <v>21</v>
      </c>
      <c r="Z3033">
        <v>24.5</v>
      </c>
      <c r="AA3033" t="s">
        <v>21</v>
      </c>
      <c r="AB3033">
        <v>0.65</v>
      </c>
      <c r="AD3033" t="s">
        <v>21</v>
      </c>
      <c r="AE3033" s="29">
        <f t="shared" si="84"/>
        <v>0.80645161290322587</v>
      </c>
      <c r="AF3033" t="s">
        <v>184</v>
      </c>
      <c r="AG3033" s="29">
        <f t="shared" si="85"/>
        <v>12.842741935483872</v>
      </c>
    </row>
    <row r="3034" spans="1:33" x14ac:dyDescent="0.15">
      <c r="A3034" s="26">
        <v>20250101</v>
      </c>
      <c r="B3034" s="27">
        <v>20250131</v>
      </c>
      <c r="C3034" t="s">
        <v>490</v>
      </c>
      <c r="D3034" t="s">
        <v>340</v>
      </c>
      <c r="E3034" t="s">
        <v>295</v>
      </c>
      <c r="H3034" t="s">
        <v>183</v>
      </c>
      <c r="J3034" t="s">
        <v>158</v>
      </c>
      <c r="L3034" t="s">
        <v>169</v>
      </c>
      <c r="O3034" t="s">
        <v>489</v>
      </c>
      <c r="U3034" t="s">
        <v>182</v>
      </c>
      <c r="W3034">
        <v>1</v>
      </c>
      <c r="X3034">
        <v>24.5</v>
      </c>
      <c r="Y3034" t="s">
        <v>21</v>
      </c>
      <c r="Z3034">
        <v>24.5</v>
      </c>
      <c r="AA3034" t="s">
        <v>21</v>
      </c>
      <c r="AB3034">
        <v>0.65</v>
      </c>
      <c r="AD3034" t="s">
        <v>21</v>
      </c>
      <c r="AE3034" s="29">
        <f t="shared" si="84"/>
        <v>0.80645161290322587</v>
      </c>
      <c r="AF3034" t="s">
        <v>184</v>
      </c>
      <c r="AG3034" s="29">
        <f t="shared" si="85"/>
        <v>12.842741935483872</v>
      </c>
    </row>
    <row r="3035" spans="1:33" x14ac:dyDescent="0.15">
      <c r="A3035" s="26">
        <v>20250101</v>
      </c>
      <c r="B3035" s="27">
        <v>20250131</v>
      </c>
      <c r="C3035" t="s">
        <v>490</v>
      </c>
      <c r="D3035" t="s">
        <v>349</v>
      </c>
      <c r="E3035" t="s">
        <v>306</v>
      </c>
      <c r="H3035" t="s">
        <v>183</v>
      </c>
      <c r="J3035" t="s">
        <v>158</v>
      </c>
      <c r="L3035" t="s">
        <v>169</v>
      </c>
      <c r="O3035" t="s">
        <v>489</v>
      </c>
      <c r="U3035" t="s">
        <v>182</v>
      </c>
      <c r="W3035">
        <v>1</v>
      </c>
      <c r="X3035">
        <v>24.5</v>
      </c>
      <c r="Y3035" t="s">
        <v>21</v>
      </c>
      <c r="Z3035">
        <v>24.5</v>
      </c>
      <c r="AA3035" t="s">
        <v>21</v>
      </c>
      <c r="AB3035">
        <v>0.65</v>
      </c>
      <c r="AD3035" t="s">
        <v>21</v>
      </c>
      <c r="AE3035" s="29">
        <f t="shared" si="84"/>
        <v>0.80645161290322587</v>
      </c>
      <c r="AF3035" t="s">
        <v>184</v>
      </c>
      <c r="AG3035" s="29">
        <f t="shared" si="85"/>
        <v>12.842741935483872</v>
      </c>
    </row>
    <row r="3036" spans="1:33" x14ac:dyDescent="0.15">
      <c r="A3036" s="26">
        <v>20250101</v>
      </c>
      <c r="B3036" s="27">
        <v>20250131</v>
      </c>
      <c r="C3036" t="s">
        <v>490</v>
      </c>
      <c r="D3036" t="s">
        <v>248</v>
      </c>
      <c r="E3036" t="s">
        <v>283</v>
      </c>
      <c r="H3036" t="s">
        <v>183</v>
      </c>
      <c r="J3036" t="s">
        <v>158</v>
      </c>
      <c r="L3036" t="s">
        <v>169</v>
      </c>
      <c r="O3036" t="s">
        <v>489</v>
      </c>
      <c r="U3036" t="s">
        <v>182</v>
      </c>
      <c r="W3036">
        <v>1</v>
      </c>
      <c r="X3036">
        <v>15.75</v>
      </c>
      <c r="Y3036" t="s">
        <v>21</v>
      </c>
      <c r="Z3036">
        <v>15.75</v>
      </c>
      <c r="AA3036" t="s">
        <v>21</v>
      </c>
      <c r="AB3036">
        <v>0.65</v>
      </c>
      <c r="AD3036" t="s">
        <v>21</v>
      </c>
      <c r="AE3036" s="29">
        <f t="shared" si="84"/>
        <v>0.80645161290322587</v>
      </c>
      <c r="AF3036" t="s">
        <v>184</v>
      </c>
      <c r="AG3036" s="29">
        <f t="shared" si="85"/>
        <v>8.2560483870967758</v>
      </c>
    </row>
    <row r="3037" spans="1:33" x14ac:dyDescent="0.15">
      <c r="A3037" s="26">
        <v>20250101</v>
      </c>
      <c r="B3037" s="27">
        <v>20250131</v>
      </c>
      <c r="C3037" t="s">
        <v>490</v>
      </c>
      <c r="D3037" t="s">
        <v>456</v>
      </c>
      <c r="E3037" t="s">
        <v>289</v>
      </c>
      <c r="H3037" t="s">
        <v>183</v>
      </c>
      <c r="J3037" t="s">
        <v>158</v>
      </c>
      <c r="L3037" t="s">
        <v>169</v>
      </c>
      <c r="O3037" t="s">
        <v>489</v>
      </c>
      <c r="U3037" t="s">
        <v>182</v>
      </c>
      <c r="W3037">
        <v>1</v>
      </c>
      <c r="X3037">
        <v>24.5</v>
      </c>
      <c r="Y3037" t="s">
        <v>21</v>
      </c>
      <c r="Z3037">
        <v>24.5</v>
      </c>
      <c r="AA3037" t="s">
        <v>21</v>
      </c>
      <c r="AB3037">
        <v>0.65</v>
      </c>
      <c r="AD3037" t="s">
        <v>21</v>
      </c>
      <c r="AE3037" s="29">
        <f t="shared" si="84"/>
        <v>0.80645161290322587</v>
      </c>
      <c r="AF3037" t="s">
        <v>184</v>
      </c>
      <c r="AG3037" s="29">
        <f t="shared" si="85"/>
        <v>12.842741935483872</v>
      </c>
    </row>
    <row r="3038" spans="1:33" x14ac:dyDescent="0.15">
      <c r="A3038" s="26">
        <v>20250101</v>
      </c>
      <c r="B3038" s="27">
        <v>20250131</v>
      </c>
      <c r="C3038" t="s">
        <v>490</v>
      </c>
      <c r="D3038" t="s">
        <v>375</v>
      </c>
      <c r="E3038" t="s">
        <v>296</v>
      </c>
      <c r="H3038" t="s">
        <v>183</v>
      </c>
      <c r="J3038" t="s">
        <v>158</v>
      </c>
      <c r="L3038" t="s">
        <v>169</v>
      </c>
      <c r="O3038" t="s">
        <v>489</v>
      </c>
      <c r="U3038" t="s">
        <v>182</v>
      </c>
      <c r="W3038">
        <v>1</v>
      </c>
      <c r="X3038">
        <v>24.5</v>
      </c>
      <c r="Y3038" t="s">
        <v>21</v>
      </c>
      <c r="Z3038">
        <v>24.5</v>
      </c>
      <c r="AA3038" t="s">
        <v>21</v>
      </c>
      <c r="AB3038">
        <v>0.65</v>
      </c>
      <c r="AD3038" t="s">
        <v>21</v>
      </c>
      <c r="AE3038" s="29">
        <f t="shared" si="84"/>
        <v>0.80645161290322587</v>
      </c>
      <c r="AF3038" t="s">
        <v>184</v>
      </c>
      <c r="AG3038" s="29">
        <f t="shared" si="85"/>
        <v>12.842741935483872</v>
      </c>
    </row>
    <row r="3039" spans="1:33" x14ac:dyDescent="0.15">
      <c r="A3039" s="26">
        <v>20250101</v>
      </c>
      <c r="B3039" s="27">
        <v>20250131</v>
      </c>
      <c r="C3039" t="s">
        <v>490</v>
      </c>
      <c r="D3039" t="s">
        <v>353</v>
      </c>
      <c r="E3039" t="s">
        <v>331</v>
      </c>
      <c r="H3039" t="s">
        <v>183</v>
      </c>
      <c r="J3039" t="s">
        <v>158</v>
      </c>
      <c r="L3039" t="s">
        <v>169</v>
      </c>
      <c r="O3039" t="s">
        <v>489</v>
      </c>
      <c r="U3039" t="s">
        <v>182</v>
      </c>
      <c r="W3039">
        <v>1</v>
      </c>
      <c r="X3039">
        <v>24.5</v>
      </c>
      <c r="Y3039" t="s">
        <v>21</v>
      </c>
      <c r="Z3039">
        <v>24.5</v>
      </c>
      <c r="AA3039" t="s">
        <v>21</v>
      </c>
      <c r="AB3039">
        <v>0.65</v>
      </c>
      <c r="AD3039" t="s">
        <v>21</v>
      </c>
      <c r="AE3039" s="29">
        <f t="shared" si="84"/>
        <v>0.80645161290322587</v>
      </c>
      <c r="AF3039" t="s">
        <v>184</v>
      </c>
      <c r="AG3039" s="29">
        <f t="shared" si="85"/>
        <v>12.842741935483872</v>
      </c>
    </row>
    <row r="3040" spans="1:33" x14ac:dyDescent="0.15">
      <c r="A3040" s="26">
        <v>20250101</v>
      </c>
      <c r="B3040" s="27">
        <v>20250131</v>
      </c>
      <c r="C3040" t="s">
        <v>490</v>
      </c>
      <c r="D3040" t="s">
        <v>229</v>
      </c>
      <c r="E3040" t="s">
        <v>312</v>
      </c>
      <c r="H3040" t="s">
        <v>183</v>
      </c>
      <c r="J3040" t="s">
        <v>158</v>
      </c>
      <c r="L3040" t="s">
        <v>169</v>
      </c>
      <c r="O3040" t="s">
        <v>489</v>
      </c>
      <c r="U3040" t="s">
        <v>182</v>
      </c>
      <c r="W3040">
        <v>1</v>
      </c>
      <c r="X3040">
        <v>20</v>
      </c>
      <c r="Y3040" t="s">
        <v>21</v>
      </c>
      <c r="Z3040">
        <v>20</v>
      </c>
      <c r="AA3040" t="s">
        <v>21</v>
      </c>
      <c r="AB3040">
        <v>0.65</v>
      </c>
      <c r="AD3040" t="s">
        <v>21</v>
      </c>
      <c r="AE3040" s="29">
        <f t="shared" si="84"/>
        <v>0.80645161290322587</v>
      </c>
      <c r="AF3040" t="s">
        <v>184</v>
      </c>
      <c r="AG3040" s="29">
        <f t="shared" si="85"/>
        <v>10.483870967741936</v>
      </c>
    </row>
    <row r="3041" spans="1:33" x14ac:dyDescent="0.15">
      <c r="A3041" s="26">
        <v>20250101</v>
      </c>
      <c r="B3041" s="27">
        <v>20250131</v>
      </c>
      <c r="C3041" t="s">
        <v>490</v>
      </c>
      <c r="D3041" t="s">
        <v>271</v>
      </c>
      <c r="E3041" t="s">
        <v>345</v>
      </c>
      <c r="H3041" t="s">
        <v>183</v>
      </c>
      <c r="J3041" t="s">
        <v>158</v>
      </c>
      <c r="L3041" t="s">
        <v>169</v>
      </c>
      <c r="O3041" t="s">
        <v>489</v>
      </c>
      <c r="U3041" t="s">
        <v>182</v>
      </c>
      <c r="W3041">
        <v>1</v>
      </c>
      <c r="X3041">
        <v>15.2</v>
      </c>
      <c r="Y3041" t="s">
        <v>21</v>
      </c>
      <c r="Z3041">
        <v>15.2</v>
      </c>
      <c r="AA3041" t="s">
        <v>21</v>
      </c>
      <c r="AB3041">
        <v>0.65</v>
      </c>
      <c r="AD3041" t="s">
        <v>21</v>
      </c>
      <c r="AE3041" s="29">
        <f t="shared" si="84"/>
        <v>0.80645161290322587</v>
      </c>
      <c r="AF3041" t="s">
        <v>184</v>
      </c>
      <c r="AG3041" s="29">
        <f t="shared" si="85"/>
        <v>7.967741935483871</v>
      </c>
    </row>
    <row r="3042" spans="1:33" x14ac:dyDescent="0.15">
      <c r="A3042" s="26">
        <v>20250101</v>
      </c>
      <c r="B3042" s="27">
        <v>20250131</v>
      </c>
      <c r="C3042" t="s">
        <v>490</v>
      </c>
      <c r="D3042" t="s">
        <v>189</v>
      </c>
      <c r="E3042" t="s">
        <v>190</v>
      </c>
      <c r="H3042" t="s">
        <v>183</v>
      </c>
      <c r="J3042" t="s">
        <v>158</v>
      </c>
      <c r="L3042" t="s">
        <v>169</v>
      </c>
      <c r="O3042" t="s">
        <v>489</v>
      </c>
      <c r="U3042" t="s">
        <v>182</v>
      </c>
      <c r="W3042">
        <v>1</v>
      </c>
      <c r="X3042">
        <v>21</v>
      </c>
      <c r="Y3042" t="s">
        <v>21</v>
      </c>
      <c r="Z3042">
        <v>21</v>
      </c>
      <c r="AA3042" t="s">
        <v>21</v>
      </c>
      <c r="AB3042">
        <v>0.65</v>
      </c>
      <c r="AD3042" t="s">
        <v>21</v>
      </c>
      <c r="AE3042" s="29">
        <f t="shared" si="84"/>
        <v>0.80645161290322587</v>
      </c>
      <c r="AF3042" t="s">
        <v>184</v>
      </c>
      <c r="AG3042" s="29">
        <f t="shared" si="85"/>
        <v>11.008064516129034</v>
      </c>
    </row>
    <row r="3043" spans="1:33" x14ac:dyDescent="0.15">
      <c r="A3043" s="26">
        <v>20250101</v>
      </c>
      <c r="B3043" s="27">
        <v>20250131</v>
      </c>
      <c r="C3043" t="s">
        <v>490</v>
      </c>
      <c r="D3043" t="s">
        <v>256</v>
      </c>
      <c r="E3043" t="s">
        <v>257</v>
      </c>
      <c r="H3043" t="s">
        <v>183</v>
      </c>
      <c r="J3043" t="s">
        <v>158</v>
      </c>
      <c r="L3043" t="s">
        <v>169</v>
      </c>
      <c r="O3043" t="s">
        <v>489</v>
      </c>
      <c r="U3043" t="s">
        <v>182</v>
      </c>
      <c r="W3043">
        <v>1</v>
      </c>
      <c r="X3043">
        <v>21</v>
      </c>
      <c r="Y3043" t="s">
        <v>21</v>
      </c>
      <c r="Z3043">
        <v>21</v>
      </c>
      <c r="AA3043" t="s">
        <v>21</v>
      </c>
      <c r="AB3043">
        <v>0.65</v>
      </c>
      <c r="AD3043" t="s">
        <v>21</v>
      </c>
      <c r="AE3043" s="29">
        <f t="shared" si="84"/>
        <v>0.80645161290322587</v>
      </c>
      <c r="AF3043" t="s">
        <v>184</v>
      </c>
      <c r="AG3043" s="29">
        <f t="shared" si="85"/>
        <v>11.008064516129034</v>
      </c>
    </row>
    <row r="3044" spans="1:33" x14ac:dyDescent="0.15">
      <c r="A3044" s="26">
        <v>20250101</v>
      </c>
      <c r="B3044" s="27">
        <v>20250131</v>
      </c>
      <c r="C3044" t="s">
        <v>490</v>
      </c>
      <c r="D3044" t="s">
        <v>465</v>
      </c>
      <c r="E3044" t="s">
        <v>326</v>
      </c>
      <c r="H3044" t="s">
        <v>183</v>
      </c>
      <c r="J3044" t="s">
        <v>158</v>
      </c>
      <c r="L3044" t="s">
        <v>169</v>
      </c>
      <c r="O3044" t="s">
        <v>489</v>
      </c>
      <c r="U3044" t="s">
        <v>182</v>
      </c>
      <c r="W3044">
        <v>1</v>
      </c>
      <c r="X3044">
        <v>24</v>
      </c>
      <c r="Y3044" t="s">
        <v>21</v>
      </c>
      <c r="Z3044">
        <v>24</v>
      </c>
      <c r="AA3044" t="s">
        <v>21</v>
      </c>
      <c r="AB3044">
        <v>0.65</v>
      </c>
      <c r="AD3044" t="s">
        <v>21</v>
      </c>
      <c r="AE3044" s="29">
        <f t="shared" si="84"/>
        <v>0.80645161290322587</v>
      </c>
      <c r="AF3044" t="s">
        <v>184</v>
      </c>
      <c r="AG3044" s="29">
        <f t="shared" si="85"/>
        <v>12.580645161290324</v>
      </c>
    </row>
    <row r="3045" spans="1:33" x14ac:dyDescent="0.15">
      <c r="A3045" s="26">
        <v>20250101</v>
      </c>
      <c r="B3045" s="27">
        <v>20250131</v>
      </c>
      <c r="C3045" t="s">
        <v>490</v>
      </c>
      <c r="D3045" t="s">
        <v>272</v>
      </c>
      <c r="E3045" t="s">
        <v>302</v>
      </c>
      <c r="H3045" t="s">
        <v>183</v>
      </c>
      <c r="J3045" t="s">
        <v>158</v>
      </c>
      <c r="L3045" t="s">
        <v>169</v>
      </c>
      <c r="O3045" t="s">
        <v>489</v>
      </c>
      <c r="U3045" t="s">
        <v>182</v>
      </c>
      <c r="W3045">
        <v>1</v>
      </c>
      <c r="X3045">
        <v>24.5</v>
      </c>
      <c r="Y3045" t="s">
        <v>21</v>
      </c>
      <c r="Z3045">
        <v>24.5</v>
      </c>
      <c r="AA3045" t="s">
        <v>21</v>
      </c>
      <c r="AB3045">
        <v>0.65</v>
      </c>
      <c r="AD3045" t="s">
        <v>21</v>
      </c>
      <c r="AE3045" s="29">
        <f t="shared" si="84"/>
        <v>0.80645161290322587</v>
      </c>
      <c r="AF3045" t="s">
        <v>184</v>
      </c>
      <c r="AG3045" s="29">
        <f t="shared" si="85"/>
        <v>12.842741935483872</v>
      </c>
    </row>
    <row r="3046" spans="1:33" x14ac:dyDescent="0.15">
      <c r="A3046" s="26">
        <v>20250101</v>
      </c>
      <c r="B3046" s="27">
        <v>20250131</v>
      </c>
      <c r="C3046" t="s">
        <v>490</v>
      </c>
      <c r="D3046" t="s">
        <v>459</v>
      </c>
      <c r="E3046" t="s">
        <v>298</v>
      </c>
      <c r="H3046" t="s">
        <v>183</v>
      </c>
      <c r="J3046" t="s">
        <v>158</v>
      </c>
      <c r="L3046" t="s">
        <v>169</v>
      </c>
      <c r="O3046" t="s">
        <v>489</v>
      </c>
      <c r="U3046" t="s">
        <v>182</v>
      </c>
      <c r="W3046">
        <v>1</v>
      </c>
      <c r="X3046">
        <v>11.21</v>
      </c>
      <c r="Y3046" t="s">
        <v>21</v>
      </c>
      <c r="Z3046">
        <v>11.21</v>
      </c>
      <c r="AA3046" t="s">
        <v>21</v>
      </c>
      <c r="AB3046">
        <v>0.65</v>
      </c>
      <c r="AD3046" t="s">
        <v>21</v>
      </c>
      <c r="AE3046" s="29">
        <f t="shared" si="84"/>
        <v>0.80645161290322587</v>
      </c>
      <c r="AF3046" t="s">
        <v>184</v>
      </c>
      <c r="AG3046" s="29">
        <f t="shared" si="85"/>
        <v>5.8762096774193564</v>
      </c>
    </row>
    <row r="3047" spans="1:33" x14ac:dyDescent="0.15">
      <c r="A3047" s="26">
        <v>20250101</v>
      </c>
      <c r="B3047" s="27">
        <v>20250131</v>
      </c>
      <c r="C3047" t="s">
        <v>490</v>
      </c>
      <c r="D3047" t="s">
        <v>229</v>
      </c>
      <c r="E3047" t="s">
        <v>312</v>
      </c>
      <c r="H3047" t="s">
        <v>183</v>
      </c>
      <c r="J3047" t="s">
        <v>158</v>
      </c>
      <c r="L3047" t="s">
        <v>169</v>
      </c>
      <c r="O3047" t="s">
        <v>489</v>
      </c>
      <c r="U3047" t="s">
        <v>182</v>
      </c>
      <c r="W3047">
        <v>1</v>
      </c>
      <c r="X3047">
        <v>20</v>
      </c>
      <c r="Y3047" t="s">
        <v>21</v>
      </c>
      <c r="Z3047">
        <v>20</v>
      </c>
      <c r="AA3047" t="s">
        <v>21</v>
      </c>
      <c r="AB3047">
        <v>0.65</v>
      </c>
      <c r="AD3047" t="s">
        <v>21</v>
      </c>
      <c r="AE3047" s="29">
        <f t="shared" si="84"/>
        <v>0.80645161290322587</v>
      </c>
      <c r="AF3047" t="s">
        <v>184</v>
      </c>
      <c r="AG3047" s="29">
        <f t="shared" si="85"/>
        <v>10.483870967741936</v>
      </c>
    </row>
    <row r="3048" spans="1:33" x14ac:dyDescent="0.15">
      <c r="A3048" s="26">
        <v>20250101</v>
      </c>
      <c r="B3048" s="27">
        <v>20250131</v>
      </c>
      <c r="C3048" t="s">
        <v>490</v>
      </c>
      <c r="D3048" t="s">
        <v>383</v>
      </c>
      <c r="E3048" t="s">
        <v>384</v>
      </c>
      <c r="H3048" t="s">
        <v>183</v>
      </c>
      <c r="J3048" t="s">
        <v>158</v>
      </c>
      <c r="L3048" t="s">
        <v>169</v>
      </c>
      <c r="O3048" t="s">
        <v>489</v>
      </c>
      <c r="U3048" t="s">
        <v>182</v>
      </c>
      <c r="W3048">
        <v>1</v>
      </c>
      <c r="X3048">
        <v>20</v>
      </c>
      <c r="Y3048" t="s">
        <v>21</v>
      </c>
      <c r="Z3048">
        <v>20</v>
      </c>
      <c r="AA3048" t="s">
        <v>21</v>
      </c>
      <c r="AB3048">
        <v>0.65</v>
      </c>
      <c r="AD3048" t="s">
        <v>21</v>
      </c>
      <c r="AE3048" s="29">
        <f t="shared" si="84"/>
        <v>0.80645161290322587</v>
      </c>
      <c r="AF3048" t="s">
        <v>184</v>
      </c>
      <c r="AG3048" s="29">
        <f t="shared" si="85"/>
        <v>10.483870967741936</v>
      </c>
    </row>
    <row r="3049" spans="1:33" x14ac:dyDescent="0.15">
      <c r="A3049" s="26">
        <v>20250101</v>
      </c>
      <c r="B3049" s="27">
        <v>20250131</v>
      </c>
      <c r="C3049" t="s">
        <v>490</v>
      </c>
      <c r="D3049" t="s">
        <v>449</v>
      </c>
      <c r="E3049" t="s">
        <v>330</v>
      </c>
      <c r="H3049" t="s">
        <v>183</v>
      </c>
      <c r="J3049" t="s">
        <v>158</v>
      </c>
      <c r="L3049" t="s">
        <v>169</v>
      </c>
      <c r="O3049" t="s">
        <v>489</v>
      </c>
      <c r="U3049" t="s">
        <v>182</v>
      </c>
      <c r="W3049">
        <v>1</v>
      </c>
      <c r="X3049">
        <v>15.2</v>
      </c>
      <c r="Y3049" t="s">
        <v>21</v>
      </c>
      <c r="Z3049">
        <v>15.2</v>
      </c>
      <c r="AA3049" t="s">
        <v>21</v>
      </c>
      <c r="AB3049">
        <v>0.65</v>
      </c>
      <c r="AD3049" t="s">
        <v>21</v>
      </c>
      <c r="AE3049" s="29">
        <f t="shared" si="84"/>
        <v>0.80645161290322587</v>
      </c>
      <c r="AF3049" t="s">
        <v>184</v>
      </c>
      <c r="AG3049" s="29">
        <f t="shared" si="85"/>
        <v>7.967741935483871</v>
      </c>
    </row>
    <row r="3050" spans="1:33" x14ac:dyDescent="0.15">
      <c r="A3050" s="26">
        <v>20250101</v>
      </c>
      <c r="B3050" s="27">
        <v>20250131</v>
      </c>
      <c r="C3050" t="s">
        <v>490</v>
      </c>
      <c r="D3050" t="s">
        <v>235</v>
      </c>
      <c r="E3050" t="s">
        <v>236</v>
      </c>
      <c r="H3050" t="s">
        <v>183</v>
      </c>
      <c r="J3050" t="s">
        <v>158</v>
      </c>
      <c r="L3050" t="s">
        <v>169</v>
      </c>
      <c r="O3050" t="s">
        <v>489</v>
      </c>
      <c r="U3050" t="s">
        <v>182</v>
      </c>
      <c r="W3050">
        <v>1</v>
      </c>
      <c r="X3050">
        <v>24.5</v>
      </c>
      <c r="Y3050" t="s">
        <v>21</v>
      </c>
      <c r="Z3050">
        <v>24.5</v>
      </c>
      <c r="AA3050" t="s">
        <v>21</v>
      </c>
      <c r="AB3050">
        <v>0.65</v>
      </c>
      <c r="AD3050" t="s">
        <v>21</v>
      </c>
      <c r="AE3050" s="29">
        <f t="shared" si="84"/>
        <v>0.80645161290322587</v>
      </c>
      <c r="AF3050" t="s">
        <v>184</v>
      </c>
      <c r="AG3050" s="29">
        <f t="shared" si="85"/>
        <v>12.842741935483872</v>
      </c>
    </row>
    <row r="3051" spans="1:33" x14ac:dyDescent="0.15">
      <c r="A3051" s="26">
        <v>20250101</v>
      </c>
      <c r="B3051" s="27">
        <v>20250131</v>
      </c>
      <c r="C3051" t="s">
        <v>490</v>
      </c>
      <c r="D3051" t="s">
        <v>342</v>
      </c>
      <c r="E3051" t="s">
        <v>285</v>
      </c>
      <c r="H3051" t="s">
        <v>183</v>
      </c>
      <c r="J3051" t="s">
        <v>158</v>
      </c>
      <c r="L3051" t="s">
        <v>169</v>
      </c>
      <c r="O3051" t="s">
        <v>489</v>
      </c>
      <c r="U3051" t="s">
        <v>182</v>
      </c>
      <c r="W3051">
        <v>1</v>
      </c>
      <c r="X3051">
        <v>24.5</v>
      </c>
      <c r="Y3051" t="s">
        <v>21</v>
      </c>
      <c r="Z3051">
        <v>24.5</v>
      </c>
      <c r="AA3051" t="s">
        <v>21</v>
      </c>
      <c r="AB3051">
        <v>0.65</v>
      </c>
      <c r="AD3051" t="s">
        <v>21</v>
      </c>
      <c r="AE3051" s="29">
        <f t="shared" si="84"/>
        <v>0.80645161290322587</v>
      </c>
      <c r="AF3051" t="s">
        <v>184</v>
      </c>
      <c r="AG3051" s="29">
        <f t="shared" si="85"/>
        <v>12.842741935483872</v>
      </c>
    </row>
    <row r="3052" spans="1:33" x14ac:dyDescent="0.15">
      <c r="A3052" s="26">
        <v>20250101</v>
      </c>
      <c r="B3052" s="27">
        <v>20250131</v>
      </c>
      <c r="C3052" t="s">
        <v>490</v>
      </c>
      <c r="D3052" t="s">
        <v>342</v>
      </c>
      <c r="E3052" t="s">
        <v>285</v>
      </c>
      <c r="H3052" t="s">
        <v>183</v>
      </c>
      <c r="J3052" t="s">
        <v>158</v>
      </c>
      <c r="L3052" t="s">
        <v>169</v>
      </c>
      <c r="O3052" t="s">
        <v>489</v>
      </c>
      <c r="U3052" t="s">
        <v>182</v>
      </c>
      <c r="W3052">
        <v>1</v>
      </c>
      <c r="X3052">
        <v>24.5</v>
      </c>
      <c r="Y3052" t="s">
        <v>21</v>
      </c>
      <c r="Z3052">
        <v>24.5</v>
      </c>
      <c r="AA3052" t="s">
        <v>21</v>
      </c>
      <c r="AB3052">
        <v>0.65</v>
      </c>
      <c r="AD3052" t="s">
        <v>21</v>
      </c>
      <c r="AE3052" s="29">
        <f t="shared" si="84"/>
        <v>0.80645161290322587</v>
      </c>
      <c r="AF3052" t="s">
        <v>184</v>
      </c>
      <c r="AG3052" s="29">
        <f t="shared" si="85"/>
        <v>12.842741935483872</v>
      </c>
    </row>
    <row r="3053" spans="1:33" x14ac:dyDescent="0.15">
      <c r="A3053" s="26">
        <v>20250101</v>
      </c>
      <c r="B3053" s="27">
        <v>20250131</v>
      </c>
      <c r="C3053" t="s">
        <v>490</v>
      </c>
      <c r="D3053" t="s">
        <v>201</v>
      </c>
      <c r="E3053" t="s">
        <v>202</v>
      </c>
      <c r="H3053" t="s">
        <v>183</v>
      </c>
      <c r="J3053" t="s">
        <v>158</v>
      </c>
      <c r="L3053" t="s">
        <v>169</v>
      </c>
      <c r="O3053" t="s">
        <v>489</v>
      </c>
      <c r="U3053" t="s">
        <v>182</v>
      </c>
      <c r="W3053">
        <v>1</v>
      </c>
      <c r="X3053">
        <v>20</v>
      </c>
      <c r="Y3053" t="s">
        <v>21</v>
      </c>
      <c r="Z3053">
        <v>20</v>
      </c>
      <c r="AA3053" t="s">
        <v>21</v>
      </c>
      <c r="AB3053">
        <v>0.65</v>
      </c>
      <c r="AD3053" t="s">
        <v>21</v>
      </c>
      <c r="AE3053" s="29">
        <f t="shared" si="84"/>
        <v>0.80645161290322587</v>
      </c>
      <c r="AF3053" t="s">
        <v>184</v>
      </c>
      <c r="AG3053" s="29">
        <f t="shared" si="85"/>
        <v>10.483870967741936</v>
      </c>
    </row>
    <row r="3054" spans="1:33" x14ac:dyDescent="0.15">
      <c r="A3054" s="26">
        <v>20250101</v>
      </c>
      <c r="B3054" s="27">
        <v>20250131</v>
      </c>
      <c r="C3054" t="s">
        <v>490</v>
      </c>
      <c r="D3054" t="s">
        <v>261</v>
      </c>
      <c r="E3054" t="s">
        <v>262</v>
      </c>
      <c r="H3054" t="s">
        <v>183</v>
      </c>
      <c r="J3054" t="s">
        <v>158</v>
      </c>
      <c r="L3054" t="s">
        <v>169</v>
      </c>
      <c r="O3054" t="s">
        <v>489</v>
      </c>
      <c r="U3054" t="s">
        <v>182</v>
      </c>
      <c r="W3054">
        <v>1</v>
      </c>
      <c r="X3054">
        <v>24</v>
      </c>
      <c r="Y3054" t="s">
        <v>21</v>
      </c>
      <c r="Z3054">
        <v>24</v>
      </c>
      <c r="AA3054" t="s">
        <v>21</v>
      </c>
      <c r="AB3054">
        <v>0.65</v>
      </c>
      <c r="AD3054" t="s">
        <v>21</v>
      </c>
      <c r="AE3054" s="29">
        <f t="shared" si="84"/>
        <v>0.80645161290322587</v>
      </c>
      <c r="AF3054" t="s">
        <v>184</v>
      </c>
      <c r="AG3054" s="29">
        <f t="shared" si="85"/>
        <v>12.580645161290324</v>
      </c>
    </row>
    <row r="3055" spans="1:33" x14ac:dyDescent="0.15">
      <c r="A3055" s="26">
        <v>20250101</v>
      </c>
      <c r="B3055" s="27">
        <v>20250131</v>
      </c>
      <c r="C3055" t="s">
        <v>490</v>
      </c>
      <c r="D3055" t="s">
        <v>198</v>
      </c>
      <c r="E3055" t="s">
        <v>199</v>
      </c>
      <c r="H3055" t="s">
        <v>183</v>
      </c>
      <c r="J3055" t="s">
        <v>158</v>
      </c>
      <c r="L3055" t="s">
        <v>169</v>
      </c>
      <c r="O3055" t="s">
        <v>489</v>
      </c>
      <c r="U3055" t="s">
        <v>182</v>
      </c>
      <c r="W3055">
        <v>1</v>
      </c>
      <c r="X3055">
        <v>24.5</v>
      </c>
      <c r="Y3055" t="s">
        <v>21</v>
      </c>
      <c r="Z3055">
        <v>24.5</v>
      </c>
      <c r="AA3055" t="s">
        <v>21</v>
      </c>
      <c r="AB3055">
        <v>0.65</v>
      </c>
      <c r="AD3055" t="s">
        <v>21</v>
      </c>
      <c r="AE3055" s="29">
        <f t="shared" si="84"/>
        <v>0.80645161290322587</v>
      </c>
      <c r="AF3055" t="s">
        <v>184</v>
      </c>
      <c r="AG3055" s="29">
        <f t="shared" si="85"/>
        <v>12.842741935483872</v>
      </c>
    </row>
    <row r="3056" spans="1:33" x14ac:dyDescent="0.15">
      <c r="A3056" s="26">
        <v>20250101</v>
      </c>
      <c r="B3056" s="27">
        <v>20250131</v>
      </c>
      <c r="C3056" t="s">
        <v>490</v>
      </c>
      <c r="D3056" t="s">
        <v>272</v>
      </c>
      <c r="E3056" t="s">
        <v>302</v>
      </c>
      <c r="H3056" t="s">
        <v>183</v>
      </c>
      <c r="J3056" t="s">
        <v>158</v>
      </c>
      <c r="L3056" t="s">
        <v>169</v>
      </c>
      <c r="O3056" t="s">
        <v>489</v>
      </c>
      <c r="U3056" t="s">
        <v>182</v>
      </c>
      <c r="W3056">
        <v>1</v>
      </c>
      <c r="X3056">
        <v>24.5</v>
      </c>
      <c r="Y3056" t="s">
        <v>21</v>
      </c>
      <c r="Z3056">
        <v>24.5</v>
      </c>
      <c r="AA3056" t="s">
        <v>21</v>
      </c>
      <c r="AB3056">
        <v>0.65</v>
      </c>
      <c r="AD3056" t="s">
        <v>21</v>
      </c>
      <c r="AE3056" s="29">
        <f t="shared" si="84"/>
        <v>0.80645161290322587</v>
      </c>
      <c r="AF3056" t="s">
        <v>184</v>
      </c>
      <c r="AG3056" s="29">
        <f t="shared" si="85"/>
        <v>12.842741935483872</v>
      </c>
    </row>
    <row r="3057" spans="1:33" x14ac:dyDescent="0.15">
      <c r="A3057" s="26">
        <v>20250101</v>
      </c>
      <c r="B3057" s="27">
        <v>20250131</v>
      </c>
      <c r="C3057" t="s">
        <v>490</v>
      </c>
      <c r="D3057" t="s">
        <v>229</v>
      </c>
      <c r="E3057" t="s">
        <v>312</v>
      </c>
      <c r="H3057" t="s">
        <v>183</v>
      </c>
      <c r="J3057" t="s">
        <v>158</v>
      </c>
      <c r="L3057" t="s">
        <v>169</v>
      </c>
      <c r="O3057" t="s">
        <v>489</v>
      </c>
      <c r="U3057" t="s">
        <v>182</v>
      </c>
      <c r="W3057">
        <v>1</v>
      </c>
      <c r="X3057">
        <v>20</v>
      </c>
      <c r="Y3057" t="s">
        <v>21</v>
      </c>
      <c r="Z3057">
        <v>20</v>
      </c>
      <c r="AA3057" t="s">
        <v>21</v>
      </c>
      <c r="AB3057">
        <v>0.65</v>
      </c>
      <c r="AD3057" t="s">
        <v>21</v>
      </c>
      <c r="AE3057" s="29">
        <f t="shared" si="84"/>
        <v>0.80645161290322587</v>
      </c>
      <c r="AF3057" t="s">
        <v>184</v>
      </c>
      <c r="AG3057" s="29">
        <f t="shared" si="85"/>
        <v>10.483870967741936</v>
      </c>
    </row>
    <row r="3058" spans="1:33" x14ac:dyDescent="0.15">
      <c r="A3058" s="26">
        <v>20250101</v>
      </c>
      <c r="B3058" s="27">
        <v>20250131</v>
      </c>
      <c r="C3058" t="s">
        <v>490</v>
      </c>
      <c r="D3058" t="s">
        <v>342</v>
      </c>
      <c r="E3058" t="s">
        <v>285</v>
      </c>
      <c r="H3058" t="s">
        <v>183</v>
      </c>
      <c r="J3058" t="s">
        <v>158</v>
      </c>
      <c r="L3058" t="s">
        <v>169</v>
      </c>
      <c r="O3058" t="s">
        <v>489</v>
      </c>
      <c r="U3058" t="s">
        <v>182</v>
      </c>
      <c r="W3058">
        <v>1</v>
      </c>
      <c r="X3058">
        <v>24.5</v>
      </c>
      <c r="Y3058" t="s">
        <v>21</v>
      </c>
      <c r="Z3058">
        <v>24.5</v>
      </c>
      <c r="AA3058" t="s">
        <v>21</v>
      </c>
      <c r="AB3058">
        <v>0.65</v>
      </c>
      <c r="AD3058" t="s">
        <v>21</v>
      </c>
      <c r="AE3058" s="29">
        <f t="shared" si="84"/>
        <v>0.80645161290322587</v>
      </c>
      <c r="AF3058" t="s">
        <v>184</v>
      </c>
      <c r="AG3058" s="29">
        <f t="shared" si="85"/>
        <v>12.842741935483872</v>
      </c>
    </row>
    <row r="3059" spans="1:33" x14ac:dyDescent="0.15">
      <c r="A3059" s="26">
        <v>20250101</v>
      </c>
      <c r="B3059" s="27">
        <v>20250131</v>
      </c>
      <c r="C3059" t="s">
        <v>490</v>
      </c>
      <c r="D3059" t="s">
        <v>342</v>
      </c>
      <c r="E3059" t="s">
        <v>285</v>
      </c>
      <c r="H3059" t="s">
        <v>183</v>
      </c>
      <c r="J3059" t="s">
        <v>158</v>
      </c>
      <c r="L3059" t="s">
        <v>169</v>
      </c>
      <c r="O3059" t="s">
        <v>489</v>
      </c>
      <c r="U3059" t="s">
        <v>182</v>
      </c>
      <c r="W3059">
        <v>1</v>
      </c>
      <c r="X3059">
        <v>24.5</v>
      </c>
      <c r="Y3059" t="s">
        <v>21</v>
      </c>
      <c r="Z3059">
        <v>24.5</v>
      </c>
      <c r="AA3059" t="s">
        <v>21</v>
      </c>
      <c r="AB3059">
        <v>0.65</v>
      </c>
      <c r="AD3059" t="s">
        <v>21</v>
      </c>
      <c r="AE3059" s="29">
        <f t="shared" ref="AE3059:AE3122" si="86">1/1.24</f>
        <v>0.80645161290322587</v>
      </c>
      <c r="AF3059" t="s">
        <v>184</v>
      </c>
      <c r="AG3059" s="29">
        <f t="shared" ref="AG3059:AG3122" si="87">Z3059*AB3059*AE3059</f>
        <v>12.842741935483872</v>
      </c>
    </row>
    <row r="3060" spans="1:33" x14ac:dyDescent="0.15">
      <c r="A3060" s="26">
        <v>20250101</v>
      </c>
      <c r="B3060" s="27">
        <v>20250131</v>
      </c>
      <c r="C3060" t="s">
        <v>490</v>
      </c>
      <c r="D3060" t="s">
        <v>233</v>
      </c>
      <c r="E3060" t="s">
        <v>335</v>
      </c>
      <c r="H3060" t="s">
        <v>183</v>
      </c>
      <c r="J3060" t="s">
        <v>158</v>
      </c>
      <c r="L3060" t="s">
        <v>169</v>
      </c>
      <c r="O3060" t="s">
        <v>489</v>
      </c>
      <c r="U3060" t="s">
        <v>182</v>
      </c>
      <c r="W3060">
        <v>1</v>
      </c>
      <c r="X3060">
        <v>24.5</v>
      </c>
      <c r="Y3060" t="s">
        <v>21</v>
      </c>
      <c r="Z3060">
        <v>24.5</v>
      </c>
      <c r="AA3060" t="s">
        <v>21</v>
      </c>
      <c r="AB3060">
        <v>0.65</v>
      </c>
      <c r="AD3060" t="s">
        <v>21</v>
      </c>
      <c r="AE3060" s="29">
        <f t="shared" si="86"/>
        <v>0.80645161290322587</v>
      </c>
      <c r="AF3060" t="s">
        <v>184</v>
      </c>
      <c r="AG3060" s="29">
        <f t="shared" si="87"/>
        <v>12.842741935483872</v>
      </c>
    </row>
    <row r="3061" spans="1:33" x14ac:dyDescent="0.15">
      <c r="A3061" s="26">
        <v>20250101</v>
      </c>
      <c r="B3061" s="27">
        <v>20250131</v>
      </c>
      <c r="C3061" t="s">
        <v>490</v>
      </c>
      <c r="D3061" t="s">
        <v>349</v>
      </c>
      <c r="E3061" t="s">
        <v>306</v>
      </c>
      <c r="H3061" t="s">
        <v>183</v>
      </c>
      <c r="J3061" t="s">
        <v>158</v>
      </c>
      <c r="L3061" t="s">
        <v>169</v>
      </c>
      <c r="O3061" t="s">
        <v>489</v>
      </c>
      <c r="U3061" t="s">
        <v>182</v>
      </c>
      <c r="W3061">
        <v>1</v>
      </c>
      <c r="X3061">
        <v>24.5</v>
      </c>
      <c r="Y3061" t="s">
        <v>21</v>
      </c>
      <c r="Z3061">
        <v>24.5</v>
      </c>
      <c r="AA3061" t="s">
        <v>21</v>
      </c>
      <c r="AB3061">
        <v>0.65</v>
      </c>
      <c r="AD3061" t="s">
        <v>21</v>
      </c>
      <c r="AE3061" s="29">
        <f t="shared" si="86"/>
        <v>0.80645161290322587</v>
      </c>
      <c r="AF3061" t="s">
        <v>184</v>
      </c>
      <c r="AG3061" s="29">
        <f t="shared" si="87"/>
        <v>12.842741935483872</v>
      </c>
    </row>
    <row r="3062" spans="1:33" x14ac:dyDescent="0.15">
      <c r="A3062" s="26">
        <v>20250101</v>
      </c>
      <c r="B3062" s="27">
        <v>20250131</v>
      </c>
      <c r="C3062" t="s">
        <v>490</v>
      </c>
      <c r="D3062" t="s">
        <v>206</v>
      </c>
      <c r="E3062" t="s">
        <v>307</v>
      </c>
      <c r="H3062" t="s">
        <v>183</v>
      </c>
      <c r="J3062" t="s">
        <v>158</v>
      </c>
      <c r="L3062" t="s">
        <v>169</v>
      </c>
      <c r="O3062" t="s">
        <v>489</v>
      </c>
      <c r="U3062" t="s">
        <v>182</v>
      </c>
      <c r="W3062">
        <v>1</v>
      </c>
      <c r="X3062">
        <v>16</v>
      </c>
      <c r="Y3062" t="s">
        <v>21</v>
      </c>
      <c r="Z3062">
        <v>16</v>
      </c>
      <c r="AA3062" t="s">
        <v>21</v>
      </c>
      <c r="AB3062">
        <v>0.65</v>
      </c>
      <c r="AD3062" t="s">
        <v>21</v>
      </c>
      <c r="AE3062" s="29">
        <f t="shared" si="86"/>
        <v>0.80645161290322587</v>
      </c>
      <c r="AF3062" t="s">
        <v>184</v>
      </c>
      <c r="AG3062" s="29">
        <f t="shared" si="87"/>
        <v>8.3870967741935498</v>
      </c>
    </row>
    <row r="3063" spans="1:33" x14ac:dyDescent="0.15">
      <c r="A3063" s="26">
        <v>20250101</v>
      </c>
      <c r="B3063" s="27">
        <v>20250131</v>
      </c>
      <c r="C3063" t="s">
        <v>490</v>
      </c>
      <c r="D3063" t="s">
        <v>354</v>
      </c>
      <c r="E3063" t="s">
        <v>293</v>
      </c>
      <c r="H3063" t="s">
        <v>183</v>
      </c>
      <c r="J3063" t="s">
        <v>158</v>
      </c>
      <c r="L3063" t="s">
        <v>169</v>
      </c>
      <c r="O3063" t="s">
        <v>489</v>
      </c>
      <c r="U3063" t="s">
        <v>182</v>
      </c>
      <c r="W3063">
        <v>1</v>
      </c>
      <c r="X3063">
        <v>24.5</v>
      </c>
      <c r="Y3063" t="s">
        <v>21</v>
      </c>
      <c r="Z3063">
        <v>24.5</v>
      </c>
      <c r="AA3063" t="s">
        <v>21</v>
      </c>
      <c r="AB3063">
        <v>0.65</v>
      </c>
      <c r="AD3063" t="s">
        <v>21</v>
      </c>
      <c r="AE3063" s="29">
        <f t="shared" si="86"/>
        <v>0.80645161290322587</v>
      </c>
      <c r="AF3063" t="s">
        <v>184</v>
      </c>
      <c r="AG3063" s="29">
        <f t="shared" si="87"/>
        <v>12.842741935483872</v>
      </c>
    </row>
    <row r="3064" spans="1:33" x14ac:dyDescent="0.15">
      <c r="A3064" s="26">
        <v>20250101</v>
      </c>
      <c r="B3064" s="27">
        <v>20250131</v>
      </c>
      <c r="C3064" t="s">
        <v>490</v>
      </c>
      <c r="D3064" t="s">
        <v>189</v>
      </c>
      <c r="E3064" t="s">
        <v>190</v>
      </c>
      <c r="H3064" t="s">
        <v>183</v>
      </c>
      <c r="J3064" t="s">
        <v>158</v>
      </c>
      <c r="L3064" t="s">
        <v>169</v>
      </c>
      <c r="O3064" t="s">
        <v>489</v>
      </c>
      <c r="U3064" t="s">
        <v>182</v>
      </c>
      <c r="W3064">
        <v>1</v>
      </c>
      <c r="X3064">
        <v>21</v>
      </c>
      <c r="Y3064" t="s">
        <v>21</v>
      </c>
      <c r="Z3064">
        <v>21</v>
      </c>
      <c r="AA3064" t="s">
        <v>21</v>
      </c>
      <c r="AB3064">
        <v>0.65</v>
      </c>
      <c r="AD3064" t="s">
        <v>21</v>
      </c>
      <c r="AE3064" s="29">
        <f t="shared" si="86"/>
        <v>0.80645161290322587</v>
      </c>
      <c r="AF3064" t="s">
        <v>184</v>
      </c>
      <c r="AG3064" s="29">
        <f t="shared" si="87"/>
        <v>11.008064516129034</v>
      </c>
    </row>
    <row r="3065" spans="1:33" x14ac:dyDescent="0.15">
      <c r="A3065" s="26">
        <v>20250101</v>
      </c>
      <c r="B3065" s="27">
        <v>20250131</v>
      </c>
      <c r="C3065" t="s">
        <v>490</v>
      </c>
      <c r="D3065" t="s">
        <v>229</v>
      </c>
      <c r="E3065" t="s">
        <v>312</v>
      </c>
      <c r="H3065" t="s">
        <v>183</v>
      </c>
      <c r="J3065" t="s">
        <v>158</v>
      </c>
      <c r="L3065" t="s">
        <v>169</v>
      </c>
      <c r="O3065" t="s">
        <v>489</v>
      </c>
      <c r="U3065" t="s">
        <v>182</v>
      </c>
      <c r="W3065">
        <v>1</v>
      </c>
      <c r="X3065">
        <v>20</v>
      </c>
      <c r="Y3065" t="s">
        <v>21</v>
      </c>
      <c r="Z3065">
        <v>20</v>
      </c>
      <c r="AA3065" t="s">
        <v>21</v>
      </c>
      <c r="AB3065">
        <v>0.65</v>
      </c>
      <c r="AD3065" t="s">
        <v>21</v>
      </c>
      <c r="AE3065" s="29">
        <f t="shared" si="86"/>
        <v>0.80645161290322587</v>
      </c>
      <c r="AF3065" t="s">
        <v>184</v>
      </c>
      <c r="AG3065" s="29">
        <f t="shared" si="87"/>
        <v>10.483870967741936</v>
      </c>
    </row>
    <row r="3066" spans="1:33" x14ac:dyDescent="0.15">
      <c r="A3066" s="26">
        <v>20250101</v>
      </c>
      <c r="B3066" s="27">
        <v>20250131</v>
      </c>
      <c r="C3066" t="s">
        <v>490</v>
      </c>
      <c r="D3066" t="s">
        <v>361</v>
      </c>
      <c r="E3066" t="s">
        <v>279</v>
      </c>
      <c r="H3066" t="s">
        <v>183</v>
      </c>
      <c r="J3066" t="s">
        <v>158</v>
      </c>
      <c r="L3066" t="s">
        <v>169</v>
      </c>
      <c r="O3066" t="s">
        <v>489</v>
      </c>
      <c r="U3066" t="s">
        <v>182</v>
      </c>
      <c r="W3066">
        <v>1</v>
      </c>
      <c r="X3066">
        <v>20</v>
      </c>
      <c r="Y3066" t="s">
        <v>21</v>
      </c>
      <c r="Z3066">
        <v>20</v>
      </c>
      <c r="AA3066" t="s">
        <v>21</v>
      </c>
      <c r="AB3066">
        <v>0.65</v>
      </c>
      <c r="AD3066" t="s">
        <v>21</v>
      </c>
      <c r="AE3066" s="29">
        <f t="shared" si="86"/>
        <v>0.80645161290322587</v>
      </c>
      <c r="AF3066" t="s">
        <v>184</v>
      </c>
      <c r="AG3066" s="29">
        <f t="shared" si="87"/>
        <v>10.483870967741936</v>
      </c>
    </row>
    <row r="3067" spans="1:33" x14ac:dyDescent="0.15">
      <c r="A3067" s="26">
        <v>20250101</v>
      </c>
      <c r="B3067" s="27">
        <v>20250131</v>
      </c>
      <c r="C3067" t="s">
        <v>490</v>
      </c>
      <c r="D3067" t="s">
        <v>187</v>
      </c>
      <c r="E3067" t="s">
        <v>188</v>
      </c>
      <c r="H3067" t="s">
        <v>183</v>
      </c>
      <c r="J3067" t="s">
        <v>158</v>
      </c>
      <c r="L3067" t="s">
        <v>169</v>
      </c>
      <c r="O3067" t="s">
        <v>489</v>
      </c>
      <c r="U3067" t="s">
        <v>182</v>
      </c>
      <c r="W3067">
        <v>1</v>
      </c>
      <c r="X3067">
        <v>24.5</v>
      </c>
      <c r="Y3067" t="s">
        <v>21</v>
      </c>
      <c r="Z3067">
        <v>24.5</v>
      </c>
      <c r="AA3067" t="s">
        <v>21</v>
      </c>
      <c r="AB3067">
        <v>0.65</v>
      </c>
      <c r="AD3067" t="s">
        <v>21</v>
      </c>
      <c r="AE3067" s="29">
        <f t="shared" si="86"/>
        <v>0.80645161290322587</v>
      </c>
      <c r="AF3067" t="s">
        <v>184</v>
      </c>
      <c r="AG3067" s="29">
        <f t="shared" si="87"/>
        <v>12.842741935483872</v>
      </c>
    </row>
    <row r="3068" spans="1:33" x14ac:dyDescent="0.15">
      <c r="A3068" s="26">
        <v>20250101</v>
      </c>
      <c r="B3068" s="27">
        <v>20250131</v>
      </c>
      <c r="C3068" t="s">
        <v>490</v>
      </c>
      <c r="D3068" t="s">
        <v>409</v>
      </c>
      <c r="E3068" t="s">
        <v>410</v>
      </c>
      <c r="H3068" t="s">
        <v>183</v>
      </c>
      <c r="J3068" t="s">
        <v>158</v>
      </c>
      <c r="L3068" t="s">
        <v>169</v>
      </c>
      <c r="O3068" t="s">
        <v>489</v>
      </c>
      <c r="U3068" t="s">
        <v>182</v>
      </c>
      <c r="W3068">
        <v>1</v>
      </c>
      <c r="X3068">
        <v>13.95</v>
      </c>
      <c r="Y3068" t="s">
        <v>21</v>
      </c>
      <c r="Z3068">
        <v>13.95</v>
      </c>
      <c r="AA3068" t="s">
        <v>21</v>
      </c>
      <c r="AB3068">
        <v>0.65</v>
      </c>
      <c r="AD3068" t="s">
        <v>21</v>
      </c>
      <c r="AE3068" s="29">
        <f t="shared" si="86"/>
        <v>0.80645161290322587</v>
      </c>
      <c r="AF3068" t="s">
        <v>184</v>
      </c>
      <c r="AG3068" s="29">
        <f t="shared" si="87"/>
        <v>7.3125</v>
      </c>
    </row>
    <row r="3069" spans="1:33" x14ac:dyDescent="0.15">
      <c r="A3069" s="26">
        <v>20250101</v>
      </c>
      <c r="B3069" s="27">
        <v>20250131</v>
      </c>
      <c r="C3069" t="s">
        <v>490</v>
      </c>
      <c r="D3069" t="s">
        <v>377</v>
      </c>
      <c r="E3069" t="s">
        <v>378</v>
      </c>
      <c r="H3069" t="s">
        <v>183</v>
      </c>
      <c r="J3069" t="s">
        <v>158</v>
      </c>
      <c r="L3069" t="s">
        <v>169</v>
      </c>
      <c r="O3069" t="s">
        <v>489</v>
      </c>
      <c r="U3069" t="s">
        <v>182</v>
      </c>
      <c r="W3069">
        <v>1</v>
      </c>
      <c r="X3069">
        <v>21</v>
      </c>
      <c r="Y3069" t="s">
        <v>21</v>
      </c>
      <c r="Z3069">
        <v>21</v>
      </c>
      <c r="AA3069" t="s">
        <v>21</v>
      </c>
      <c r="AB3069">
        <v>0.65</v>
      </c>
      <c r="AD3069" t="s">
        <v>21</v>
      </c>
      <c r="AE3069" s="29">
        <f t="shared" si="86"/>
        <v>0.80645161290322587</v>
      </c>
      <c r="AF3069" t="s">
        <v>184</v>
      </c>
      <c r="AG3069" s="29">
        <f t="shared" si="87"/>
        <v>11.008064516129034</v>
      </c>
    </row>
    <row r="3070" spans="1:33" x14ac:dyDescent="0.15">
      <c r="A3070" s="26">
        <v>20250101</v>
      </c>
      <c r="B3070" s="27">
        <v>20250131</v>
      </c>
      <c r="C3070" t="s">
        <v>490</v>
      </c>
      <c r="D3070" t="s">
        <v>349</v>
      </c>
      <c r="E3070" t="s">
        <v>306</v>
      </c>
      <c r="H3070" t="s">
        <v>183</v>
      </c>
      <c r="J3070" t="s">
        <v>158</v>
      </c>
      <c r="L3070" t="s">
        <v>169</v>
      </c>
      <c r="O3070" t="s">
        <v>489</v>
      </c>
      <c r="U3070" t="s">
        <v>182</v>
      </c>
      <c r="W3070">
        <v>1</v>
      </c>
      <c r="X3070">
        <v>24.5</v>
      </c>
      <c r="Y3070" t="s">
        <v>21</v>
      </c>
      <c r="Z3070">
        <v>24.5</v>
      </c>
      <c r="AA3070" t="s">
        <v>21</v>
      </c>
      <c r="AB3070">
        <v>0.65</v>
      </c>
      <c r="AD3070" t="s">
        <v>21</v>
      </c>
      <c r="AE3070" s="29">
        <f t="shared" si="86"/>
        <v>0.80645161290322587</v>
      </c>
      <c r="AF3070" t="s">
        <v>184</v>
      </c>
      <c r="AG3070" s="29">
        <f t="shared" si="87"/>
        <v>12.842741935483872</v>
      </c>
    </row>
    <row r="3071" spans="1:33" x14ac:dyDescent="0.15">
      <c r="A3071" s="26">
        <v>20250101</v>
      </c>
      <c r="B3071" s="27">
        <v>20250131</v>
      </c>
      <c r="C3071" t="s">
        <v>490</v>
      </c>
      <c r="D3071" t="s">
        <v>225</v>
      </c>
      <c r="E3071" t="s">
        <v>226</v>
      </c>
      <c r="H3071" t="s">
        <v>183</v>
      </c>
      <c r="J3071" t="s">
        <v>158</v>
      </c>
      <c r="L3071" t="s">
        <v>169</v>
      </c>
      <c r="O3071" t="s">
        <v>489</v>
      </c>
      <c r="U3071" t="s">
        <v>182</v>
      </c>
      <c r="W3071">
        <v>1</v>
      </c>
      <c r="X3071">
        <v>20</v>
      </c>
      <c r="Y3071" t="s">
        <v>21</v>
      </c>
      <c r="Z3071">
        <v>20</v>
      </c>
      <c r="AA3071" t="s">
        <v>21</v>
      </c>
      <c r="AB3071">
        <v>0.65</v>
      </c>
      <c r="AD3071" t="s">
        <v>21</v>
      </c>
      <c r="AE3071" s="29">
        <f t="shared" si="86"/>
        <v>0.80645161290322587</v>
      </c>
      <c r="AF3071" t="s">
        <v>184</v>
      </c>
      <c r="AG3071" s="29">
        <f t="shared" si="87"/>
        <v>10.483870967741936</v>
      </c>
    </row>
    <row r="3072" spans="1:33" x14ac:dyDescent="0.15">
      <c r="A3072" s="26">
        <v>20250101</v>
      </c>
      <c r="B3072" s="27">
        <v>20250131</v>
      </c>
      <c r="C3072" t="s">
        <v>490</v>
      </c>
      <c r="D3072" t="s">
        <v>343</v>
      </c>
      <c r="E3072" t="s">
        <v>344</v>
      </c>
      <c r="H3072" t="s">
        <v>183</v>
      </c>
      <c r="J3072" t="s">
        <v>158</v>
      </c>
      <c r="L3072" t="s">
        <v>169</v>
      </c>
      <c r="O3072" t="s">
        <v>489</v>
      </c>
      <c r="U3072" t="s">
        <v>182</v>
      </c>
      <c r="W3072">
        <v>1</v>
      </c>
      <c r="X3072">
        <v>11.21</v>
      </c>
      <c r="Y3072" t="s">
        <v>21</v>
      </c>
      <c r="Z3072">
        <v>11.21</v>
      </c>
      <c r="AA3072" t="s">
        <v>21</v>
      </c>
      <c r="AB3072">
        <v>0.65</v>
      </c>
      <c r="AD3072" t="s">
        <v>21</v>
      </c>
      <c r="AE3072" s="29">
        <f t="shared" si="86"/>
        <v>0.80645161290322587</v>
      </c>
      <c r="AF3072" t="s">
        <v>184</v>
      </c>
      <c r="AG3072" s="29">
        <f t="shared" si="87"/>
        <v>5.8762096774193564</v>
      </c>
    </row>
    <row r="3073" spans="1:33" x14ac:dyDescent="0.15">
      <c r="A3073" s="26">
        <v>20250101</v>
      </c>
      <c r="B3073" s="27">
        <v>20250131</v>
      </c>
      <c r="C3073" t="s">
        <v>490</v>
      </c>
      <c r="D3073" t="s">
        <v>235</v>
      </c>
      <c r="E3073" t="s">
        <v>236</v>
      </c>
      <c r="H3073" t="s">
        <v>183</v>
      </c>
      <c r="J3073" t="s">
        <v>158</v>
      </c>
      <c r="L3073" t="s">
        <v>169</v>
      </c>
      <c r="O3073" t="s">
        <v>489</v>
      </c>
      <c r="U3073" t="s">
        <v>182</v>
      </c>
      <c r="W3073">
        <v>1</v>
      </c>
      <c r="X3073">
        <v>24.5</v>
      </c>
      <c r="Y3073" t="s">
        <v>21</v>
      </c>
      <c r="Z3073">
        <v>24.5</v>
      </c>
      <c r="AA3073" t="s">
        <v>21</v>
      </c>
      <c r="AB3073">
        <v>0.65</v>
      </c>
      <c r="AD3073" t="s">
        <v>21</v>
      </c>
      <c r="AE3073" s="29">
        <f t="shared" si="86"/>
        <v>0.80645161290322587</v>
      </c>
      <c r="AF3073" t="s">
        <v>184</v>
      </c>
      <c r="AG3073" s="29">
        <f t="shared" si="87"/>
        <v>12.842741935483872</v>
      </c>
    </row>
    <row r="3074" spans="1:33" x14ac:dyDescent="0.15">
      <c r="A3074" s="26">
        <v>20250101</v>
      </c>
      <c r="B3074" s="27">
        <v>20250131</v>
      </c>
      <c r="C3074" t="s">
        <v>490</v>
      </c>
      <c r="D3074" t="s">
        <v>340</v>
      </c>
      <c r="E3074" t="s">
        <v>295</v>
      </c>
      <c r="H3074" t="s">
        <v>183</v>
      </c>
      <c r="J3074" t="s">
        <v>158</v>
      </c>
      <c r="L3074" t="s">
        <v>169</v>
      </c>
      <c r="O3074" t="s">
        <v>489</v>
      </c>
      <c r="U3074" t="s">
        <v>182</v>
      </c>
      <c r="W3074">
        <v>1</v>
      </c>
      <c r="X3074">
        <v>24.5</v>
      </c>
      <c r="Y3074" t="s">
        <v>21</v>
      </c>
      <c r="Z3074">
        <v>24.5</v>
      </c>
      <c r="AA3074" t="s">
        <v>21</v>
      </c>
      <c r="AB3074">
        <v>0.65</v>
      </c>
      <c r="AD3074" t="s">
        <v>21</v>
      </c>
      <c r="AE3074" s="29">
        <f t="shared" si="86"/>
        <v>0.80645161290322587</v>
      </c>
      <c r="AF3074" t="s">
        <v>184</v>
      </c>
      <c r="AG3074" s="29">
        <f t="shared" si="87"/>
        <v>12.842741935483872</v>
      </c>
    </row>
    <row r="3075" spans="1:33" x14ac:dyDescent="0.15">
      <c r="A3075" s="26">
        <v>20250101</v>
      </c>
      <c r="B3075" s="27">
        <v>20250131</v>
      </c>
      <c r="C3075" t="s">
        <v>490</v>
      </c>
      <c r="D3075" t="s">
        <v>232</v>
      </c>
      <c r="E3075" t="s">
        <v>338</v>
      </c>
      <c r="H3075" t="s">
        <v>183</v>
      </c>
      <c r="J3075" t="s">
        <v>158</v>
      </c>
      <c r="L3075" t="s">
        <v>169</v>
      </c>
      <c r="O3075" t="s">
        <v>489</v>
      </c>
      <c r="U3075" t="s">
        <v>182</v>
      </c>
      <c r="W3075">
        <v>1</v>
      </c>
      <c r="X3075">
        <v>11.21</v>
      </c>
      <c r="Y3075" t="s">
        <v>21</v>
      </c>
      <c r="Z3075">
        <v>11.21</v>
      </c>
      <c r="AA3075" t="s">
        <v>21</v>
      </c>
      <c r="AB3075">
        <v>0.65</v>
      </c>
      <c r="AD3075" t="s">
        <v>21</v>
      </c>
      <c r="AE3075" s="29">
        <f t="shared" si="86"/>
        <v>0.80645161290322587</v>
      </c>
      <c r="AF3075" t="s">
        <v>184</v>
      </c>
      <c r="AG3075" s="29">
        <f t="shared" si="87"/>
        <v>5.8762096774193564</v>
      </c>
    </row>
    <row r="3076" spans="1:33" x14ac:dyDescent="0.15">
      <c r="A3076" s="26">
        <v>20250101</v>
      </c>
      <c r="B3076" s="27">
        <v>20250131</v>
      </c>
      <c r="C3076" t="s">
        <v>490</v>
      </c>
      <c r="D3076" t="s">
        <v>229</v>
      </c>
      <c r="E3076" t="s">
        <v>312</v>
      </c>
      <c r="H3076" t="s">
        <v>183</v>
      </c>
      <c r="J3076" t="s">
        <v>158</v>
      </c>
      <c r="L3076" t="s">
        <v>169</v>
      </c>
      <c r="O3076" t="s">
        <v>489</v>
      </c>
      <c r="U3076" t="s">
        <v>182</v>
      </c>
      <c r="W3076">
        <v>1</v>
      </c>
      <c r="X3076">
        <v>20</v>
      </c>
      <c r="Y3076" t="s">
        <v>21</v>
      </c>
      <c r="Z3076">
        <v>20</v>
      </c>
      <c r="AA3076" t="s">
        <v>21</v>
      </c>
      <c r="AB3076">
        <v>0.65</v>
      </c>
      <c r="AD3076" t="s">
        <v>21</v>
      </c>
      <c r="AE3076" s="29">
        <f t="shared" si="86"/>
        <v>0.80645161290322587</v>
      </c>
      <c r="AF3076" t="s">
        <v>184</v>
      </c>
      <c r="AG3076" s="29">
        <f t="shared" si="87"/>
        <v>10.483870967741936</v>
      </c>
    </row>
    <row r="3077" spans="1:33" x14ac:dyDescent="0.15">
      <c r="A3077" s="26">
        <v>20250101</v>
      </c>
      <c r="B3077" s="27">
        <v>20250131</v>
      </c>
      <c r="C3077" t="s">
        <v>490</v>
      </c>
      <c r="D3077" t="s">
        <v>258</v>
      </c>
      <c r="E3077" t="s">
        <v>286</v>
      </c>
      <c r="H3077" t="s">
        <v>183</v>
      </c>
      <c r="J3077" t="s">
        <v>158</v>
      </c>
      <c r="L3077" t="s">
        <v>169</v>
      </c>
      <c r="O3077" t="s">
        <v>489</v>
      </c>
      <c r="U3077" t="s">
        <v>182</v>
      </c>
      <c r="W3077">
        <v>1</v>
      </c>
      <c r="X3077">
        <v>16</v>
      </c>
      <c r="Y3077" t="s">
        <v>21</v>
      </c>
      <c r="Z3077">
        <v>16</v>
      </c>
      <c r="AA3077" t="s">
        <v>21</v>
      </c>
      <c r="AB3077">
        <v>0.65</v>
      </c>
      <c r="AD3077" t="s">
        <v>21</v>
      </c>
      <c r="AE3077" s="29">
        <f t="shared" si="86"/>
        <v>0.80645161290322587</v>
      </c>
      <c r="AF3077" t="s">
        <v>184</v>
      </c>
      <c r="AG3077" s="29">
        <f t="shared" si="87"/>
        <v>8.3870967741935498</v>
      </c>
    </row>
    <row r="3078" spans="1:33" x14ac:dyDescent="0.15">
      <c r="A3078" s="26">
        <v>20250101</v>
      </c>
      <c r="B3078" s="27">
        <v>20250131</v>
      </c>
      <c r="C3078" t="s">
        <v>490</v>
      </c>
      <c r="D3078" t="s">
        <v>340</v>
      </c>
      <c r="E3078" t="s">
        <v>295</v>
      </c>
      <c r="H3078" t="s">
        <v>183</v>
      </c>
      <c r="J3078" t="s">
        <v>158</v>
      </c>
      <c r="L3078" t="s">
        <v>169</v>
      </c>
      <c r="O3078" t="s">
        <v>489</v>
      </c>
      <c r="U3078" t="s">
        <v>182</v>
      </c>
      <c r="W3078">
        <v>1</v>
      </c>
      <c r="X3078">
        <v>24.5</v>
      </c>
      <c r="Y3078" t="s">
        <v>21</v>
      </c>
      <c r="Z3078">
        <v>24.5</v>
      </c>
      <c r="AA3078" t="s">
        <v>21</v>
      </c>
      <c r="AB3078">
        <v>0.65</v>
      </c>
      <c r="AD3078" t="s">
        <v>21</v>
      </c>
      <c r="AE3078" s="29">
        <f t="shared" si="86"/>
        <v>0.80645161290322587</v>
      </c>
      <c r="AF3078" t="s">
        <v>184</v>
      </c>
      <c r="AG3078" s="29">
        <f t="shared" si="87"/>
        <v>12.842741935483872</v>
      </c>
    </row>
    <row r="3079" spans="1:33" x14ac:dyDescent="0.15">
      <c r="A3079" s="26">
        <v>20250101</v>
      </c>
      <c r="B3079" s="27">
        <v>20250131</v>
      </c>
      <c r="C3079" t="s">
        <v>490</v>
      </c>
      <c r="D3079" t="s">
        <v>342</v>
      </c>
      <c r="E3079" t="s">
        <v>285</v>
      </c>
      <c r="H3079" t="s">
        <v>183</v>
      </c>
      <c r="J3079" t="s">
        <v>158</v>
      </c>
      <c r="L3079" t="s">
        <v>169</v>
      </c>
      <c r="O3079" t="s">
        <v>489</v>
      </c>
      <c r="U3079" t="s">
        <v>182</v>
      </c>
      <c r="W3079">
        <v>1</v>
      </c>
      <c r="X3079">
        <v>24.5</v>
      </c>
      <c r="Y3079" t="s">
        <v>21</v>
      </c>
      <c r="Z3079">
        <v>24.5</v>
      </c>
      <c r="AA3079" t="s">
        <v>21</v>
      </c>
      <c r="AB3079">
        <v>0.65</v>
      </c>
      <c r="AD3079" t="s">
        <v>21</v>
      </c>
      <c r="AE3079" s="29">
        <f t="shared" si="86"/>
        <v>0.80645161290322587</v>
      </c>
      <c r="AF3079" t="s">
        <v>184</v>
      </c>
      <c r="AG3079" s="29">
        <f t="shared" si="87"/>
        <v>12.842741935483872</v>
      </c>
    </row>
    <row r="3080" spans="1:33" x14ac:dyDescent="0.15">
      <c r="A3080" s="26">
        <v>20250101</v>
      </c>
      <c r="B3080" s="27">
        <v>20250131</v>
      </c>
      <c r="C3080" t="s">
        <v>490</v>
      </c>
      <c r="D3080" t="s">
        <v>399</v>
      </c>
      <c r="E3080" t="s">
        <v>400</v>
      </c>
      <c r="H3080" t="s">
        <v>183</v>
      </c>
      <c r="J3080" t="s">
        <v>158</v>
      </c>
      <c r="L3080" t="s">
        <v>169</v>
      </c>
      <c r="O3080" t="s">
        <v>489</v>
      </c>
      <c r="U3080" t="s">
        <v>182</v>
      </c>
      <c r="W3080">
        <v>1</v>
      </c>
      <c r="X3080">
        <v>20</v>
      </c>
      <c r="Y3080" t="s">
        <v>21</v>
      </c>
      <c r="Z3080">
        <v>20</v>
      </c>
      <c r="AA3080" t="s">
        <v>21</v>
      </c>
      <c r="AB3080">
        <v>0.65</v>
      </c>
      <c r="AD3080" t="s">
        <v>21</v>
      </c>
      <c r="AE3080" s="29">
        <f t="shared" si="86"/>
        <v>0.80645161290322587</v>
      </c>
      <c r="AF3080" t="s">
        <v>184</v>
      </c>
      <c r="AG3080" s="29">
        <f t="shared" si="87"/>
        <v>10.483870967741936</v>
      </c>
    </row>
    <row r="3081" spans="1:33" x14ac:dyDescent="0.15">
      <c r="A3081" s="26">
        <v>20250101</v>
      </c>
      <c r="B3081" s="27">
        <v>20250131</v>
      </c>
      <c r="C3081" t="s">
        <v>490</v>
      </c>
      <c r="D3081" t="s">
        <v>403</v>
      </c>
      <c r="E3081" t="s">
        <v>404</v>
      </c>
      <c r="H3081" t="s">
        <v>183</v>
      </c>
      <c r="J3081" t="s">
        <v>158</v>
      </c>
      <c r="L3081" t="s">
        <v>169</v>
      </c>
      <c r="O3081" t="s">
        <v>489</v>
      </c>
      <c r="U3081" t="s">
        <v>182</v>
      </c>
      <c r="W3081">
        <v>1</v>
      </c>
      <c r="X3081">
        <v>20</v>
      </c>
      <c r="Y3081" t="s">
        <v>21</v>
      </c>
      <c r="Z3081">
        <v>20</v>
      </c>
      <c r="AA3081" t="s">
        <v>21</v>
      </c>
      <c r="AB3081">
        <v>0.65</v>
      </c>
      <c r="AD3081" t="s">
        <v>21</v>
      </c>
      <c r="AE3081" s="29">
        <f t="shared" si="86"/>
        <v>0.80645161290322587</v>
      </c>
      <c r="AF3081" t="s">
        <v>184</v>
      </c>
      <c r="AG3081" s="29">
        <f t="shared" si="87"/>
        <v>10.483870967741936</v>
      </c>
    </row>
    <row r="3082" spans="1:33" x14ac:dyDescent="0.15">
      <c r="A3082" s="26">
        <v>20250101</v>
      </c>
      <c r="B3082" s="27">
        <v>20250131</v>
      </c>
      <c r="C3082" t="s">
        <v>490</v>
      </c>
      <c r="D3082" t="s">
        <v>377</v>
      </c>
      <c r="E3082" t="s">
        <v>378</v>
      </c>
      <c r="H3082" t="s">
        <v>183</v>
      </c>
      <c r="J3082" t="s">
        <v>158</v>
      </c>
      <c r="L3082" t="s">
        <v>169</v>
      </c>
      <c r="O3082" t="s">
        <v>489</v>
      </c>
      <c r="U3082" t="s">
        <v>182</v>
      </c>
      <c r="W3082">
        <v>1</v>
      </c>
      <c r="X3082">
        <v>21</v>
      </c>
      <c r="Y3082" t="s">
        <v>21</v>
      </c>
      <c r="Z3082">
        <v>21</v>
      </c>
      <c r="AA3082" t="s">
        <v>21</v>
      </c>
      <c r="AB3082">
        <v>0.65</v>
      </c>
      <c r="AD3082" t="s">
        <v>21</v>
      </c>
      <c r="AE3082" s="29">
        <f t="shared" si="86"/>
        <v>0.80645161290322587</v>
      </c>
      <c r="AF3082" t="s">
        <v>184</v>
      </c>
      <c r="AG3082" s="29">
        <f t="shared" si="87"/>
        <v>11.008064516129034</v>
      </c>
    </row>
    <row r="3083" spans="1:33" x14ac:dyDescent="0.15">
      <c r="A3083" s="26">
        <v>20250101</v>
      </c>
      <c r="B3083" s="27">
        <v>20250131</v>
      </c>
      <c r="C3083" t="s">
        <v>490</v>
      </c>
      <c r="D3083" t="s">
        <v>271</v>
      </c>
      <c r="E3083" t="s">
        <v>345</v>
      </c>
      <c r="H3083" t="s">
        <v>183</v>
      </c>
      <c r="J3083" t="s">
        <v>158</v>
      </c>
      <c r="L3083" t="s">
        <v>169</v>
      </c>
      <c r="O3083" t="s">
        <v>489</v>
      </c>
      <c r="U3083" t="s">
        <v>182</v>
      </c>
      <c r="W3083">
        <v>1</v>
      </c>
      <c r="X3083">
        <v>15.2</v>
      </c>
      <c r="Y3083" t="s">
        <v>21</v>
      </c>
      <c r="Z3083">
        <v>15.2</v>
      </c>
      <c r="AA3083" t="s">
        <v>21</v>
      </c>
      <c r="AB3083">
        <v>0.65</v>
      </c>
      <c r="AD3083" t="s">
        <v>21</v>
      </c>
      <c r="AE3083" s="29">
        <f t="shared" si="86"/>
        <v>0.80645161290322587</v>
      </c>
      <c r="AF3083" t="s">
        <v>184</v>
      </c>
      <c r="AG3083" s="29">
        <f t="shared" si="87"/>
        <v>7.967741935483871</v>
      </c>
    </row>
    <row r="3084" spans="1:33" x14ac:dyDescent="0.15">
      <c r="A3084" s="26">
        <v>20250101</v>
      </c>
      <c r="B3084" s="27">
        <v>20250131</v>
      </c>
      <c r="C3084" t="s">
        <v>490</v>
      </c>
      <c r="D3084" t="s">
        <v>255</v>
      </c>
      <c r="E3084" t="s">
        <v>333</v>
      </c>
      <c r="H3084" t="s">
        <v>183</v>
      </c>
      <c r="J3084" t="s">
        <v>158</v>
      </c>
      <c r="L3084" t="s">
        <v>169</v>
      </c>
      <c r="O3084" t="s">
        <v>489</v>
      </c>
      <c r="U3084" t="s">
        <v>182</v>
      </c>
      <c r="W3084">
        <v>1</v>
      </c>
      <c r="X3084">
        <v>11.21</v>
      </c>
      <c r="Y3084" t="s">
        <v>21</v>
      </c>
      <c r="Z3084">
        <v>11.21</v>
      </c>
      <c r="AA3084" t="s">
        <v>21</v>
      </c>
      <c r="AB3084">
        <v>0.65</v>
      </c>
      <c r="AD3084" t="s">
        <v>21</v>
      </c>
      <c r="AE3084" s="29">
        <f t="shared" si="86"/>
        <v>0.80645161290322587</v>
      </c>
      <c r="AF3084" t="s">
        <v>184</v>
      </c>
      <c r="AG3084" s="29">
        <f t="shared" si="87"/>
        <v>5.8762096774193564</v>
      </c>
    </row>
    <row r="3085" spans="1:33" x14ac:dyDescent="0.15">
      <c r="A3085" s="26">
        <v>20250101</v>
      </c>
      <c r="B3085" s="27">
        <v>20250131</v>
      </c>
      <c r="C3085" t="s">
        <v>490</v>
      </c>
      <c r="D3085" t="s">
        <v>206</v>
      </c>
      <c r="E3085" t="s">
        <v>307</v>
      </c>
      <c r="H3085" t="s">
        <v>183</v>
      </c>
      <c r="J3085" t="s">
        <v>158</v>
      </c>
      <c r="L3085" t="s">
        <v>169</v>
      </c>
      <c r="O3085" t="s">
        <v>489</v>
      </c>
      <c r="U3085" t="s">
        <v>182</v>
      </c>
      <c r="W3085">
        <v>1</v>
      </c>
      <c r="X3085">
        <v>16</v>
      </c>
      <c r="Y3085" t="s">
        <v>21</v>
      </c>
      <c r="Z3085">
        <v>16</v>
      </c>
      <c r="AA3085" t="s">
        <v>21</v>
      </c>
      <c r="AB3085">
        <v>0.65</v>
      </c>
      <c r="AD3085" t="s">
        <v>21</v>
      </c>
      <c r="AE3085" s="29">
        <f t="shared" si="86"/>
        <v>0.80645161290322587</v>
      </c>
      <c r="AF3085" t="s">
        <v>184</v>
      </c>
      <c r="AG3085" s="29">
        <f t="shared" si="87"/>
        <v>8.3870967741935498</v>
      </c>
    </row>
    <row r="3086" spans="1:33" x14ac:dyDescent="0.15">
      <c r="A3086" s="26">
        <v>20250101</v>
      </c>
      <c r="B3086" s="27">
        <v>20250131</v>
      </c>
      <c r="C3086" t="s">
        <v>490</v>
      </c>
      <c r="D3086" t="s">
        <v>266</v>
      </c>
      <c r="E3086" t="s">
        <v>267</v>
      </c>
      <c r="H3086" t="s">
        <v>183</v>
      </c>
      <c r="J3086" t="s">
        <v>158</v>
      </c>
      <c r="L3086" t="s">
        <v>169</v>
      </c>
      <c r="O3086" t="s">
        <v>489</v>
      </c>
      <c r="U3086" t="s">
        <v>182</v>
      </c>
      <c r="W3086">
        <v>1</v>
      </c>
      <c r="X3086">
        <v>17.5</v>
      </c>
      <c r="Y3086" t="s">
        <v>21</v>
      </c>
      <c r="Z3086">
        <v>17.5</v>
      </c>
      <c r="AA3086" t="s">
        <v>21</v>
      </c>
      <c r="AB3086">
        <v>0.65</v>
      </c>
      <c r="AD3086" t="s">
        <v>21</v>
      </c>
      <c r="AE3086" s="29">
        <f t="shared" si="86"/>
        <v>0.80645161290322587</v>
      </c>
      <c r="AF3086" t="s">
        <v>184</v>
      </c>
      <c r="AG3086" s="29">
        <f t="shared" si="87"/>
        <v>9.1733870967741939</v>
      </c>
    </row>
    <row r="3087" spans="1:33" x14ac:dyDescent="0.15">
      <c r="A3087" s="26">
        <v>20250101</v>
      </c>
      <c r="B3087" s="27">
        <v>20250131</v>
      </c>
      <c r="C3087" t="s">
        <v>490</v>
      </c>
      <c r="D3087" t="s">
        <v>383</v>
      </c>
      <c r="E3087" t="s">
        <v>384</v>
      </c>
      <c r="H3087" t="s">
        <v>183</v>
      </c>
      <c r="J3087" t="s">
        <v>158</v>
      </c>
      <c r="L3087" t="s">
        <v>169</v>
      </c>
      <c r="O3087" t="s">
        <v>489</v>
      </c>
      <c r="U3087" t="s">
        <v>182</v>
      </c>
      <c r="W3087">
        <v>1</v>
      </c>
      <c r="X3087">
        <v>20</v>
      </c>
      <c r="Y3087" t="s">
        <v>21</v>
      </c>
      <c r="Z3087">
        <v>20</v>
      </c>
      <c r="AA3087" t="s">
        <v>21</v>
      </c>
      <c r="AB3087">
        <v>0.65</v>
      </c>
      <c r="AD3087" t="s">
        <v>21</v>
      </c>
      <c r="AE3087" s="29">
        <f t="shared" si="86"/>
        <v>0.80645161290322587</v>
      </c>
      <c r="AF3087" t="s">
        <v>184</v>
      </c>
      <c r="AG3087" s="29">
        <f t="shared" si="87"/>
        <v>10.483870967741936</v>
      </c>
    </row>
    <row r="3088" spans="1:33" x14ac:dyDescent="0.15">
      <c r="A3088" s="26">
        <v>20250101</v>
      </c>
      <c r="B3088" s="27">
        <v>20250131</v>
      </c>
      <c r="C3088" t="s">
        <v>490</v>
      </c>
      <c r="D3088" t="s">
        <v>229</v>
      </c>
      <c r="E3088" t="s">
        <v>312</v>
      </c>
      <c r="H3088" t="s">
        <v>183</v>
      </c>
      <c r="J3088" t="s">
        <v>158</v>
      </c>
      <c r="L3088" t="s">
        <v>169</v>
      </c>
      <c r="O3088" t="s">
        <v>489</v>
      </c>
      <c r="U3088" t="s">
        <v>182</v>
      </c>
      <c r="W3088">
        <v>1</v>
      </c>
      <c r="X3088">
        <v>20</v>
      </c>
      <c r="Y3088" t="s">
        <v>21</v>
      </c>
      <c r="Z3088">
        <v>20</v>
      </c>
      <c r="AA3088" t="s">
        <v>21</v>
      </c>
      <c r="AB3088">
        <v>0.65</v>
      </c>
      <c r="AD3088" t="s">
        <v>21</v>
      </c>
      <c r="AE3088" s="29">
        <f t="shared" si="86"/>
        <v>0.80645161290322587</v>
      </c>
      <c r="AF3088" t="s">
        <v>184</v>
      </c>
      <c r="AG3088" s="29">
        <f t="shared" si="87"/>
        <v>10.483870967741936</v>
      </c>
    </row>
    <row r="3089" spans="1:33" x14ac:dyDescent="0.15">
      <c r="A3089" s="26">
        <v>20250101</v>
      </c>
      <c r="B3089" s="27">
        <v>20250131</v>
      </c>
      <c r="C3089" t="s">
        <v>490</v>
      </c>
      <c r="D3089" t="s">
        <v>232</v>
      </c>
      <c r="E3089" t="s">
        <v>338</v>
      </c>
      <c r="H3089" t="s">
        <v>183</v>
      </c>
      <c r="J3089" t="s">
        <v>158</v>
      </c>
      <c r="L3089" t="s">
        <v>169</v>
      </c>
      <c r="O3089" t="s">
        <v>489</v>
      </c>
      <c r="U3089" t="s">
        <v>182</v>
      </c>
      <c r="W3089">
        <v>1</v>
      </c>
      <c r="X3089">
        <v>11.21</v>
      </c>
      <c r="Y3089" t="s">
        <v>21</v>
      </c>
      <c r="Z3089">
        <v>11.21</v>
      </c>
      <c r="AA3089" t="s">
        <v>21</v>
      </c>
      <c r="AB3089">
        <v>0.65</v>
      </c>
      <c r="AD3089" t="s">
        <v>21</v>
      </c>
      <c r="AE3089" s="29">
        <f t="shared" si="86"/>
        <v>0.80645161290322587</v>
      </c>
      <c r="AF3089" t="s">
        <v>184</v>
      </c>
      <c r="AG3089" s="29">
        <f t="shared" si="87"/>
        <v>5.8762096774193564</v>
      </c>
    </row>
    <row r="3090" spans="1:33" x14ac:dyDescent="0.15">
      <c r="A3090" s="26">
        <v>20250101</v>
      </c>
      <c r="B3090" s="27">
        <v>20250131</v>
      </c>
      <c r="C3090" t="s">
        <v>490</v>
      </c>
      <c r="D3090" t="s">
        <v>201</v>
      </c>
      <c r="E3090" t="s">
        <v>202</v>
      </c>
      <c r="H3090" t="s">
        <v>183</v>
      </c>
      <c r="J3090" t="s">
        <v>158</v>
      </c>
      <c r="L3090" t="s">
        <v>169</v>
      </c>
      <c r="O3090" t="s">
        <v>489</v>
      </c>
      <c r="U3090" t="s">
        <v>182</v>
      </c>
      <c r="W3090">
        <v>1</v>
      </c>
      <c r="X3090">
        <v>20</v>
      </c>
      <c r="Y3090" t="s">
        <v>21</v>
      </c>
      <c r="Z3090">
        <v>20</v>
      </c>
      <c r="AA3090" t="s">
        <v>21</v>
      </c>
      <c r="AB3090">
        <v>0.65</v>
      </c>
      <c r="AD3090" t="s">
        <v>21</v>
      </c>
      <c r="AE3090" s="29">
        <f t="shared" si="86"/>
        <v>0.80645161290322587</v>
      </c>
      <c r="AF3090" t="s">
        <v>184</v>
      </c>
      <c r="AG3090" s="29">
        <f t="shared" si="87"/>
        <v>10.483870967741936</v>
      </c>
    </row>
    <row r="3091" spans="1:33" x14ac:dyDescent="0.15">
      <c r="A3091" s="26">
        <v>20250101</v>
      </c>
      <c r="B3091" s="27">
        <v>20250131</v>
      </c>
      <c r="C3091" t="s">
        <v>490</v>
      </c>
      <c r="D3091" t="s">
        <v>187</v>
      </c>
      <c r="E3091" t="s">
        <v>188</v>
      </c>
      <c r="H3091" t="s">
        <v>183</v>
      </c>
      <c r="J3091" t="s">
        <v>158</v>
      </c>
      <c r="L3091" t="s">
        <v>169</v>
      </c>
      <c r="O3091" t="s">
        <v>489</v>
      </c>
      <c r="U3091" t="s">
        <v>182</v>
      </c>
      <c r="W3091">
        <v>1</v>
      </c>
      <c r="X3091">
        <v>24.5</v>
      </c>
      <c r="Y3091" t="s">
        <v>21</v>
      </c>
      <c r="Z3091">
        <v>24.5</v>
      </c>
      <c r="AA3091" t="s">
        <v>21</v>
      </c>
      <c r="AB3091">
        <v>0.65</v>
      </c>
      <c r="AD3091" t="s">
        <v>21</v>
      </c>
      <c r="AE3091" s="29">
        <f t="shared" si="86"/>
        <v>0.80645161290322587</v>
      </c>
      <c r="AF3091" t="s">
        <v>184</v>
      </c>
      <c r="AG3091" s="29">
        <f t="shared" si="87"/>
        <v>12.842741935483872</v>
      </c>
    </row>
    <row r="3092" spans="1:33" x14ac:dyDescent="0.15">
      <c r="A3092" s="26">
        <v>20250101</v>
      </c>
      <c r="B3092" s="27">
        <v>20250131</v>
      </c>
      <c r="C3092" t="s">
        <v>490</v>
      </c>
      <c r="D3092" t="s">
        <v>235</v>
      </c>
      <c r="E3092" t="s">
        <v>236</v>
      </c>
      <c r="H3092" t="s">
        <v>183</v>
      </c>
      <c r="J3092" t="s">
        <v>158</v>
      </c>
      <c r="L3092" t="s">
        <v>169</v>
      </c>
      <c r="O3092" t="s">
        <v>489</v>
      </c>
      <c r="U3092" t="s">
        <v>182</v>
      </c>
      <c r="W3092">
        <v>1</v>
      </c>
      <c r="X3092">
        <v>24.5</v>
      </c>
      <c r="Y3092" t="s">
        <v>21</v>
      </c>
      <c r="Z3092">
        <v>24.5</v>
      </c>
      <c r="AA3092" t="s">
        <v>21</v>
      </c>
      <c r="AB3092">
        <v>0.65</v>
      </c>
      <c r="AD3092" t="s">
        <v>21</v>
      </c>
      <c r="AE3092" s="29">
        <f t="shared" si="86"/>
        <v>0.80645161290322587</v>
      </c>
      <c r="AF3092" t="s">
        <v>184</v>
      </c>
      <c r="AG3092" s="29">
        <f t="shared" si="87"/>
        <v>12.842741935483872</v>
      </c>
    </row>
    <row r="3093" spans="1:33" x14ac:dyDescent="0.15">
      <c r="A3093" s="26">
        <v>20250101</v>
      </c>
      <c r="B3093" s="27">
        <v>20250131</v>
      </c>
      <c r="C3093" t="s">
        <v>490</v>
      </c>
      <c r="D3093" t="s">
        <v>399</v>
      </c>
      <c r="E3093" t="s">
        <v>400</v>
      </c>
      <c r="H3093" t="s">
        <v>183</v>
      </c>
      <c r="J3093" t="s">
        <v>158</v>
      </c>
      <c r="L3093" t="s">
        <v>169</v>
      </c>
      <c r="O3093" t="s">
        <v>489</v>
      </c>
      <c r="U3093" t="s">
        <v>182</v>
      </c>
      <c r="W3093">
        <v>1</v>
      </c>
      <c r="X3093">
        <v>20</v>
      </c>
      <c r="Y3093" t="s">
        <v>21</v>
      </c>
      <c r="Z3093">
        <v>20</v>
      </c>
      <c r="AA3093" t="s">
        <v>21</v>
      </c>
      <c r="AB3093">
        <v>0.65</v>
      </c>
      <c r="AD3093" t="s">
        <v>21</v>
      </c>
      <c r="AE3093" s="29">
        <f t="shared" si="86"/>
        <v>0.80645161290322587</v>
      </c>
      <c r="AF3093" t="s">
        <v>184</v>
      </c>
      <c r="AG3093" s="29">
        <f t="shared" si="87"/>
        <v>10.483870967741936</v>
      </c>
    </row>
    <row r="3094" spans="1:33" x14ac:dyDescent="0.15">
      <c r="A3094" s="26">
        <v>20250101</v>
      </c>
      <c r="B3094" s="27">
        <v>20250131</v>
      </c>
      <c r="C3094" t="s">
        <v>490</v>
      </c>
      <c r="D3094" t="s">
        <v>210</v>
      </c>
      <c r="E3094" t="s">
        <v>288</v>
      </c>
      <c r="H3094" t="s">
        <v>183</v>
      </c>
      <c r="J3094" t="s">
        <v>158</v>
      </c>
      <c r="L3094" t="s">
        <v>169</v>
      </c>
      <c r="O3094" t="s">
        <v>489</v>
      </c>
      <c r="U3094" t="s">
        <v>182</v>
      </c>
      <c r="W3094">
        <v>1</v>
      </c>
      <c r="X3094">
        <v>24.5</v>
      </c>
      <c r="Y3094" t="s">
        <v>21</v>
      </c>
      <c r="Z3094">
        <v>24.5</v>
      </c>
      <c r="AA3094" t="s">
        <v>21</v>
      </c>
      <c r="AB3094">
        <v>0.65</v>
      </c>
      <c r="AD3094" t="s">
        <v>21</v>
      </c>
      <c r="AE3094" s="29">
        <f t="shared" si="86"/>
        <v>0.80645161290322587</v>
      </c>
      <c r="AF3094" t="s">
        <v>184</v>
      </c>
      <c r="AG3094" s="29">
        <f t="shared" si="87"/>
        <v>12.842741935483872</v>
      </c>
    </row>
    <row r="3095" spans="1:33" x14ac:dyDescent="0.15">
      <c r="A3095" s="26">
        <v>20250101</v>
      </c>
      <c r="B3095" s="27">
        <v>20250131</v>
      </c>
      <c r="C3095" t="s">
        <v>490</v>
      </c>
      <c r="D3095" t="s">
        <v>349</v>
      </c>
      <c r="E3095" t="s">
        <v>306</v>
      </c>
      <c r="H3095" t="s">
        <v>183</v>
      </c>
      <c r="J3095" t="s">
        <v>158</v>
      </c>
      <c r="L3095" t="s">
        <v>169</v>
      </c>
      <c r="O3095" t="s">
        <v>489</v>
      </c>
      <c r="U3095" t="s">
        <v>182</v>
      </c>
      <c r="W3095">
        <v>1</v>
      </c>
      <c r="X3095">
        <v>24.5</v>
      </c>
      <c r="Y3095" t="s">
        <v>21</v>
      </c>
      <c r="Z3095">
        <v>24.5</v>
      </c>
      <c r="AA3095" t="s">
        <v>21</v>
      </c>
      <c r="AB3095">
        <v>0.65</v>
      </c>
      <c r="AD3095" t="s">
        <v>21</v>
      </c>
      <c r="AE3095" s="29">
        <f t="shared" si="86"/>
        <v>0.80645161290322587</v>
      </c>
      <c r="AF3095" t="s">
        <v>184</v>
      </c>
      <c r="AG3095" s="29">
        <f t="shared" si="87"/>
        <v>12.842741935483872</v>
      </c>
    </row>
    <row r="3096" spans="1:33" x14ac:dyDescent="0.15">
      <c r="A3096" s="26">
        <v>20250101</v>
      </c>
      <c r="B3096" s="27">
        <v>20250131</v>
      </c>
      <c r="C3096" t="s">
        <v>490</v>
      </c>
      <c r="D3096" t="s">
        <v>235</v>
      </c>
      <c r="E3096" t="s">
        <v>236</v>
      </c>
      <c r="H3096" t="s">
        <v>183</v>
      </c>
      <c r="J3096" t="s">
        <v>158</v>
      </c>
      <c r="L3096" t="s">
        <v>169</v>
      </c>
      <c r="O3096" t="s">
        <v>489</v>
      </c>
      <c r="U3096" t="s">
        <v>182</v>
      </c>
      <c r="W3096">
        <v>1</v>
      </c>
      <c r="X3096">
        <v>24.5</v>
      </c>
      <c r="Y3096" t="s">
        <v>21</v>
      </c>
      <c r="Z3096">
        <v>24.5</v>
      </c>
      <c r="AA3096" t="s">
        <v>21</v>
      </c>
      <c r="AB3096">
        <v>0.65</v>
      </c>
      <c r="AD3096" t="s">
        <v>21</v>
      </c>
      <c r="AE3096" s="29">
        <f t="shared" si="86"/>
        <v>0.80645161290322587</v>
      </c>
      <c r="AF3096" t="s">
        <v>184</v>
      </c>
      <c r="AG3096" s="29">
        <f t="shared" si="87"/>
        <v>12.842741935483872</v>
      </c>
    </row>
    <row r="3097" spans="1:33" x14ac:dyDescent="0.15">
      <c r="A3097" s="26">
        <v>20250101</v>
      </c>
      <c r="B3097" s="27">
        <v>20250131</v>
      </c>
      <c r="C3097" t="s">
        <v>490</v>
      </c>
      <c r="D3097" t="s">
        <v>187</v>
      </c>
      <c r="E3097" t="s">
        <v>188</v>
      </c>
      <c r="H3097" t="s">
        <v>183</v>
      </c>
      <c r="J3097" t="s">
        <v>158</v>
      </c>
      <c r="L3097" t="s">
        <v>169</v>
      </c>
      <c r="O3097" t="s">
        <v>489</v>
      </c>
      <c r="U3097" t="s">
        <v>182</v>
      </c>
      <c r="W3097">
        <v>1</v>
      </c>
      <c r="X3097">
        <v>24.5</v>
      </c>
      <c r="Y3097" t="s">
        <v>21</v>
      </c>
      <c r="Z3097">
        <v>24.5</v>
      </c>
      <c r="AA3097" t="s">
        <v>21</v>
      </c>
      <c r="AB3097">
        <v>0.65</v>
      </c>
      <c r="AD3097" t="s">
        <v>21</v>
      </c>
      <c r="AE3097" s="29">
        <f t="shared" si="86"/>
        <v>0.80645161290322587</v>
      </c>
      <c r="AF3097" t="s">
        <v>184</v>
      </c>
      <c r="AG3097" s="29">
        <f t="shared" si="87"/>
        <v>12.842741935483872</v>
      </c>
    </row>
    <row r="3098" spans="1:33" x14ac:dyDescent="0.15">
      <c r="A3098" s="26">
        <v>20250101</v>
      </c>
      <c r="B3098" s="27">
        <v>20250131</v>
      </c>
      <c r="C3098" t="s">
        <v>490</v>
      </c>
      <c r="D3098" t="s">
        <v>235</v>
      </c>
      <c r="E3098" t="s">
        <v>236</v>
      </c>
      <c r="H3098" t="s">
        <v>183</v>
      </c>
      <c r="J3098" t="s">
        <v>158</v>
      </c>
      <c r="L3098" t="s">
        <v>169</v>
      </c>
      <c r="O3098" t="s">
        <v>489</v>
      </c>
      <c r="U3098" t="s">
        <v>182</v>
      </c>
      <c r="W3098">
        <v>1</v>
      </c>
      <c r="X3098">
        <v>24.5</v>
      </c>
      <c r="Y3098" t="s">
        <v>21</v>
      </c>
      <c r="Z3098">
        <v>24.5</v>
      </c>
      <c r="AA3098" t="s">
        <v>21</v>
      </c>
      <c r="AB3098">
        <v>0.65</v>
      </c>
      <c r="AD3098" t="s">
        <v>21</v>
      </c>
      <c r="AE3098" s="29">
        <f t="shared" si="86"/>
        <v>0.80645161290322587</v>
      </c>
      <c r="AF3098" t="s">
        <v>184</v>
      </c>
      <c r="AG3098" s="29">
        <f t="shared" si="87"/>
        <v>12.842741935483872</v>
      </c>
    </row>
    <row r="3099" spans="1:33" x14ac:dyDescent="0.15">
      <c r="A3099" s="26">
        <v>20250101</v>
      </c>
      <c r="B3099" s="27">
        <v>20250131</v>
      </c>
      <c r="C3099" t="s">
        <v>490</v>
      </c>
      <c r="D3099" t="s">
        <v>349</v>
      </c>
      <c r="E3099" t="s">
        <v>306</v>
      </c>
      <c r="H3099" t="s">
        <v>183</v>
      </c>
      <c r="J3099" t="s">
        <v>158</v>
      </c>
      <c r="L3099" t="s">
        <v>169</v>
      </c>
      <c r="O3099" t="s">
        <v>489</v>
      </c>
      <c r="U3099" t="s">
        <v>182</v>
      </c>
      <c r="W3099">
        <v>1</v>
      </c>
      <c r="X3099">
        <v>24.5</v>
      </c>
      <c r="Y3099" t="s">
        <v>21</v>
      </c>
      <c r="Z3099">
        <v>24.5</v>
      </c>
      <c r="AA3099" t="s">
        <v>21</v>
      </c>
      <c r="AB3099">
        <v>0.65</v>
      </c>
      <c r="AD3099" t="s">
        <v>21</v>
      </c>
      <c r="AE3099" s="29">
        <f t="shared" si="86"/>
        <v>0.80645161290322587</v>
      </c>
      <c r="AF3099" t="s">
        <v>184</v>
      </c>
      <c r="AG3099" s="29">
        <f t="shared" si="87"/>
        <v>12.842741935483872</v>
      </c>
    </row>
    <row r="3100" spans="1:33" x14ac:dyDescent="0.15">
      <c r="A3100" s="26">
        <v>20250101</v>
      </c>
      <c r="B3100" s="27">
        <v>20250131</v>
      </c>
      <c r="C3100" t="s">
        <v>490</v>
      </c>
      <c r="D3100" t="s">
        <v>235</v>
      </c>
      <c r="E3100" t="s">
        <v>236</v>
      </c>
      <c r="H3100" t="s">
        <v>183</v>
      </c>
      <c r="J3100" t="s">
        <v>158</v>
      </c>
      <c r="L3100" t="s">
        <v>169</v>
      </c>
      <c r="O3100" t="s">
        <v>489</v>
      </c>
      <c r="U3100" t="s">
        <v>182</v>
      </c>
      <c r="W3100">
        <v>1</v>
      </c>
      <c r="X3100">
        <v>24.5</v>
      </c>
      <c r="Y3100" t="s">
        <v>21</v>
      </c>
      <c r="Z3100">
        <v>24.5</v>
      </c>
      <c r="AA3100" t="s">
        <v>21</v>
      </c>
      <c r="AB3100">
        <v>0.65</v>
      </c>
      <c r="AD3100" t="s">
        <v>21</v>
      </c>
      <c r="AE3100" s="29">
        <f t="shared" si="86"/>
        <v>0.80645161290322587</v>
      </c>
      <c r="AF3100" t="s">
        <v>184</v>
      </c>
      <c r="AG3100" s="29">
        <f t="shared" si="87"/>
        <v>12.842741935483872</v>
      </c>
    </row>
    <row r="3101" spans="1:33" x14ac:dyDescent="0.15">
      <c r="A3101" s="26">
        <v>20250101</v>
      </c>
      <c r="B3101" s="27">
        <v>20250131</v>
      </c>
      <c r="C3101" t="s">
        <v>490</v>
      </c>
      <c r="D3101" t="s">
        <v>456</v>
      </c>
      <c r="E3101" t="s">
        <v>289</v>
      </c>
      <c r="H3101" t="s">
        <v>183</v>
      </c>
      <c r="J3101" t="s">
        <v>158</v>
      </c>
      <c r="L3101" t="s">
        <v>169</v>
      </c>
      <c r="O3101" t="s">
        <v>489</v>
      </c>
      <c r="U3101" t="s">
        <v>182</v>
      </c>
      <c r="W3101">
        <v>1</v>
      </c>
      <c r="X3101">
        <v>24.5</v>
      </c>
      <c r="Y3101" t="s">
        <v>21</v>
      </c>
      <c r="Z3101">
        <v>24.5</v>
      </c>
      <c r="AA3101" t="s">
        <v>21</v>
      </c>
      <c r="AB3101">
        <v>0.65</v>
      </c>
      <c r="AD3101" t="s">
        <v>21</v>
      </c>
      <c r="AE3101" s="29">
        <f t="shared" si="86"/>
        <v>0.80645161290322587</v>
      </c>
      <c r="AF3101" t="s">
        <v>184</v>
      </c>
      <c r="AG3101" s="29">
        <f t="shared" si="87"/>
        <v>12.842741935483872</v>
      </c>
    </row>
    <row r="3102" spans="1:33" x14ac:dyDescent="0.15">
      <c r="A3102" s="26">
        <v>20250101</v>
      </c>
      <c r="B3102" s="27">
        <v>20250131</v>
      </c>
      <c r="C3102" t="s">
        <v>490</v>
      </c>
      <c r="D3102" t="s">
        <v>390</v>
      </c>
      <c r="E3102" t="s">
        <v>332</v>
      </c>
      <c r="H3102" t="s">
        <v>183</v>
      </c>
      <c r="J3102" t="s">
        <v>158</v>
      </c>
      <c r="L3102" t="s">
        <v>169</v>
      </c>
      <c r="O3102" t="s">
        <v>489</v>
      </c>
      <c r="U3102" t="s">
        <v>182</v>
      </c>
      <c r="W3102">
        <v>1</v>
      </c>
      <c r="X3102">
        <v>11.21</v>
      </c>
      <c r="Y3102" t="s">
        <v>21</v>
      </c>
      <c r="Z3102">
        <v>11.21</v>
      </c>
      <c r="AA3102" t="s">
        <v>21</v>
      </c>
      <c r="AB3102">
        <v>0.65</v>
      </c>
      <c r="AD3102" t="s">
        <v>21</v>
      </c>
      <c r="AE3102" s="29">
        <f t="shared" si="86"/>
        <v>0.80645161290322587</v>
      </c>
      <c r="AF3102" t="s">
        <v>184</v>
      </c>
      <c r="AG3102" s="29">
        <f t="shared" si="87"/>
        <v>5.8762096774193564</v>
      </c>
    </row>
    <row r="3103" spans="1:33" x14ac:dyDescent="0.15">
      <c r="A3103" s="26">
        <v>20250101</v>
      </c>
      <c r="B3103" s="27">
        <v>20250131</v>
      </c>
      <c r="C3103" t="s">
        <v>490</v>
      </c>
      <c r="D3103" t="s">
        <v>198</v>
      </c>
      <c r="E3103" t="s">
        <v>199</v>
      </c>
      <c r="H3103" t="s">
        <v>183</v>
      </c>
      <c r="J3103" t="s">
        <v>158</v>
      </c>
      <c r="L3103" t="s">
        <v>169</v>
      </c>
      <c r="O3103" t="s">
        <v>489</v>
      </c>
      <c r="U3103" t="s">
        <v>182</v>
      </c>
      <c r="W3103">
        <v>1</v>
      </c>
      <c r="X3103">
        <v>24.5</v>
      </c>
      <c r="Y3103" t="s">
        <v>21</v>
      </c>
      <c r="Z3103">
        <v>24.5</v>
      </c>
      <c r="AA3103" t="s">
        <v>21</v>
      </c>
      <c r="AB3103">
        <v>0.65</v>
      </c>
      <c r="AD3103" t="s">
        <v>21</v>
      </c>
      <c r="AE3103" s="29">
        <f t="shared" si="86"/>
        <v>0.80645161290322587</v>
      </c>
      <c r="AF3103" t="s">
        <v>184</v>
      </c>
      <c r="AG3103" s="29">
        <f t="shared" si="87"/>
        <v>12.842741935483872</v>
      </c>
    </row>
    <row r="3104" spans="1:33" x14ac:dyDescent="0.15">
      <c r="A3104" s="26">
        <v>20250101</v>
      </c>
      <c r="B3104" s="27">
        <v>20250131</v>
      </c>
      <c r="C3104" t="s">
        <v>490</v>
      </c>
      <c r="D3104" t="s">
        <v>211</v>
      </c>
      <c r="E3104" t="s">
        <v>324</v>
      </c>
      <c r="H3104" t="s">
        <v>183</v>
      </c>
      <c r="J3104" t="s">
        <v>158</v>
      </c>
      <c r="L3104" t="s">
        <v>169</v>
      </c>
      <c r="O3104" t="s">
        <v>489</v>
      </c>
      <c r="U3104" t="s">
        <v>182</v>
      </c>
      <c r="W3104">
        <v>1</v>
      </c>
      <c r="X3104">
        <v>17.5</v>
      </c>
      <c r="Y3104" t="s">
        <v>21</v>
      </c>
      <c r="Z3104">
        <v>17.5</v>
      </c>
      <c r="AA3104" t="s">
        <v>21</v>
      </c>
      <c r="AB3104">
        <v>0.65</v>
      </c>
      <c r="AD3104" t="s">
        <v>21</v>
      </c>
      <c r="AE3104" s="29">
        <f t="shared" si="86"/>
        <v>0.80645161290322587</v>
      </c>
      <c r="AF3104" t="s">
        <v>184</v>
      </c>
      <c r="AG3104" s="29">
        <f t="shared" si="87"/>
        <v>9.1733870967741939</v>
      </c>
    </row>
    <row r="3105" spans="1:33" x14ac:dyDescent="0.15">
      <c r="A3105" s="26">
        <v>20250101</v>
      </c>
      <c r="B3105" s="27">
        <v>20250131</v>
      </c>
      <c r="C3105" t="s">
        <v>490</v>
      </c>
      <c r="D3105" t="s">
        <v>342</v>
      </c>
      <c r="E3105" t="s">
        <v>285</v>
      </c>
      <c r="H3105" t="s">
        <v>183</v>
      </c>
      <c r="J3105" t="s">
        <v>158</v>
      </c>
      <c r="L3105" t="s">
        <v>169</v>
      </c>
      <c r="O3105" t="s">
        <v>489</v>
      </c>
      <c r="U3105" t="s">
        <v>182</v>
      </c>
      <c r="W3105">
        <v>1</v>
      </c>
      <c r="X3105">
        <v>24.5</v>
      </c>
      <c r="Y3105" t="s">
        <v>21</v>
      </c>
      <c r="Z3105">
        <v>24.5</v>
      </c>
      <c r="AA3105" t="s">
        <v>21</v>
      </c>
      <c r="AB3105">
        <v>0.65</v>
      </c>
      <c r="AD3105" t="s">
        <v>21</v>
      </c>
      <c r="AE3105" s="29">
        <f t="shared" si="86"/>
        <v>0.80645161290322587</v>
      </c>
      <c r="AF3105" t="s">
        <v>184</v>
      </c>
      <c r="AG3105" s="29">
        <f t="shared" si="87"/>
        <v>12.842741935483872</v>
      </c>
    </row>
    <row r="3106" spans="1:33" x14ac:dyDescent="0.15">
      <c r="A3106" s="26">
        <v>20250101</v>
      </c>
      <c r="B3106" s="27">
        <v>20250131</v>
      </c>
      <c r="C3106" t="s">
        <v>490</v>
      </c>
      <c r="D3106" t="s">
        <v>349</v>
      </c>
      <c r="E3106" t="s">
        <v>306</v>
      </c>
      <c r="H3106" t="s">
        <v>183</v>
      </c>
      <c r="J3106" t="s">
        <v>158</v>
      </c>
      <c r="L3106" t="s">
        <v>169</v>
      </c>
      <c r="O3106" t="s">
        <v>489</v>
      </c>
      <c r="U3106" t="s">
        <v>182</v>
      </c>
      <c r="W3106">
        <v>1</v>
      </c>
      <c r="X3106">
        <v>24.5</v>
      </c>
      <c r="Y3106" t="s">
        <v>21</v>
      </c>
      <c r="Z3106">
        <v>24.5</v>
      </c>
      <c r="AA3106" t="s">
        <v>21</v>
      </c>
      <c r="AB3106">
        <v>0.65</v>
      </c>
      <c r="AD3106" t="s">
        <v>21</v>
      </c>
      <c r="AE3106" s="29">
        <f t="shared" si="86"/>
        <v>0.80645161290322587</v>
      </c>
      <c r="AF3106" t="s">
        <v>184</v>
      </c>
      <c r="AG3106" s="29">
        <f t="shared" si="87"/>
        <v>12.842741935483872</v>
      </c>
    </row>
    <row r="3107" spans="1:33" x14ac:dyDescent="0.15">
      <c r="A3107" s="26">
        <v>20250101</v>
      </c>
      <c r="B3107" s="27">
        <v>20250131</v>
      </c>
      <c r="C3107" t="s">
        <v>490</v>
      </c>
      <c r="D3107" t="s">
        <v>418</v>
      </c>
      <c r="E3107" t="s">
        <v>419</v>
      </c>
      <c r="H3107" t="s">
        <v>183</v>
      </c>
      <c r="J3107" t="s">
        <v>158</v>
      </c>
      <c r="L3107" t="s">
        <v>169</v>
      </c>
      <c r="O3107" t="s">
        <v>489</v>
      </c>
      <c r="U3107" t="s">
        <v>182</v>
      </c>
      <c r="W3107">
        <v>1</v>
      </c>
      <c r="X3107">
        <v>5</v>
      </c>
      <c r="Y3107" t="s">
        <v>21</v>
      </c>
      <c r="Z3107">
        <v>5</v>
      </c>
      <c r="AA3107" t="s">
        <v>21</v>
      </c>
      <c r="AB3107">
        <v>0.65</v>
      </c>
      <c r="AD3107" t="s">
        <v>21</v>
      </c>
      <c r="AE3107" s="29">
        <f t="shared" si="86"/>
        <v>0.80645161290322587</v>
      </c>
      <c r="AF3107" t="s">
        <v>184</v>
      </c>
      <c r="AG3107" s="29">
        <f t="shared" si="87"/>
        <v>2.620967741935484</v>
      </c>
    </row>
    <row r="3108" spans="1:33" x14ac:dyDescent="0.15">
      <c r="A3108" s="26">
        <v>20250101</v>
      </c>
      <c r="B3108" s="27">
        <v>20250131</v>
      </c>
      <c r="C3108" t="s">
        <v>490</v>
      </c>
      <c r="D3108" t="s">
        <v>229</v>
      </c>
      <c r="E3108" t="s">
        <v>312</v>
      </c>
      <c r="H3108" t="s">
        <v>183</v>
      </c>
      <c r="J3108" t="s">
        <v>158</v>
      </c>
      <c r="L3108" t="s">
        <v>169</v>
      </c>
      <c r="O3108" t="s">
        <v>489</v>
      </c>
      <c r="U3108" t="s">
        <v>182</v>
      </c>
      <c r="W3108">
        <v>1</v>
      </c>
      <c r="X3108">
        <v>20</v>
      </c>
      <c r="Y3108" t="s">
        <v>21</v>
      </c>
      <c r="Z3108">
        <v>20</v>
      </c>
      <c r="AA3108" t="s">
        <v>21</v>
      </c>
      <c r="AB3108">
        <v>0.65</v>
      </c>
      <c r="AD3108" t="s">
        <v>21</v>
      </c>
      <c r="AE3108" s="29">
        <f t="shared" si="86"/>
        <v>0.80645161290322587</v>
      </c>
      <c r="AF3108" t="s">
        <v>184</v>
      </c>
      <c r="AG3108" s="29">
        <f t="shared" si="87"/>
        <v>10.483870967741936</v>
      </c>
    </row>
    <row r="3109" spans="1:33" x14ac:dyDescent="0.15">
      <c r="A3109" s="26">
        <v>20250101</v>
      </c>
      <c r="B3109" s="27">
        <v>20250131</v>
      </c>
      <c r="C3109" t="s">
        <v>490</v>
      </c>
      <c r="D3109" t="s">
        <v>349</v>
      </c>
      <c r="E3109" t="s">
        <v>306</v>
      </c>
      <c r="H3109" t="s">
        <v>183</v>
      </c>
      <c r="J3109" t="s">
        <v>158</v>
      </c>
      <c r="L3109" t="s">
        <v>169</v>
      </c>
      <c r="O3109" t="s">
        <v>489</v>
      </c>
      <c r="U3109" t="s">
        <v>182</v>
      </c>
      <c r="W3109">
        <v>1</v>
      </c>
      <c r="X3109">
        <v>24.5</v>
      </c>
      <c r="Y3109" t="s">
        <v>21</v>
      </c>
      <c r="Z3109">
        <v>24.5</v>
      </c>
      <c r="AA3109" t="s">
        <v>21</v>
      </c>
      <c r="AB3109">
        <v>0.65</v>
      </c>
      <c r="AD3109" t="s">
        <v>21</v>
      </c>
      <c r="AE3109" s="29">
        <f t="shared" si="86"/>
        <v>0.80645161290322587</v>
      </c>
      <c r="AF3109" t="s">
        <v>184</v>
      </c>
      <c r="AG3109" s="29">
        <f t="shared" si="87"/>
        <v>12.842741935483872</v>
      </c>
    </row>
    <row r="3110" spans="1:33" x14ac:dyDescent="0.15">
      <c r="A3110" s="26">
        <v>20250101</v>
      </c>
      <c r="B3110" s="27">
        <v>20250131</v>
      </c>
      <c r="C3110" t="s">
        <v>490</v>
      </c>
      <c r="D3110" t="s">
        <v>395</v>
      </c>
      <c r="E3110" t="s">
        <v>252</v>
      </c>
      <c r="H3110" t="s">
        <v>183</v>
      </c>
      <c r="J3110" t="s">
        <v>158</v>
      </c>
      <c r="L3110" t="s">
        <v>169</v>
      </c>
      <c r="O3110" t="s">
        <v>489</v>
      </c>
      <c r="U3110" t="s">
        <v>182</v>
      </c>
      <c r="W3110">
        <v>1</v>
      </c>
      <c r="X3110">
        <v>20</v>
      </c>
      <c r="Y3110" t="s">
        <v>21</v>
      </c>
      <c r="Z3110">
        <v>20</v>
      </c>
      <c r="AA3110" t="s">
        <v>21</v>
      </c>
      <c r="AB3110">
        <v>0.65</v>
      </c>
      <c r="AD3110" t="s">
        <v>21</v>
      </c>
      <c r="AE3110" s="29">
        <f t="shared" si="86"/>
        <v>0.80645161290322587</v>
      </c>
      <c r="AF3110" t="s">
        <v>184</v>
      </c>
      <c r="AG3110" s="29">
        <f t="shared" si="87"/>
        <v>10.483870967741936</v>
      </c>
    </row>
    <row r="3111" spans="1:33" x14ac:dyDescent="0.15">
      <c r="A3111" s="26">
        <v>20250101</v>
      </c>
      <c r="B3111" s="27">
        <v>20250131</v>
      </c>
      <c r="C3111" t="s">
        <v>490</v>
      </c>
      <c r="D3111" t="s">
        <v>210</v>
      </c>
      <c r="E3111" t="s">
        <v>288</v>
      </c>
      <c r="H3111" t="s">
        <v>183</v>
      </c>
      <c r="J3111" t="s">
        <v>158</v>
      </c>
      <c r="L3111" t="s">
        <v>169</v>
      </c>
      <c r="O3111" t="s">
        <v>489</v>
      </c>
      <c r="U3111" t="s">
        <v>182</v>
      </c>
      <c r="W3111">
        <v>1</v>
      </c>
      <c r="X3111">
        <v>24.5</v>
      </c>
      <c r="Y3111" t="s">
        <v>21</v>
      </c>
      <c r="Z3111">
        <v>24.5</v>
      </c>
      <c r="AA3111" t="s">
        <v>21</v>
      </c>
      <c r="AB3111">
        <v>0.65</v>
      </c>
      <c r="AD3111" t="s">
        <v>21</v>
      </c>
      <c r="AE3111" s="29">
        <f t="shared" si="86"/>
        <v>0.80645161290322587</v>
      </c>
      <c r="AF3111" t="s">
        <v>184</v>
      </c>
      <c r="AG3111" s="29">
        <f t="shared" si="87"/>
        <v>12.842741935483872</v>
      </c>
    </row>
    <row r="3112" spans="1:33" x14ac:dyDescent="0.15">
      <c r="A3112" s="26">
        <v>20250101</v>
      </c>
      <c r="B3112" s="27">
        <v>20250131</v>
      </c>
      <c r="C3112" t="s">
        <v>490</v>
      </c>
      <c r="D3112" t="s">
        <v>383</v>
      </c>
      <c r="E3112" t="s">
        <v>384</v>
      </c>
      <c r="H3112" t="s">
        <v>183</v>
      </c>
      <c r="J3112" t="s">
        <v>158</v>
      </c>
      <c r="L3112" t="s">
        <v>169</v>
      </c>
      <c r="O3112" t="s">
        <v>489</v>
      </c>
      <c r="U3112" t="s">
        <v>182</v>
      </c>
      <c r="W3112">
        <v>1</v>
      </c>
      <c r="X3112">
        <v>20</v>
      </c>
      <c r="Y3112" t="s">
        <v>21</v>
      </c>
      <c r="Z3112">
        <v>20</v>
      </c>
      <c r="AA3112" t="s">
        <v>21</v>
      </c>
      <c r="AB3112">
        <v>0.65</v>
      </c>
      <c r="AD3112" t="s">
        <v>21</v>
      </c>
      <c r="AE3112" s="29">
        <f t="shared" si="86"/>
        <v>0.80645161290322587</v>
      </c>
      <c r="AF3112" t="s">
        <v>184</v>
      </c>
      <c r="AG3112" s="29">
        <f t="shared" si="87"/>
        <v>10.483870967741936</v>
      </c>
    </row>
    <row r="3113" spans="1:33" x14ac:dyDescent="0.15">
      <c r="A3113" s="26">
        <v>20250101</v>
      </c>
      <c r="B3113" s="27">
        <v>20250131</v>
      </c>
      <c r="C3113" t="s">
        <v>490</v>
      </c>
      <c r="D3113" t="s">
        <v>210</v>
      </c>
      <c r="E3113" t="s">
        <v>288</v>
      </c>
      <c r="H3113" t="s">
        <v>183</v>
      </c>
      <c r="J3113" t="s">
        <v>158</v>
      </c>
      <c r="L3113" t="s">
        <v>169</v>
      </c>
      <c r="O3113" t="s">
        <v>489</v>
      </c>
      <c r="U3113" t="s">
        <v>182</v>
      </c>
      <c r="W3113">
        <v>1</v>
      </c>
      <c r="X3113">
        <v>24.5</v>
      </c>
      <c r="Y3113" t="s">
        <v>21</v>
      </c>
      <c r="Z3113">
        <v>24.5</v>
      </c>
      <c r="AA3113" t="s">
        <v>21</v>
      </c>
      <c r="AB3113">
        <v>0.65</v>
      </c>
      <c r="AD3113" t="s">
        <v>21</v>
      </c>
      <c r="AE3113" s="29">
        <f t="shared" si="86"/>
        <v>0.80645161290322587</v>
      </c>
      <c r="AF3113" t="s">
        <v>184</v>
      </c>
      <c r="AG3113" s="29">
        <f t="shared" si="87"/>
        <v>12.842741935483872</v>
      </c>
    </row>
    <row r="3114" spans="1:33" x14ac:dyDescent="0.15">
      <c r="A3114" s="26">
        <v>20250101</v>
      </c>
      <c r="B3114" s="27">
        <v>20250131</v>
      </c>
      <c r="C3114" t="s">
        <v>490</v>
      </c>
      <c r="D3114" t="s">
        <v>349</v>
      </c>
      <c r="E3114" t="s">
        <v>306</v>
      </c>
      <c r="H3114" t="s">
        <v>183</v>
      </c>
      <c r="J3114" t="s">
        <v>158</v>
      </c>
      <c r="L3114" t="s">
        <v>169</v>
      </c>
      <c r="O3114" t="s">
        <v>489</v>
      </c>
      <c r="U3114" t="s">
        <v>182</v>
      </c>
      <c r="W3114">
        <v>1</v>
      </c>
      <c r="X3114">
        <v>24.5</v>
      </c>
      <c r="Y3114" t="s">
        <v>21</v>
      </c>
      <c r="Z3114">
        <v>24.5</v>
      </c>
      <c r="AA3114" t="s">
        <v>21</v>
      </c>
      <c r="AB3114">
        <v>0.65</v>
      </c>
      <c r="AD3114" t="s">
        <v>21</v>
      </c>
      <c r="AE3114" s="29">
        <f t="shared" si="86"/>
        <v>0.80645161290322587</v>
      </c>
      <c r="AF3114" t="s">
        <v>184</v>
      </c>
      <c r="AG3114" s="29">
        <f t="shared" si="87"/>
        <v>12.842741935483872</v>
      </c>
    </row>
    <row r="3115" spans="1:33" x14ac:dyDescent="0.15">
      <c r="A3115" s="26">
        <v>20250101</v>
      </c>
      <c r="B3115" s="27">
        <v>20250131</v>
      </c>
      <c r="C3115" t="s">
        <v>490</v>
      </c>
      <c r="D3115" t="s">
        <v>227</v>
      </c>
      <c r="E3115" t="s">
        <v>228</v>
      </c>
      <c r="H3115" t="s">
        <v>183</v>
      </c>
      <c r="J3115" t="s">
        <v>158</v>
      </c>
      <c r="L3115" t="s">
        <v>169</v>
      </c>
      <c r="O3115" t="s">
        <v>489</v>
      </c>
      <c r="U3115" t="s">
        <v>182</v>
      </c>
      <c r="W3115">
        <v>1</v>
      </c>
      <c r="X3115">
        <v>14.4</v>
      </c>
      <c r="Y3115" t="s">
        <v>21</v>
      </c>
      <c r="Z3115">
        <v>14.4</v>
      </c>
      <c r="AA3115" t="s">
        <v>21</v>
      </c>
      <c r="AB3115">
        <v>0.65</v>
      </c>
      <c r="AD3115" t="s">
        <v>21</v>
      </c>
      <c r="AE3115" s="29">
        <f t="shared" si="86"/>
        <v>0.80645161290322587</v>
      </c>
      <c r="AF3115" t="s">
        <v>184</v>
      </c>
      <c r="AG3115" s="29">
        <f t="shared" si="87"/>
        <v>7.5483870967741948</v>
      </c>
    </row>
    <row r="3116" spans="1:33" x14ac:dyDescent="0.15">
      <c r="A3116" s="26">
        <v>20250101</v>
      </c>
      <c r="B3116" s="27">
        <v>20250131</v>
      </c>
      <c r="C3116" t="s">
        <v>490</v>
      </c>
      <c r="D3116" t="s">
        <v>253</v>
      </c>
      <c r="E3116" t="s">
        <v>254</v>
      </c>
      <c r="H3116" t="s">
        <v>183</v>
      </c>
      <c r="J3116" t="s">
        <v>158</v>
      </c>
      <c r="L3116" t="s">
        <v>169</v>
      </c>
      <c r="O3116" t="s">
        <v>489</v>
      </c>
      <c r="U3116" t="s">
        <v>182</v>
      </c>
      <c r="W3116">
        <v>1</v>
      </c>
      <c r="X3116">
        <v>14.4</v>
      </c>
      <c r="Y3116" t="s">
        <v>21</v>
      </c>
      <c r="Z3116">
        <v>14.4</v>
      </c>
      <c r="AA3116" t="s">
        <v>21</v>
      </c>
      <c r="AB3116">
        <v>0.65</v>
      </c>
      <c r="AD3116" t="s">
        <v>21</v>
      </c>
      <c r="AE3116" s="29">
        <f t="shared" si="86"/>
        <v>0.80645161290322587</v>
      </c>
      <c r="AF3116" t="s">
        <v>184</v>
      </c>
      <c r="AG3116" s="29">
        <f t="shared" si="87"/>
        <v>7.5483870967741948</v>
      </c>
    </row>
    <row r="3117" spans="1:33" x14ac:dyDescent="0.15">
      <c r="A3117" s="26">
        <v>20250101</v>
      </c>
      <c r="B3117" s="27">
        <v>20250131</v>
      </c>
      <c r="C3117" t="s">
        <v>490</v>
      </c>
      <c r="D3117" t="s">
        <v>185</v>
      </c>
      <c r="E3117" t="s">
        <v>186</v>
      </c>
      <c r="H3117" t="s">
        <v>183</v>
      </c>
      <c r="J3117" t="s">
        <v>158</v>
      </c>
      <c r="L3117" t="s">
        <v>169</v>
      </c>
      <c r="O3117" t="s">
        <v>489</v>
      </c>
      <c r="U3117" t="s">
        <v>182</v>
      </c>
      <c r="W3117">
        <v>1</v>
      </c>
      <c r="X3117">
        <v>21</v>
      </c>
      <c r="Y3117" t="s">
        <v>21</v>
      </c>
      <c r="Z3117">
        <v>21</v>
      </c>
      <c r="AA3117" t="s">
        <v>21</v>
      </c>
      <c r="AB3117">
        <v>0.65</v>
      </c>
      <c r="AD3117" t="s">
        <v>21</v>
      </c>
      <c r="AE3117" s="29">
        <f t="shared" si="86"/>
        <v>0.80645161290322587</v>
      </c>
      <c r="AF3117" t="s">
        <v>184</v>
      </c>
      <c r="AG3117" s="29">
        <f t="shared" si="87"/>
        <v>11.008064516129034</v>
      </c>
    </row>
    <row r="3118" spans="1:33" x14ac:dyDescent="0.15">
      <c r="A3118" s="26">
        <v>20250101</v>
      </c>
      <c r="B3118" s="27">
        <v>20250131</v>
      </c>
      <c r="C3118" t="s">
        <v>490</v>
      </c>
      <c r="D3118" t="s">
        <v>230</v>
      </c>
      <c r="E3118" t="s">
        <v>231</v>
      </c>
      <c r="H3118" t="s">
        <v>183</v>
      </c>
      <c r="J3118" t="s">
        <v>158</v>
      </c>
      <c r="L3118" t="s">
        <v>169</v>
      </c>
      <c r="O3118" t="s">
        <v>489</v>
      </c>
      <c r="U3118" t="s">
        <v>182</v>
      </c>
      <c r="W3118">
        <v>1</v>
      </c>
      <c r="X3118">
        <v>14.36</v>
      </c>
      <c r="Y3118" t="s">
        <v>21</v>
      </c>
      <c r="Z3118">
        <v>14.36</v>
      </c>
      <c r="AA3118" t="s">
        <v>21</v>
      </c>
      <c r="AB3118">
        <v>0.65</v>
      </c>
      <c r="AD3118" t="s">
        <v>21</v>
      </c>
      <c r="AE3118" s="29">
        <f t="shared" si="86"/>
        <v>0.80645161290322587</v>
      </c>
      <c r="AF3118" t="s">
        <v>184</v>
      </c>
      <c r="AG3118" s="29">
        <f t="shared" si="87"/>
        <v>7.5274193548387096</v>
      </c>
    </row>
    <row r="3119" spans="1:33" x14ac:dyDescent="0.15">
      <c r="A3119" s="26">
        <v>20250101</v>
      </c>
      <c r="B3119" s="27">
        <v>20250131</v>
      </c>
      <c r="C3119" t="s">
        <v>490</v>
      </c>
      <c r="D3119" t="s">
        <v>241</v>
      </c>
      <c r="E3119" t="s">
        <v>242</v>
      </c>
      <c r="H3119" t="s">
        <v>183</v>
      </c>
      <c r="J3119" t="s">
        <v>158</v>
      </c>
      <c r="L3119" t="s">
        <v>169</v>
      </c>
      <c r="O3119" t="s">
        <v>489</v>
      </c>
      <c r="U3119" t="s">
        <v>182</v>
      </c>
      <c r="W3119">
        <v>1</v>
      </c>
      <c r="X3119">
        <v>16</v>
      </c>
      <c r="Y3119" t="s">
        <v>21</v>
      </c>
      <c r="Z3119">
        <v>16</v>
      </c>
      <c r="AA3119" t="s">
        <v>21</v>
      </c>
      <c r="AB3119">
        <v>0.65</v>
      </c>
      <c r="AD3119" t="s">
        <v>21</v>
      </c>
      <c r="AE3119" s="29">
        <f t="shared" si="86"/>
        <v>0.80645161290322587</v>
      </c>
      <c r="AF3119" t="s">
        <v>184</v>
      </c>
      <c r="AG3119" s="29">
        <f t="shared" si="87"/>
        <v>8.3870967741935498</v>
      </c>
    </row>
    <row r="3120" spans="1:33" x14ac:dyDescent="0.15">
      <c r="A3120" s="26">
        <v>20250101</v>
      </c>
      <c r="B3120" s="27">
        <v>20250131</v>
      </c>
      <c r="C3120" t="s">
        <v>490</v>
      </c>
      <c r="D3120" t="s">
        <v>258</v>
      </c>
      <c r="E3120" t="s">
        <v>286</v>
      </c>
      <c r="H3120" t="s">
        <v>183</v>
      </c>
      <c r="J3120" t="s">
        <v>158</v>
      </c>
      <c r="L3120" t="s">
        <v>169</v>
      </c>
      <c r="O3120" t="s">
        <v>489</v>
      </c>
      <c r="U3120" t="s">
        <v>182</v>
      </c>
      <c r="W3120">
        <v>1</v>
      </c>
      <c r="X3120">
        <v>16</v>
      </c>
      <c r="Y3120" t="s">
        <v>21</v>
      </c>
      <c r="Z3120">
        <v>16</v>
      </c>
      <c r="AA3120" t="s">
        <v>21</v>
      </c>
      <c r="AB3120">
        <v>0.65</v>
      </c>
      <c r="AD3120" t="s">
        <v>21</v>
      </c>
      <c r="AE3120" s="29">
        <f t="shared" si="86"/>
        <v>0.80645161290322587</v>
      </c>
      <c r="AF3120" t="s">
        <v>184</v>
      </c>
      <c r="AG3120" s="29">
        <f t="shared" si="87"/>
        <v>8.3870967741935498</v>
      </c>
    </row>
    <row r="3121" spans="1:33" x14ac:dyDescent="0.15">
      <c r="A3121" s="26">
        <v>20250101</v>
      </c>
      <c r="B3121" s="27">
        <v>20250131</v>
      </c>
      <c r="C3121" t="s">
        <v>490</v>
      </c>
      <c r="D3121" t="s">
        <v>187</v>
      </c>
      <c r="E3121" t="s">
        <v>188</v>
      </c>
      <c r="H3121" t="s">
        <v>183</v>
      </c>
      <c r="J3121" t="s">
        <v>158</v>
      </c>
      <c r="L3121" t="s">
        <v>169</v>
      </c>
      <c r="O3121" t="s">
        <v>489</v>
      </c>
      <c r="U3121" t="s">
        <v>182</v>
      </c>
      <c r="W3121">
        <v>1</v>
      </c>
      <c r="X3121">
        <v>24.5</v>
      </c>
      <c r="Y3121" t="s">
        <v>21</v>
      </c>
      <c r="Z3121">
        <v>24.5</v>
      </c>
      <c r="AA3121" t="s">
        <v>21</v>
      </c>
      <c r="AB3121">
        <v>0.65</v>
      </c>
      <c r="AD3121" t="s">
        <v>21</v>
      </c>
      <c r="AE3121" s="29">
        <f t="shared" si="86"/>
        <v>0.80645161290322587</v>
      </c>
      <c r="AF3121" t="s">
        <v>184</v>
      </c>
      <c r="AG3121" s="29">
        <f t="shared" si="87"/>
        <v>12.842741935483872</v>
      </c>
    </row>
    <row r="3122" spans="1:33" x14ac:dyDescent="0.15">
      <c r="A3122" s="26">
        <v>20250101</v>
      </c>
      <c r="B3122" s="27">
        <v>20250131</v>
      </c>
      <c r="C3122" t="s">
        <v>490</v>
      </c>
      <c r="D3122" t="s">
        <v>349</v>
      </c>
      <c r="E3122" t="s">
        <v>306</v>
      </c>
      <c r="H3122" t="s">
        <v>183</v>
      </c>
      <c r="J3122" t="s">
        <v>158</v>
      </c>
      <c r="L3122" t="s">
        <v>169</v>
      </c>
      <c r="O3122" t="s">
        <v>489</v>
      </c>
      <c r="U3122" t="s">
        <v>182</v>
      </c>
      <c r="W3122">
        <v>1</v>
      </c>
      <c r="X3122">
        <v>24.5</v>
      </c>
      <c r="Y3122" t="s">
        <v>21</v>
      </c>
      <c r="Z3122">
        <v>24.5</v>
      </c>
      <c r="AA3122" t="s">
        <v>21</v>
      </c>
      <c r="AB3122">
        <v>0.65</v>
      </c>
      <c r="AD3122" t="s">
        <v>21</v>
      </c>
      <c r="AE3122" s="29">
        <f t="shared" si="86"/>
        <v>0.80645161290322587</v>
      </c>
      <c r="AF3122" t="s">
        <v>184</v>
      </c>
      <c r="AG3122" s="29">
        <f t="shared" si="87"/>
        <v>12.842741935483872</v>
      </c>
    </row>
    <row r="3123" spans="1:33" x14ac:dyDescent="0.15">
      <c r="A3123" s="26">
        <v>20250101</v>
      </c>
      <c r="B3123" s="27">
        <v>20250131</v>
      </c>
      <c r="C3123" t="s">
        <v>490</v>
      </c>
      <c r="D3123" t="s">
        <v>229</v>
      </c>
      <c r="E3123" t="s">
        <v>312</v>
      </c>
      <c r="H3123" t="s">
        <v>183</v>
      </c>
      <c r="J3123" t="s">
        <v>158</v>
      </c>
      <c r="L3123" t="s">
        <v>169</v>
      </c>
      <c r="O3123" t="s">
        <v>489</v>
      </c>
      <c r="U3123" t="s">
        <v>182</v>
      </c>
      <c r="W3123">
        <v>1</v>
      </c>
      <c r="X3123">
        <v>20</v>
      </c>
      <c r="Y3123" t="s">
        <v>21</v>
      </c>
      <c r="Z3123">
        <v>20</v>
      </c>
      <c r="AA3123" t="s">
        <v>21</v>
      </c>
      <c r="AB3123">
        <v>0.65</v>
      </c>
      <c r="AD3123" t="s">
        <v>21</v>
      </c>
      <c r="AE3123" s="29">
        <f t="shared" ref="AE3123:AE3186" si="88">1/1.24</f>
        <v>0.80645161290322587</v>
      </c>
      <c r="AF3123" t="s">
        <v>184</v>
      </c>
      <c r="AG3123" s="29">
        <f t="shared" ref="AG3123:AG3186" si="89">Z3123*AB3123*AE3123</f>
        <v>10.483870967741936</v>
      </c>
    </row>
    <row r="3124" spans="1:33" x14ac:dyDescent="0.15">
      <c r="A3124" s="26">
        <v>20250101</v>
      </c>
      <c r="B3124" s="27">
        <v>20250131</v>
      </c>
      <c r="C3124" t="s">
        <v>490</v>
      </c>
      <c r="D3124" t="s">
        <v>340</v>
      </c>
      <c r="E3124" t="s">
        <v>295</v>
      </c>
      <c r="H3124" t="s">
        <v>183</v>
      </c>
      <c r="J3124" t="s">
        <v>158</v>
      </c>
      <c r="L3124" t="s">
        <v>169</v>
      </c>
      <c r="O3124" t="s">
        <v>489</v>
      </c>
      <c r="U3124" t="s">
        <v>182</v>
      </c>
      <c r="W3124">
        <v>1</v>
      </c>
      <c r="X3124">
        <v>24.5</v>
      </c>
      <c r="Y3124" t="s">
        <v>21</v>
      </c>
      <c r="Z3124">
        <v>24.5</v>
      </c>
      <c r="AA3124" t="s">
        <v>21</v>
      </c>
      <c r="AB3124">
        <v>0.65</v>
      </c>
      <c r="AD3124" t="s">
        <v>21</v>
      </c>
      <c r="AE3124" s="29">
        <f t="shared" si="88"/>
        <v>0.80645161290322587</v>
      </c>
      <c r="AF3124" t="s">
        <v>184</v>
      </c>
      <c r="AG3124" s="29">
        <f t="shared" si="89"/>
        <v>12.842741935483872</v>
      </c>
    </row>
    <row r="3125" spans="1:33" x14ac:dyDescent="0.15">
      <c r="A3125" s="26">
        <v>20250101</v>
      </c>
      <c r="B3125" s="27">
        <v>20250131</v>
      </c>
      <c r="C3125" t="s">
        <v>490</v>
      </c>
      <c r="D3125" t="s">
        <v>349</v>
      </c>
      <c r="E3125" t="s">
        <v>306</v>
      </c>
      <c r="H3125" t="s">
        <v>183</v>
      </c>
      <c r="J3125" t="s">
        <v>158</v>
      </c>
      <c r="L3125" t="s">
        <v>169</v>
      </c>
      <c r="O3125" t="s">
        <v>489</v>
      </c>
      <c r="U3125" t="s">
        <v>182</v>
      </c>
      <c r="W3125">
        <v>1</v>
      </c>
      <c r="X3125">
        <v>24.5</v>
      </c>
      <c r="Y3125" t="s">
        <v>21</v>
      </c>
      <c r="Z3125">
        <v>24.5</v>
      </c>
      <c r="AA3125" t="s">
        <v>21</v>
      </c>
      <c r="AB3125">
        <v>0.65</v>
      </c>
      <c r="AD3125" t="s">
        <v>21</v>
      </c>
      <c r="AE3125" s="29">
        <f t="shared" si="88"/>
        <v>0.80645161290322587</v>
      </c>
      <c r="AF3125" t="s">
        <v>184</v>
      </c>
      <c r="AG3125" s="29">
        <f t="shared" si="89"/>
        <v>12.842741935483872</v>
      </c>
    </row>
    <row r="3126" spans="1:33" x14ac:dyDescent="0.15">
      <c r="A3126" s="26">
        <v>20250101</v>
      </c>
      <c r="B3126" s="27">
        <v>20250131</v>
      </c>
      <c r="C3126" t="s">
        <v>490</v>
      </c>
      <c r="D3126" t="s">
        <v>235</v>
      </c>
      <c r="E3126" t="s">
        <v>236</v>
      </c>
      <c r="H3126" t="s">
        <v>183</v>
      </c>
      <c r="J3126" t="s">
        <v>158</v>
      </c>
      <c r="L3126" t="s">
        <v>169</v>
      </c>
      <c r="O3126" t="s">
        <v>489</v>
      </c>
      <c r="U3126" t="s">
        <v>182</v>
      </c>
      <c r="W3126">
        <v>1</v>
      </c>
      <c r="X3126">
        <v>24.5</v>
      </c>
      <c r="Y3126" t="s">
        <v>21</v>
      </c>
      <c r="Z3126">
        <v>24.5</v>
      </c>
      <c r="AA3126" t="s">
        <v>21</v>
      </c>
      <c r="AB3126">
        <v>0.65</v>
      </c>
      <c r="AD3126" t="s">
        <v>21</v>
      </c>
      <c r="AE3126" s="29">
        <f t="shared" si="88"/>
        <v>0.80645161290322587</v>
      </c>
      <c r="AF3126" t="s">
        <v>184</v>
      </c>
      <c r="AG3126" s="29">
        <f t="shared" si="89"/>
        <v>12.842741935483872</v>
      </c>
    </row>
    <row r="3127" spans="1:33" x14ac:dyDescent="0.15">
      <c r="A3127" s="26">
        <v>20250101</v>
      </c>
      <c r="B3127" s="27">
        <v>20250131</v>
      </c>
      <c r="C3127" t="s">
        <v>490</v>
      </c>
      <c r="D3127" t="s">
        <v>225</v>
      </c>
      <c r="E3127" t="s">
        <v>226</v>
      </c>
      <c r="H3127" t="s">
        <v>183</v>
      </c>
      <c r="J3127" t="s">
        <v>158</v>
      </c>
      <c r="L3127" t="s">
        <v>169</v>
      </c>
      <c r="O3127" t="s">
        <v>489</v>
      </c>
      <c r="U3127" t="s">
        <v>182</v>
      </c>
      <c r="W3127">
        <v>1</v>
      </c>
      <c r="X3127">
        <v>20</v>
      </c>
      <c r="Y3127" t="s">
        <v>21</v>
      </c>
      <c r="Z3127">
        <v>20</v>
      </c>
      <c r="AA3127" t="s">
        <v>21</v>
      </c>
      <c r="AB3127">
        <v>0.65</v>
      </c>
      <c r="AD3127" t="s">
        <v>21</v>
      </c>
      <c r="AE3127" s="29">
        <f t="shared" si="88"/>
        <v>0.80645161290322587</v>
      </c>
      <c r="AF3127" t="s">
        <v>184</v>
      </c>
      <c r="AG3127" s="29">
        <f t="shared" si="89"/>
        <v>10.483870967741936</v>
      </c>
    </row>
    <row r="3128" spans="1:33" x14ac:dyDescent="0.15">
      <c r="A3128" s="26">
        <v>20250101</v>
      </c>
      <c r="B3128" s="27">
        <v>20250131</v>
      </c>
      <c r="C3128" t="s">
        <v>490</v>
      </c>
      <c r="D3128" t="s">
        <v>223</v>
      </c>
      <c r="E3128" t="s">
        <v>224</v>
      </c>
      <c r="H3128" t="s">
        <v>183</v>
      </c>
      <c r="J3128" t="s">
        <v>158</v>
      </c>
      <c r="L3128" t="s">
        <v>169</v>
      </c>
      <c r="O3128" t="s">
        <v>489</v>
      </c>
      <c r="U3128" t="s">
        <v>182</v>
      </c>
      <c r="W3128">
        <v>1</v>
      </c>
      <c r="X3128">
        <v>20</v>
      </c>
      <c r="Y3128" t="s">
        <v>21</v>
      </c>
      <c r="Z3128">
        <v>20</v>
      </c>
      <c r="AA3128" t="s">
        <v>21</v>
      </c>
      <c r="AB3128">
        <v>0.65</v>
      </c>
      <c r="AD3128" t="s">
        <v>21</v>
      </c>
      <c r="AE3128" s="29">
        <f t="shared" si="88"/>
        <v>0.80645161290322587</v>
      </c>
      <c r="AF3128" t="s">
        <v>184</v>
      </c>
      <c r="AG3128" s="29">
        <f t="shared" si="89"/>
        <v>10.483870967741936</v>
      </c>
    </row>
    <row r="3129" spans="1:33" x14ac:dyDescent="0.15">
      <c r="A3129" s="26">
        <v>20250101</v>
      </c>
      <c r="B3129" s="27">
        <v>20250131</v>
      </c>
      <c r="C3129" t="s">
        <v>490</v>
      </c>
      <c r="D3129" t="s">
        <v>221</v>
      </c>
      <c r="E3129" t="s">
        <v>222</v>
      </c>
      <c r="H3129" t="s">
        <v>183</v>
      </c>
      <c r="J3129" t="s">
        <v>158</v>
      </c>
      <c r="L3129" t="s">
        <v>169</v>
      </c>
      <c r="O3129" t="s">
        <v>489</v>
      </c>
      <c r="U3129" t="s">
        <v>182</v>
      </c>
      <c r="W3129">
        <v>1</v>
      </c>
      <c r="X3129">
        <v>25</v>
      </c>
      <c r="Y3129" t="s">
        <v>21</v>
      </c>
      <c r="Z3129">
        <v>25</v>
      </c>
      <c r="AA3129" t="s">
        <v>21</v>
      </c>
      <c r="AB3129">
        <v>0.65</v>
      </c>
      <c r="AD3129" t="s">
        <v>21</v>
      </c>
      <c r="AE3129" s="29">
        <f t="shared" si="88"/>
        <v>0.80645161290322587</v>
      </c>
      <c r="AF3129" t="s">
        <v>184</v>
      </c>
      <c r="AG3129" s="29">
        <f t="shared" si="89"/>
        <v>13.10483870967742</v>
      </c>
    </row>
    <row r="3130" spans="1:33" x14ac:dyDescent="0.15">
      <c r="A3130" s="26">
        <v>20250101</v>
      </c>
      <c r="B3130" s="27">
        <v>20250131</v>
      </c>
      <c r="C3130" t="s">
        <v>490</v>
      </c>
      <c r="D3130" t="s">
        <v>465</v>
      </c>
      <c r="E3130" t="s">
        <v>326</v>
      </c>
      <c r="H3130" t="s">
        <v>183</v>
      </c>
      <c r="J3130" t="s">
        <v>158</v>
      </c>
      <c r="L3130" t="s">
        <v>169</v>
      </c>
      <c r="O3130" t="s">
        <v>489</v>
      </c>
      <c r="U3130" t="s">
        <v>182</v>
      </c>
      <c r="W3130">
        <v>1</v>
      </c>
      <c r="X3130">
        <v>24</v>
      </c>
      <c r="Y3130" t="s">
        <v>21</v>
      </c>
      <c r="Z3130">
        <v>24</v>
      </c>
      <c r="AA3130" t="s">
        <v>21</v>
      </c>
      <c r="AB3130">
        <v>0.65</v>
      </c>
      <c r="AD3130" t="s">
        <v>21</v>
      </c>
      <c r="AE3130" s="29">
        <f t="shared" si="88"/>
        <v>0.80645161290322587</v>
      </c>
      <c r="AF3130" t="s">
        <v>184</v>
      </c>
      <c r="AG3130" s="29">
        <f t="shared" si="89"/>
        <v>12.580645161290324</v>
      </c>
    </row>
    <row r="3131" spans="1:33" x14ac:dyDescent="0.15">
      <c r="A3131" s="26">
        <v>20250101</v>
      </c>
      <c r="B3131" s="27">
        <v>20250131</v>
      </c>
      <c r="C3131" t="s">
        <v>490</v>
      </c>
      <c r="D3131" t="s">
        <v>382</v>
      </c>
      <c r="E3131" t="s">
        <v>292</v>
      </c>
      <c r="H3131" t="s">
        <v>183</v>
      </c>
      <c r="J3131" t="s">
        <v>158</v>
      </c>
      <c r="L3131" t="s">
        <v>169</v>
      </c>
      <c r="O3131" t="s">
        <v>489</v>
      </c>
      <c r="U3131" t="s">
        <v>182</v>
      </c>
      <c r="W3131">
        <v>1</v>
      </c>
      <c r="X3131">
        <v>11.21</v>
      </c>
      <c r="Y3131" t="s">
        <v>21</v>
      </c>
      <c r="Z3131">
        <v>11.21</v>
      </c>
      <c r="AA3131" t="s">
        <v>21</v>
      </c>
      <c r="AB3131">
        <v>0.65</v>
      </c>
      <c r="AD3131" t="s">
        <v>21</v>
      </c>
      <c r="AE3131" s="29">
        <f t="shared" si="88"/>
        <v>0.80645161290322587</v>
      </c>
      <c r="AF3131" t="s">
        <v>184</v>
      </c>
      <c r="AG3131" s="29">
        <f t="shared" si="89"/>
        <v>5.8762096774193564</v>
      </c>
    </row>
    <row r="3132" spans="1:33" x14ac:dyDescent="0.15">
      <c r="A3132" s="26">
        <v>20250101</v>
      </c>
      <c r="B3132" s="27">
        <v>20250131</v>
      </c>
      <c r="C3132" t="s">
        <v>490</v>
      </c>
      <c r="D3132" t="s">
        <v>255</v>
      </c>
      <c r="E3132" t="s">
        <v>333</v>
      </c>
      <c r="H3132" t="s">
        <v>183</v>
      </c>
      <c r="J3132" t="s">
        <v>158</v>
      </c>
      <c r="L3132" t="s">
        <v>169</v>
      </c>
      <c r="O3132" t="s">
        <v>489</v>
      </c>
      <c r="U3132" t="s">
        <v>182</v>
      </c>
      <c r="W3132">
        <v>1</v>
      </c>
      <c r="X3132">
        <v>11.21</v>
      </c>
      <c r="Y3132" t="s">
        <v>21</v>
      </c>
      <c r="Z3132">
        <v>11.21</v>
      </c>
      <c r="AA3132" t="s">
        <v>21</v>
      </c>
      <c r="AB3132">
        <v>0.65</v>
      </c>
      <c r="AD3132" t="s">
        <v>21</v>
      </c>
      <c r="AE3132" s="29">
        <f t="shared" si="88"/>
        <v>0.80645161290322587</v>
      </c>
      <c r="AF3132" t="s">
        <v>184</v>
      </c>
      <c r="AG3132" s="29">
        <f t="shared" si="89"/>
        <v>5.8762096774193564</v>
      </c>
    </row>
    <row r="3133" spans="1:33" x14ac:dyDescent="0.15">
      <c r="A3133" s="26">
        <v>20250101</v>
      </c>
      <c r="B3133" s="27">
        <v>20250131</v>
      </c>
      <c r="C3133" t="s">
        <v>490</v>
      </c>
      <c r="D3133" t="s">
        <v>348</v>
      </c>
      <c r="E3133" t="s">
        <v>299</v>
      </c>
      <c r="H3133" t="s">
        <v>183</v>
      </c>
      <c r="J3133" t="s">
        <v>158</v>
      </c>
      <c r="L3133" t="s">
        <v>169</v>
      </c>
      <c r="O3133" t="s">
        <v>489</v>
      </c>
      <c r="U3133" t="s">
        <v>182</v>
      </c>
      <c r="W3133">
        <v>1</v>
      </c>
      <c r="X3133">
        <v>16</v>
      </c>
      <c r="Y3133" t="s">
        <v>21</v>
      </c>
      <c r="Z3133">
        <v>16</v>
      </c>
      <c r="AA3133" t="s">
        <v>21</v>
      </c>
      <c r="AB3133">
        <v>0.65</v>
      </c>
      <c r="AD3133" t="s">
        <v>21</v>
      </c>
      <c r="AE3133" s="29">
        <f t="shared" si="88"/>
        <v>0.80645161290322587</v>
      </c>
      <c r="AF3133" t="s">
        <v>184</v>
      </c>
      <c r="AG3133" s="29">
        <f t="shared" si="89"/>
        <v>8.3870967741935498</v>
      </c>
    </row>
    <row r="3134" spans="1:33" x14ac:dyDescent="0.15">
      <c r="A3134" s="26">
        <v>20250101</v>
      </c>
      <c r="B3134" s="27">
        <v>20250131</v>
      </c>
      <c r="C3134" t="s">
        <v>490</v>
      </c>
      <c r="D3134" t="s">
        <v>235</v>
      </c>
      <c r="E3134" t="s">
        <v>236</v>
      </c>
      <c r="H3134" t="s">
        <v>183</v>
      </c>
      <c r="J3134" t="s">
        <v>158</v>
      </c>
      <c r="L3134" t="s">
        <v>169</v>
      </c>
      <c r="O3134" t="s">
        <v>489</v>
      </c>
      <c r="U3134" t="s">
        <v>182</v>
      </c>
      <c r="W3134">
        <v>1</v>
      </c>
      <c r="X3134">
        <v>24.5</v>
      </c>
      <c r="Y3134" t="s">
        <v>21</v>
      </c>
      <c r="Z3134">
        <v>24.5</v>
      </c>
      <c r="AA3134" t="s">
        <v>21</v>
      </c>
      <c r="AB3134">
        <v>0.65</v>
      </c>
      <c r="AD3134" t="s">
        <v>21</v>
      </c>
      <c r="AE3134" s="29">
        <f t="shared" si="88"/>
        <v>0.80645161290322587</v>
      </c>
      <c r="AF3134" t="s">
        <v>184</v>
      </c>
      <c r="AG3134" s="29">
        <f t="shared" si="89"/>
        <v>12.842741935483872</v>
      </c>
    </row>
    <row r="3135" spans="1:33" x14ac:dyDescent="0.15">
      <c r="A3135" s="26">
        <v>20250101</v>
      </c>
      <c r="B3135" s="27">
        <v>20250131</v>
      </c>
      <c r="C3135" t="s">
        <v>490</v>
      </c>
      <c r="D3135" t="s">
        <v>197</v>
      </c>
      <c r="E3135" t="s">
        <v>305</v>
      </c>
      <c r="H3135" t="s">
        <v>183</v>
      </c>
      <c r="J3135" t="s">
        <v>158</v>
      </c>
      <c r="L3135" t="s">
        <v>169</v>
      </c>
      <c r="O3135" t="s">
        <v>489</v>
      </c>
      <c r="U3135" t="s">
        <v>182</v>
      </c>
      <c r="W3135">
        <v>1</v>
      </c>
      <c r="X3135">
        <v>31.5</v>
      </c>
      <c r="Y3135" t="s">
        <v>21</v>
      </c>
      <c r="Z3135">
        <v>31.5</v>
      </c>
      <c r="AA3135" t="s">
        <v>21</v>
      </c>
      <c r="AB3135">
        <v>0.65</v>
      </c>
      <c r="AD3135" t="s">
        <v>21</v>
      </c>
      <c r="AE3135" s="29">
        <f t="shared" si="88"/>
        <v>0.80645161290322587</v>
      </c>
      <c r="AF3135" t="s">
        <v>184</v>
      </c>
      <c r="AG3135" s="29">
        <f t="shared" si="89"/>
        <v>16.512096774193552</v>
      </c>
    </row>
    <row r="3136" spans="1:33" x14ac:dyDescent="0.15">
      <c r="A3136" s="26">
        <v>20250101</v>
      </c>
      <c r="B3136" s="27">
        <v>20250131</v>
      </c>
      <c r="C3136" t="s">
        <v>490</v>
      </c>
      <c r="D3136" t="s">
        <v>229</v>
      </c>
      <c r="E3136" t="s">
        <v>312</v>
      </c>
      <c r="H3136" t="s">
        <v>183</v>
      </c>
      <c r="J3136" t="s">
        <v>158</v>
      </c>
      <c r="L3136" t="s">
        <v>169</v>
      </c>
      <c r="O3136" t="s">
        <v>489</v>
      </c>
      <c r="U3136" t="s">
        <v>182</v>
      </c>
      <c r="W3136">
        <v>1</v>
      </c>
      <c r="X3136">
        <v>20</v>
      </c>
      <c r="Y3136" t="s">
        <v>21</v>
      </c>
      <c r="Z3136">
        <v>20</v>
      </c>
      <c r="AA3136" t="s">
        <v>21</v>
      </c>
      <c r="AB3136">
        <v>0.65</v>
      </c>
      <c r="AD3136" t="s">
        <v>21</v>
      </c>
      <c r="AE3136" s="29">
        <f t="shared" si="88"/>
        <v>0.80645161290322587</v>
      </c>
      <c r="AF3136" t="s">
        <v>184</v>
      </c>
      <c r="AG3136" s="29">
        <f t="shared" si="89"/>
        <v>10.483870967741936</v>
      </c>
    </row>
    <row r="3137" spans="1:33" x14ac:dyDescent="0.15">
      <c r="A3137" s="26">
        <v>20250101</v>
      </c>
      <c r="B3137" s="27">
        <v>20250131</v>
      </c>
      <c r="C3137" t="s">
        <v>490</v>
      </c>
      <c r="D3137" t="s">
        <v>389</v>
      </c>
      <c r="E3137" t="s">
        <v>325</v>
      </c>
      <c r="H3137" t="s">
        <v>183</v>
      </c>
      <c r="J3137" t="s">
        <v>158</v>
      </c>
      <c r="L3137" t="s">
        <v>169</v>
      </c>
      <c r="O3137" t="s">
        <v>489</v>
      </c>
      <c r="U3137" t="s">
        <v>182</v>
      </c>
      <c r="W3137">
        <v>1</v>
      </c>
      <c r="X3137">
        <v>17.5</v>
      </c>
      <c r="Y3137" t="s">
        <v>21</v>
      </c>
      <c r="Z3137">
        <v>17.5</v>
      </c>
      <c r="AA3137" t="s">
        <v>21</v>
      </c>
      <c r="AB3137">
        <v>0.65</v>
      </c>
      <c r="AD3137" t="s">
        <v>21</v>
      </c>
      <c r="AE3137" s="29">
        <f t="shared" si="88"/>
        <v>0.80645161290322587</v>
      </c>
      <c r="AF3137" t="s">
        <v>184</v>
      </c>
      <c r="AG3137" s="29">
        <f t="shared" si="89"/>
        <v>9.1733870967741939</v>
      </c>
    </row>
    <row r="3138" spans="1:33" x14ac:dyDescent="0.15">
      <c r="A3138" s="26">
        <v>20250101</v>
      </c>
      <c r="B3138" s="27">
        <v>20250131</v>
      </c>
      <c r="C3138" t="s">
        <v>490</v>
      </c>
      <c r="D3138" t="s">
        <v>256</v>
      </c>
      <c r="E3138" t="s">
        <v>257</v>
      </c>
      <c r="H3138" t="s">
        <v>183</v>
      </c>
      <c r="J3138" t="s">
        <v>158</v>
      </c>
      <c r="L3138" t="s">
        <v>169</v>
      </c>
      <c r="O3138" t="s">
        <v>489</v>
      </c>
      <c r="U3138" t="s">
        <v>182</v>
      </c>
      <c r="W3138">
        <v>1</v>
      </c>
      <c r="X3138">
        <v>21</v>
      </c>
      <c r="Y3138" t="s">
        <v>21</v>
      </c>
      <c r="Z3138">
        <v>21</v>
      </c>
      <c r="AA3138" t="s">
        <v>21</v>
      </c>
      <c r="AB3138">
        <v>0.65</v>
      </c>
      <c r="AD3138" t="s">
        <v>21</v>
      </c>
      <c r="AE3138" s="29">
        <f t="shared" si="88"/>
        <v>0.80645161290322587</v>
      </c>
      <c r="AF3138" t="s">
        <v>184</v>
      </c>
      <c r="AG3138" s="29">
        <f t="shared" si="89"/>
        <v>11.008064516129034</v>
      </c>
    </row>
    <row r="3139" spans="1:33" x14ac:dyDescent="0.15">
      <c r="A3139" s="26">
        <v>20250101</v>
      </c>
      <c r="B3139" s="27">
        <v>20250131</v>
      </c>
      <c r="C3139" t="s">
        <v>490</v>
      </c>
      <c r="D3139" t="s">
        <v>362</v>
      </c>
      <c r="E3139" t="s">
        <v>277</v>
      </c>
      <c r="H3139" t="s">
        <v>183</v>
      </c>
      <c r="J3139" t="s">
        <v>158</v>
      </c>
      <c r="L3139" t="s">
        <v>169</v>
      </c>
      <c r="O3139" t="s">
        <v>489</v>
      </c>
      <c r="U3139" t="s">
        <v>182</v>
      </c>
      <c r="W3139">
        <v>1</v>
      </c>
      <c r="X3139">
        <v>24.38</v>
      </c>
      <c r="Y3139" t="s">
        <v>21</v>
      </c>
      <c r="Z3139">
        <v>24.38</v>
      </c>
      <c r="AA3139" t="s">
        <v>21</v>
      </c>
      <c r="AB3139">
        <v>0.65</v>
      </c>
      <c r="AD3139" t="s">
        <v>21</v>
      </c>
      <c r="AE3139" s="29">
        <f t="shared" si="88"/>
        <v>0.80645161290322587</v>
      </c>
      <c r="AF3139" t="s">
        <v>184</v>
      </c>
      <c r="AG3139" s="29">
        <f t="shared" si="89"/>
        <v>12.779838709677421</v>
      </c>
    </row>
    <row r="3140" spans="1:33" x14ac:dyDescent="0.15">
      <c r="A3140" s="26">
        <v>20250101</v>
      </c>
      <c r="B3140" s="27">
        <v>20250131</v>
      </c>
      <c r="C3140" t="s">
        <v>490</v>
      </c>
      <c r="D3140" t="s">
        <v>342</v>
      </c>
      <c r="E3140" t="s">
        <v>285</v>
      </c>
      <c r="H3140" t="s">
        <v>183</v>
      </c>
      <c r="J3140" t="s">
        <v>158</v>
      </c>
      <c r="L3140" t="s">
        <v>169</v>
      </c>
      <c r="O3140" t="s">
        <v>489</v>
      </c>
      <c r="U3140" t="s">
        <v>182</v>
      </c>
      <c r="W3140">
        <v>1</v>
      </c>
      <c r="X3140">
        <v>24.5</v>
      </c>
      <c r="Y3140" t="s">
        <v>21</v>
      </c>
      <c r="Z3140">
        <v>24.5</v>
      </c>
      <c r="AA3140" t="s">
        <v>21</v>
      </c>
      <c r="AB3140">
        <v>0.65</v>
      </c>
      <c r="AD3140" t="s">
        <v>21</v>
      </c>
      <c r="AE3140" s="29">
        <f t="shared" si="88"/>
        <v>0.80645161290322587</v>
      </c>
      <c r="AF3140" t="s">
        <v>184</v>
      </c>
      <c r="AG3140" s="29">
        <f t="shared" si="89"/>
        <v>12.842741935483872</v>
      </c>
    </row>
    <row r="3141" spans="1:33" x14ac:dyDescent="0.15">
      <c r="A3141" s="26">
        <v>20250101</v>
      </c>
      <c r="B3141" s="27">
        <v>20250131</v>
      </c>
      <c r="C3141" t="s">
        <v>490</v>
      </c>
      <c r="D3141" t="s">
        <v>353</v>
      </c>
      <c r="E3141" t="s">
        <v>331</v>
      </c>
      <c r="H3141" t="s">
        <v>183</v>
      </c>
      <c r="J3141" t="s">
        <v>158</v>
      </c>
      <c r="L3141" t="s">
        <v>169</v>
      </c>
      <c r="O3141" t="s">
        <v>489</v>
      </c>
      <c r="U3141" t="s">
        <v>182</v>
      </c>
      <c r="W3141">
        <v>1</v>
      </c>
      <c r="X3141">
        <v>24.5</v>
      </c>
      <c r="Y3141" t="s">
        <v>21</v>
      </c>
      <c r="Z3141">
        <v>24.5</v>
      </c>
      <c r="AA3141" t="s">
        <v>21</v>
      </c>
      <c r="AB3141">
        <v>0.65</v>
      </c>
      <c r="AD3141" t="s">
        <v>21</v>
      </c>
      <c r="AE3141" s="29">
        <f t="shared" si="88"/>
        <v>0.80645161290322587</v>
      </c>
      <c r="AF3141" t="s">
        <v>184</v>
      </c>
      <c r="AG3141" s="29">
        <f t="shared" si="89"/>
        <v>12.842741935483872</v>
      </c>
    </row>
    <row r="3142" spans="1:33" x14ac:dyDescent="0.15">
      <c r="A3142" s="26">
        <v>20250101</v>
      </c>
      <c r="B3142" s="27">
        <v>20250131</v>
      </c>
      <c r="C3142" t="s">
        <v>490</v>
      </c>
      <c r="D3142" t="s">
        <v>342</v>
      </c>
      <c r="E3142" t="s">
        <v>285</v>
      </c>
      <c r="H3142" t="s">
        <v>183</v>
      </c>
      <c r="J3142" t="s">
        <v>158</v>
      </c>
      <c r="L3142" t="s">
        <v>169</v>
      </c>
      <c r="O3142" t="s">
        <v>489</v>
      </c>
      <c r="U3142" t="s">
        <v>182</v>
      </c>
      <c r="W3142">
        <v>1</v>
      </c>
      <c r="X3142">
        <v>24.5</v>
      </c>
      <c r="Y3142" t="s">
        <v>21</v>
      </c>
      <c r="Z3142">
        <v>24.5</v>
      </c>
      <c r="AA3142" t="s">
        <v>21</v>
      </c>
      <c r="AB3142">
        <v>0.65</v>
      </c>
      <c r="AD3142" t="s">
        <v>21</v>
      </c>
      <c r="AE3142" s="29">
        <f t="shared" si="88"/>
        <v>0.80645161290322587</v>
      </c>
      <c r="AF3142" t="s">
        <v>184</v>
      </c>
      <c r="AG3142" s="29">
        <f t="shared" si="89"/>
        <v>12.842741935483872</v>
      </c>
    </row>
    <row r="3143" spans="1:33" x14ac:dyDescent="0.15">
      <c r="A3143" s="26">
        <v>20250101</v>
      </c>
      <c r="B3143" s="27">
        <v>20250131</v>
      </c>
      <c r="C3143" t="s">
        <v>490</v>
      </c>
      <c r="D3143" t="s">
        <v>268</v>
      </c>
      <c r="E3143" t="s">
        <v>269</v>
      </c>
      <c r="H3143" t="s">
        <v>183</v>
      </c>
      <c r="J3143" t="s">
        <v>158</v>
      </c>
      <c r="L3143" t="s">
        <v>169</v>
      </c>
      <c r="O3143" t="s">
        <v>489</v>
      </c>
      <c r="U3143" t="s">
        <v>182</v>
      </c>
      <c r="W3143">
        <v>1</v>
      </c>
      <c r="X3143">
        <v>30</v>
      </c>
      <c r="Y3143" t="s">
        <v>21</v>
      </c>
      <c r="Z3143">
        <v>30</v>
      </c>
      <c r="AA3143" t="s">
        <v>21</v>
      </c>
      <c r="AB3143">
        <v>0.65</v>
      </c>
      <c r="AD3143" t="s">
        <v>21</v>
      </c>
      <c r="AE3143" s="29">
        <f t="shared" si="88"/>
        <v>0.80645161290322587</v>
      </c>
      <c r="AF3143" t="s">
        <v>184</v>
      </c>
      <c r="AG3143" s="29">
        <f t="shared" si="89"/>
        <v>15.725806451612904</v>
      </c>
    </row>
    <row r="3144" spans="1:33" x14ac:dyDescent="0.15">
      <c r="A3144" s="26">
        <v>20250101</v>
      </c>
      <c r="B3144" s="27">
        <v>20250131</v>
      </c>
      <c r="C3144" t="s">
        <v>490</v>
      </c>
      <c r="D3144" t="s">
        <v>229</v>
      </c>
      <c r="E3144" t="s">
        <v>312</v>
      </c>
      <c r="H3144" t="s">
        <v>183</v>
      </c>
      <c r="J3144" t="s">
        <v>158</v>
      </c>
      <c r="L3144" t="s">
        <v>169</v>
      </c>
      <c r="O3144" t="s">
        <v>489</v>
      </c>
      <c r="U3144" t="s">
        <v>182</v>
      </c>
      <c r="W3144">
        <v>1</v>
      </c>
      <c r="X3144">
        <v>20</v>
      </c>
      <c r="Y3144" t="s">
        <v>21</v>
      </c>
      <c r="Z3144">
        <v>20</v>
      </c>
      <c r="AA3144" t="s">
        <v>21</v>
      </c>
      <c r="AB3144">
        <v>0.65</v>
      </c>
      <c r="AD3144" t="s">
        <v>21</v>
      </c>
      <c r="AE3144" s="29">
        <f t="shared" si="88"/>
        <v>0.80645161290322587</v>
      </c>
      <c r="AF3144" t="s">
        <v>184</v>
      </c>
      <c r="AG3144" s="29">
        <f t="shared" si="89"/>
        <v>10.483870967741936</v>
      </c>
    </row>
    <row r="3145" spans="1:33" x14ac:dyDescent="0.15">
      <c r="A3145" s="26">
        <v>20250101</v>
      </c>
      <c r="B3145" s="27">
        <v>20250131</v>
      </c>
      <c r="C3145" t="s">
        <v>490</v>
      </c>
      <c r="D3145" t="s">
        <v>340</v>
      </c>
      <c r="E3145" t="s">
        <v>295</v>
      </c>
      <c r="H3145" t="s">
        <v>183</v>
      </c>
      <c r="J3145" t="s">
        <v>158</v>
      </c>
      <c r="L3145" t="s">
        <v>169</v>
      </c>
      <c r="O3145" t="s">
        <v>489</v>
      </c>
      <c r="U3145" t="s">
        <v>182</v>
      </c>
      <c r="W3145">
        <v>1</v>
      </c>
      <c r="X3145">
        <v>24.5</v>
      </c>
      <c r="Y3145" t="s">
        <v>21</v>
      </c>
      <c r="Z3145">
        <v>24.5</v>
      </c>
      <c r="AA3145" t="s">
        <v>21</v>
      </c>
      <c r="AB3145">
        <v>0.65</v>
      </c>
      <c r="AD3145" t="s">
        <v>21</v>
      </c>
      <c r="AE3145" s="29">
        <f t="shared" si="88"/>
        <v>0.80645161290322587</v>
      </c>
      <c r="AF3145" t="s">
        <v>184</v>
      </c>
      <c r="AG3145" s="29">
        <f t="shared" si="89"/>
        <v>12.842741935483872</v>
      </c>
    </row>
    <row r="3146" spans="1:33" x14ac:dyDescent="0.15">
      <c r="A3146" s="26">
        <v>20250101</v>
      </c>
      <c r="B3146" s="27">
        <v>20250131</v>
      </c>
      <c r="C3146" t="s">
        <v>490</v>
      </c>
      <c r="D3146" t="s">
        <v>229</v>
      </c>
      <c r="E3146" t="s">
        <v>312</v>
      </c>
      <c r="H3146" t="s">
        <v>183</v>
      </c>
      <c r="J3146" t="s">
        <v>158</v>
      </c>
      <c r="L3146" t="s">
        <v>169</v>
      </c>
      <c r="O3146" t="s">
        <v>489</v>
      </c>
      <c r="U3146" t="s">
        <v>182</v>
      </c>
      <c r="W3146">
        <v>1</v>
      </c>
      <c r="X3146">
        <v>20</v>
      </c>
      <c r="Y3146" t="s">
        <v>21</v>
      </c>
      <c r="Z3146">
        <v>20</v>
      </c>
      <c r="AA3146" t="s">
        <v>21</v>
      </c>
      <c r="AB3146">
        <v>0.65</v>
      </c>
      <c r="AD3146" t="s">
        <v>21</v>
      </c>
      <c r="AE3146" s="29">
        <f t="shared" si="88"/>
        <v>0.80645161290322587</v>
      </c>
      <c r="AF3146" t="s">
        <v>184</v>
      </c>
      <c r="AG3146" s="29">
        <f t="shared" si="89"/>
        <v>10.483870967741936</v>
      </c>
    </row>
    <row r="3147" spans="1:33" x14ac:dyDescent="0.15">
      <c r="A3147" s="26">
        <v>20250101</v>
      </c>
      <c r="B3147" s="27">
        <v>20250131</v>
      </c>
      <c r="C3147" t="s">
        <v>490</v>
      </c>
      <c r="D3147" t="s">
        <v>198</v>
      </c>
      <c r="E3147" t="s">
        <v>199</v>
      </c>
      <c r="H3147" t="s">
        <v>183</v>
      </c>
      <c r="J3147" t="s">
        <v>158</v>
      </c>
      <c r="L3147" t="s">
        <v>169</v>
      </c>
      <c r="O3147" t="s">
        <v>489</v>
      </c>
      <c r="U3147" t="s">
        <v>182</v>
      </c>
      <c r="W3147">
        <v>1</v>
      </c>
      <c r="X3147">
        <v>24.5</v>
      </c>
      <c r="Y3147" t="s">
        <v>21</v>
      </c>
      <c r="Z3147">
        <v>24.5</v>
      </c>
      <c r="AA3147" t="s">
        <v>21</v>
      </c>
      <c r="AB3147">
        <v>0.65</v>
      </c>
      <c r="AD3147" t="s">
        <v>21</v>
      </c>
      <c r="AE3147" s="29">
        <f t="shared" si="88"/>
        <v>0.80645161290322587</v>
      </c>
      <c r="AF3147" t="s">
        <v>184</v>
      </c>
      <c r="AG3147" s="29">
        <f t="shared" si="89"/>
        <v>12.842741935483872</v>
      </c>
    </row>
    <row r="3148" spans="1:33" x14ac:dyDescent="0.15">
      <c r="A3148" s="26">
        <v>20250101</v>
      </c>
      <c r="B3148" s="27">
        <v>20250131</v>
      </c>
      <c r="C3148" t="s">
        <v>490</v>
      </c>
      <c r="D3148" t="s">
        <v>354</v>
      </c>
      <c r="E3148" t="s">
        <v>293</v>
      </c>
      <c r="H3148" t="s">
        <v>183</v>
      </c>
      <c r="J3148" t="s">
        <v>158</v>
      </c>
      <c r="L3148" t="s">
        <v>169</v>
      </c>
      <c r="O3148" t="s">
        <v>489</v>
      </c>
      <c r="U3148" t="s">
        <v>182</v>
      </c>
      <c r="W3148">
        <v>1</v>
      </c>
      <c r="X3148">
        <v>24.5</v>
      </c>
      <c r="Y3148" t="s">
        <v>21</v>
      </c>
      <c r="Z3148">
        <v>24.5</v>
      </c>
      <c r="AA3148" t="s">
        <v>21</v>
      </c>
      <c r="AB3148">
        <v>0.65</v>
      </c>
      <c r="AD3148" t="s">
        <v>21</v>
      </c>
      <c r="AE3148" s="29">
        <f t="shared" si="88"/>
        <v>0.80645161290322587</v>
      </c>
      <c r="AF3148" t="s">
        <v>184</v>
      </c>
      <c r="AG3148" s="29">
        <f t="shared" si="89"/>
        <v>12.842741935483872</v>
      </c>
    </row>
    <row r="3149" spans="1:33" x14ac:dyDescent="0.15">
      <c r="A3149" s="26">
        <v>20250101</v>
      </c>
      <c r="B3149" s="27">
        <v>20250131</v>
      </c>
      <c r="C3149" t="s">
        <v>490</v>
      </c>
      <c r="D3149" t="s">
        <v>354</v>
      </c>
      <c r="E3149" t="s">
        <v>293</v>
      </c>
      <c r="H3149" t="s">
        <v>183</v>
      </c>
      <c r="J3149" t="s">
        <v>158</v>
      </c>
      <c r="L3149" t="s">
        <v>169</v>
      </c>
      <c r="O3149" t="s">
        <v>489</v>
      </c>
      <c r="U3149" t="s">
        <v>182</v>
      </c>
      <c r="W3149">
        <v>1</v>
      </c>
      <c r="X3149">
        <v>24.5</v>
      </c>
      <c r="Y3149" t="s">
        <v>21</v>
      </c>
      <c r="Z3149">
        <v>24.5</v>
      </c>
      <c r="AA3149" t="s">
        <v>21</v>
      </c>
      <c r="AB3149">
        <v>0.65</v>
      </c>
      <c r="AD3149" t="s">
        <v>21</v>
      </c>
      <c r="AE3149" s="29">
        <f t="shared" si="88"/>
        <v>0.80645161290322587</v>
      </c>
      <c r="AF3149" t="s">
        <v>184</v>
      </c>
      <c r="AG3149" s="29">
        <f t="shared" si="89"/>
        <v>12.842741935483872</v>
      </c>
    </row>
    <row r="3150" spans="1:33" x14ac:dyDescent="0.15">
      <c r="A3150" s="26">
        <v>20250101</v>
      </c>
      <c r="B3150" s="27">
        <v>20250131</v>
      </c>
      <c r="C3150" t="s">
        <v>490</v>
      </c>
      <c r="D3150" t="s">
        <v>229</v>
      </c>
      <c r="E3150" t="s">
        <v>312</v>
      </c>
      <c r="H3150" t="s">
        <v>183</v>
      </c>
      <c r="J3150" t="s">
        <v>158</v>
      </c>
      <c r="L3150" t="s">
        <v>169</v>
      </c>
      <c r="O3150" t="s">
        <v>489</v>
      </c>
      <c r="U3150" t="s">
        <v>182</v>
      </c>
      <c r="W3150">
        <v>1</v>
      </c>
      <c r="X3150">
        <v>20</v>
      </c>
      <c r="Y3150" t="s">
        <v>21</v>
      </c>
      <c r="Z3150">
        <v>20</v>
      </c>
      <c r="AA3150" t="s">
        <v>21</v>
      </c>
      <c r="AB3150">
        <v>0.65</v>
      </c>
      <c r="AD3150" t="s">
        <v>21</v>
      </c>
      <c r="AE3150" s="29">
        <f t="shared" si="88"/>
        <v>0.80645161290322587</v>
      </c>
      <c r="AF3150" t="s">
        <v>184</v>
      </c>
      <c r="AG3150" s="29">
        <f t="shared" si="89"/>
        <v>10.483870967741936</v>
      </c>
    </row>
    <row r="3151" spans="1:33" x14ac:dyDescent="0.15">
      <c r="A3151" s="26">
        <v>20250101</v>
      </c>
      <c r="B3151" s="27">
        <v>20250131</v>
      </c>
      <c r="C3151" t="s">
        <v>490</v>
      </c>
      <c r="D3151" t="s">
        <v>185</v>
      </c>
      <c r="E3151" t="s">
        <v>186</v>
      </c>
      <c r="H3151" t="s">
        <v>183</v>
      </c>
      <c r="J3151" t="s">
        <v>158</v>
      </c>
      <c r="L3151" t="s">
        <v>169</v>
      </c>
      <c r="O3151" t="s">
        <v>489</v>
      </c>
      <c r="U3151" t="s">
        <v>182</v>
      </c>
      <c r="W3151">
        <v>1</v>
      </c>
      <c r="X3151">
        <v>21</v>
      </c>
      <c r="Y3151" t="s">
        <v>21</v>
      </c>
      <c r="Z3151">
        <v>21</v>
      </c>
      <c r="AA3151" t="s">
        <v>21</v>
      </c>
      <c r="AB3151">
        <v>0.65</v>
      </c>
      <c r="AD3151" t="s">
        <v>21</v>
      </c>
      <c r="AE3151" s="29">
        <f t="shared" si="88"/>
        <v>0.80645161290322587</v>
      </c>
      <c r="AF3151" t="s">
        <v>184</v>
      </c>
      <c r="AG3151" s="29">
        <f t="shared" si="89"/>
        <v>11.008064516129034</v>
      </c>
    </row>
    <row r="3152" spans="1:33" x14ac:dyDescent="0.15">
      <c r="A3152" s="26">
        <v>20250101</v>
      </c>
      <c r="B3152" s="27">
        <v>20250131</v>
      </c>
      <c r="C3152" t="s">
        <v>490</v>
      </c>
      <c r="D3152" t="s">
        <v>235</v>
      </c>
      <c r="E3152" t="s">
        <v>236</v>
      </c>
      <c r="H3152" t="s">
        <v>183</v>
      </c>
      <c r="J3152" t="s">
        <v>158</v>
      </c>
      <c r="L3152" t="s">
        <v>169</v>
      </c>
      <c r="O3152" t="s">
        <v>489</v>
      </c>
      <c r="U3152" t="s">
        <v>182</v>
      </c>
      <c r="W3152">
        <v>1</v>
      </c>
      <c r="X3152">
        <v>24.5</v>
      </c>
      <c r="Y3152" t="s">
        <v>21</v>
      </c>
      <c r="Z3152">
        <v>24.5</v>
      </c>
      <c r="AA3152" t="s">
        <v>21</v>
      </c>
      <c r="AB3152">
        <v>0.65</v>
      </c>
      <c r="AD3152" t="s">
        <v>21</v>
      </c>
      <c r="AE3152" s="29">
        <f t="shared" si="88"/>
        <v>0.80645161290322587</v>
      </c>
      <c r="AF3152" t="s">
        <v>184</v>
      </c>
      <c r="AG3152" s="29">
        <f t="shared" si="89"/>
        <v>12.842741935483872</v>
      </c>
    </row>
    <row r="3153" spans="1:33" x14ac:dyDescent="0.15">
      <c r="A3153" s="26">
        <v>20250101</v>
      </c>
      <c r="B3153" s="27">
        <v>20250131</v>
      </c>
      <c r="C3153" t="s">
        <v>490</v>
      </c>
      <c r="D3153" t="s">
        <v>346</v>
      </c>
      <c r="E3153" t="s">
        <v>347</v>
      </c>
      <c r="H3153" t="s">
        <v>183</v>
      </c>
      <c r="J3153" t="s">
        <v>158</v>
      </c>
      <c r="L3153" t="s">
        <v>169</v>
      </c>
      <c r="O3153" t="s">
        <v>489</v>
      </c>
      <c r="U3153" t="s">
        <v>182</v>
      </c>
      <c r="W3153">
        <v>1</v>
      </c>
      <c r="X3153">
        <v>10.46</v>
      </c>
      <c r="Y3153" t="s">
        <v>21</v>
      </c>
      <c r="Z3153">
        <v>10.46</v>
      </c>
      <c r="AA3153" t="s">
        <v>21</v>
      </c>
      <c r="AB3153">
        <v>0.65</v>
      </c>
      <c r="AD3153" t="s">
        <v>21</v>
      </c>
      <c r="AE3153" s="29">
        <f t="shared" si="88"/>
        <v>0.80645161290322587</v>
      </c>
      <c r="AF3153" t="s">
        <v>184</v>
      </c>
      <c r="AG3153" s="29">
        <f t="shared" si="89"/>
        <v>5.4830645161290326</v>
      </c>
    </row>
    <row r="3154" spans="1:33" x14ac:dyDescent="0.15">
      <c r="A3154" s="26">
        <v>20250101</v>
      </c>
      <c r="B3154" s="27">
        <v>20250131</v>
      </c>
      <c r="C3154" t="s">
        <v>490</v>
      </c>
      <c r="D3154" t="s">
        <v>198</v>
      </c>
      <c r="E3154" t="s">
        <v>199</v>
      </c>
      <c r="H3154" t="s">
        <v>183</v>
      </c>
      <c r="J3154" t="s">
        <v>158</v>
      </c>
      <c r="L3154" t="s">
        <v>169</v>
      </c>
      <c r="O3154" t="s">
        <v>489</v>
      </c>
      <c r="U3154" t="s">
        <v>182</v>
      </c>
      <c r="W3154">
        <v>1</v>
      </c>
      <c r="X3154">
        <v>24.5</v>
      </c>
      <c r="Y3154" t="s">
        <v>21</v>
      </c>
      <c r="Z3154">
        <v>24.5</v>
      </c>
      <c r="AA3154" t="s">
        <v>21</v>
      </c>
      <c r="AB3154">
        <v>0.65</v>
      </c>
      <c r="AD3154" t="s">
        <v>21</v>
      </c>
      <c r="AE3154" s="29">
        <f t="shared" si="88"/>
        <v>0.80645161290322587</v>
      </c>
      <c r="AF3154" t="s">
        <v>184</v>
      </c>
      <c r="AG3154" s="29">
        <f t="shared" si="89"/>
        <v>12.842741935483872</v>
      </c>
    </row>
    <row r="3155" spans="1:33" x14ac:dyDescent="0.15">
      <c r="A3155" s="26">
        <v>20250101</v>
      </c>
      <c r="B3155" s="27">
        <v>20250131</v>
      </c>
      <c r="C3155" t="s">
        <v>490</v>
      </c>
      <c r="D3155" t="s">
        <v>389</v>
      </c>
      <c r="E3155" t="s">
        <v>325</v>
      </c>
      <c r="H3155" t="s">
        <v>183</v>
      </c>
      <c r="J3155" t="s">
        <v>158</v>
      </c>
      <c r="L3155" t="s">
        <v>169</v>
      </c>
      <c r="O3155" t="s">
        <v>489</v>
      </c>
      <c r="U3155" t="s">
        <v>182</v>
      </c>
      <c r="W3155">
        <v>1</v>
      </c>
      <c r="X3155">
        <v>17.5</v>
      </c>
      <c r="Y3155" t="s">
        <v>21</v>
      </c>
      <c r="Z3155">
        <v>17.5</v>
      </c>
      <c r="AA3155" t="s">
        <v>21</v>
      </c>
      <c r="AB3155">
        <v>0.65</v>
      </c>
      <c r="AD3155" t="s">
        <v>21</v>
      </c>
      <c r="AE3155" s="29">
        <f t="shared" si="88"/>
        <v>0.80645161290322587</v>
      </c>
      <c r="AF3155" t="s">
        <v>184</v>
      </c>
      <c r="AG3155" s="29">
        <f t="shared" si="89"/>
        <v>9.1733870967741939</v>
      </c>
    </row>
    <row r="3156" spans="1:33" x14ac:dyDescent="0.15">
      <c r="A3156" s="26">
        <v>20250101</v>
      </c>
      <c r="B3156" s="27">
        <v>20250131</v>
      </c>
      <c r="C3156" t="s">
        <v>490</v>
      </c>
      <c r="D3156" t="s">
        <v>385</v>
      </c>
      <c r="E3156" t="s">
        <v>294</v>
      </c>
      <c r="H3156" t="s">
        <v>183</v>
      </c>
      <c r="J3156" t="s">
        <v>158</v>
      </c>
      <c r="L3156" t="s">
        <v>169</v>
      </c>
      <c r="O3156" t="s">
        <v>489</v>
      </c>
      <c r="U3156" t="s">
        <v>182</v>
      </c>
      <c r="W3156">
        <v>1</v>
      </c>
      <c r="X3156">
        <v>17.5</v>
      </c>
      <c r="Y3156" t="s">
        <v>21</v>
      </c>
      <c r="Z3156">
        <v>17.5</v>
      </c>
      <c r="AA3156" t="s">
        <v>21</v>
      </c>
      <c r="AB3156">
        <v>0.65</v>
      </c>
      <c r="AD3156" t="s">
        <v>21</v>
      </c>
      <c r="AE3156" s="29">
        <f t="shared" si="88"/>
        <v>0.80645161290322587</v>
      </c>
      <c r="AF3156" t="s">
        <v>184</v>
      </c>
      <c r="AG3156" s="29">
        <f t="shared" si="89"/>
        <v>9.1733870967741939</v>
      </c>
    </row>
    <row r="3157" spans="1:33" x14ac:dyDescent="0.15">
      <c r="A3157" s="26">
        <v>20250101</v>
      </c>
      <c r="B3157" s="27">
        <v>20250131</v>
      </c>
      <c r="C3157" t="s">
        <v>490</v>
      </c>
      <c r="D3157" t="s">
        <v>259</v>
      </c>
      <c r="E3157" t="s">
        <v>260</v>
      </c>
      <c r="H3157" t="s">
        <v>183</v>
      </c>
      <c r="J3157" t="s">
        <v>158</v>
      </c>
      <c r="L3157" t="s">
        <v>169</v>
      </c>
      <c r="O3157" t="s">
        <v>489</v>
      </c>
      <c r="U3157" t="s">
        <v>182</v>
      </c>
      <c r="W3157">
        <v>1</v>
      </c>
      <c r="X3157">
        <v>24.5</v>
      </c>
      <c r="Y3157" t="s">
        <v>21</v>
      </c>
      <c r="Z3157">
        <v>24.5</v>
      </c>
      <c r="AA3157" t="s">
        <v>21</v>
      </c>
      <c r="AB3157">
        <v>0.65</v>
      </c>
      <c r="AD3157" t="s">
        <v>21</v>
      </c>
      <c r="AE3157" s="29">
        <f t="shared" si="88"/>
        <v>0.80645161290322587</v>
      </c>
      <c r="AF3157" t="s">
        <v>184</v>
      </c>
      <c r="AG3157" s="29">
        <f t="shared" si="89"/>
        <v>12.842741935483872</v>
      </c>
    </row>
    <row r="3158" spans="1:33" x14ac:dyDescent="0.15">
      <c r="A3158" s="26">
        <v>20250101</v>
      </c>
      <c r="B3158" s="27">
        <v>20250131</v>
      </c>
      <c r="C3158" t="s">
        <v>490</v>
      </c>
      <c r="D3158" t="s">
        <v>272</v>
      </c>
      <c r="E3158" t="s">
        <v>302</v>
      </c>
      <c r="H3158" t="s">
        <v>183</v>
      </c>
      <c r="J3158" t="s">
        <v>158</v>
      </c>
      <c r="L3158" t="s">
        <v>169</v>
      </c>
      <c r="O3158" t="s">
        <v>489</v>
      </c>
      <c r="U3158" t="s">
        <v>182</v>
      </c>
      <c r="W3158">
        <v>1</v>
      </c>
      <c r="X3158">
        <v>24.5</v>
      </c>
      <c r="Y3158" t="s">
        <v>21</v>
      </c>
      <c r="Z3158">
        <v>24.5</v>
      </c>
      <c r="AA3158" t="s">
        <v>21</v>
      </c>
      <c r="AB3158">
        <v>0.65</v>
      </c>
      <c r="AD3158" t="s">
        <v>21</v>
      </c>
      <c r="AE3158" s="29">
        <f t="shared" si="88"/>
        <v>0.80645161290322587</v>
      </c>
      <c r="AF3158" t="s">
        <v>184</v>
      </c>
      <c r="AG3158" s="29">
        <f t="shared" si="89"/>
        <v>12.842741935483872</v>
      </c>
    </row>
    <row r="3159" spans="1:33" x14ac:dyDescent="0.15">
      <c r="A3159" s="26">
        <v>20250101</v>
      </c>
      <c r="B3159" s="27">
        <v>20250131</v>
      </c>
      <c r="C3159" t="s">
        <v>490</v>
      </c>
      <c r="D3159" t="s">
        <v>393</v>
      </c>
      <c r="E3159" t="s">
        <v>394</v>
      </c>
      <c r="H3159" t="s">
        <v>183</v>
      </c>
      <c r="J3159" t="s">
        <v>158</v>
      </c>
      <c r="L3159" t="s">
        <v>169</v>
      </c>
      <c r="O3159" t="s">
        <v>489</v>
      </c>
      <c r="U3159" t="s">
        <v>182</v>
      </c>
      <c r="W3159">
        <v>1</v>
      </c>
      <c r="X3159">
        <v>24.5</v>
      </c>
      <c r="Y3159" t="s">
        <v>21</v>
      </c>
      <c r="Z3159">
        <v>24.5</v>
      </c>
      <c r="AA3159" t="s">
        <v>21</v>
      </c>
      <c r="AB3159">
        <v>0.65</v>
      </c>
      <c r="AD3159" t="s">
        <v>21</v>
      </c>
      <c r="AE3159" s="29">
        <f t="shared" si="88"/>
        <v>0.80645161290322587</v>
      </c>
      <c r="AF3159" t="s">
        <v>184</v>
      </c>
      <c r="AG3159" s="29">
        <f t="shared" si="89"/>
        <v>12.842741935483872</v>
      </c>
    </row>
    <row r="3160" spans="1:33" x14ac:dyDescent="0.15">
      <c r="A3160" s="26">
        <v>20250101</v>
      </c>
      <c r="B3160" s="27">
        <v>20250131</v>
      </c>
      <c r="C3160" t="s">
        <v>490</v>
      </c>
      <c r="D3160" t="s">
        <v>241</v>
      </c>
      <c r="E3160" t="s">
        <v>242</v>
      </c>
      <c r="H3160" t="s">
        <v>183</v>
      </c>
      <c r="J3160" t="s">
        <v>158</v>
      </c>
      <c r="L3160" t="s">
        <v>169</v>
      </c>
      <c r="O3160" t="s">
        <v>489</v>
      </c>
      <c r="U3160" t="s">
        <v>182</v>
      </c>
      <c r="W3160">
        <v>1</v>
      </c>
      <c r="X3160">
        <v>16</v>
      </c>
      <c r="Y3160" t="s">
        <v>21</v>
      </c>
      <c r="Z3160">
        <v>16</v>
      </c>
      <c r="AA3160" t="s">
        <v>21</v>
      </c>
      <c r="AB3160">
        <v>0.65</v>
      </c>
      <c r="AD3160" t="s">
        <v>21</v>
      </c>
      <c r="AE3160" s="29">
        <f t="shared" si="88"/>
        <v>0.80645161290322587</v>
      </c>
      <c r="AF3160" t="s">
        <v>184</v>
      </c>
      <c r="AG3160" s="29">
        <f t="shared" si="89"/>
        <v>8.3870967741935498</v>
      </c>
    </row>
    <row r="3161" spans="1:33" x14ac:dyDescent="0.15">
      <c r="A3161" s="26">
        <v>20250101</v>
      </c>
      <c r="B3161" s="27">
        <v>20250131</v>
      </c>
      <c r="C3161" t="s">
        <v>490</v>
      </c>
      <c r="D3161" t="s">
        <v>349</v>
      </c>
      <c r="E3161" t="s">
        <v>306</v>
      </c>
      <c r="H3161" t="s">
        <v>183</v>
      </c>
      <c r="J3161" t="s">
        <v>158</v>
      </c>
      <c r="L3161" t="s">
        <v>169</v>
      </c>
      <c r="O3161" t="s">
        <v>489</v>
      </c>
      <c r="U3161" t="s">
        <v>182</v>
      </c>
      <c r="W3161">
        <v>1</v>
      </c>
      <c r="X3161">
        <v>24.5</v>
      </c>
      <c r="Y3161" t="s">
        <v>21</v>
      </c>
      <c r="Z3161">
        <v>24.5</v>
      </c>
      <c r="AA3161" t="s">
        <v>21</v>
      </c>
      <c r="AB3161">
        <v>0.65</v>
      </c>
      <c r="AD3161" t="s">
        <v>21</v>
      </c>
      <c r="AE3161" s="29">
        <f t="shared" si="88"/>
        <v>0.80645161290322587</v>
      </c>
      <c r="AF3161" t="s">
        <v>184</v>
      </c>
      <c r="AG3161" s="29">
        <f t="shared" si="89"/>
        <v>12.842741935483872</v>
      </c>
    </row>
    <row r="3162" spans="1:33" x14ac:dyDescent="0.15">
      <c r="A3162" s="26">
        <v>20250101</v>
      </c>
      <c r="B3162" s="27">
        <v>20250131</v>
      </c>
      <c r="C3162" t="s">
        <v>490</v>
      </c>
      <c r="D3162" t="s">
        <v>398</v>
      </c>
      <c r="E3162" t="s">
        <v>291</v>
      </c>
      <c r="H3162" t="s">
        <v>183</v>
      </c>
      <c r="J3162" t="s">
        <v>158</v>
      </c>
      <c r="L3162" t="s">
        <v>169</v>
      </c>
      <c r="O3162" t="s">
        <v>489</v>
      </c>
      <c r="U3162" t="s">
        <v>182</v>
      </c>
      <c r="W3162">
        <v>1</v>
      </c>
      <c r="X3162">
        <v>7.46</v>
      </c>
      <c r="Y3162" t="s">
        <v>21</v>
      </c>
      <c r="Z3162">
        <v>7.46</v>
      </c>
      <c r="AA3162" t="s">
        <v>21</v>
      </c>
      <c r="AB3162">
        <v>0.65</v>
      </c>
      <c r="AD3162" t="s">
        <v>21</v>
      </c>
      <c r="AE3162" s="29">
        <f t="shared" si="88"/>
        <v>0.80645161290322587</v>
      </c>
      <c r="AF3162" t="s">
        <v>184</v>
      </c>
      <c r="AG3162" s="29">
        <f t="shared" si="89"/>
        <v>3.9104838709677425</v>
      </c>
    </row>
    <row r="3163" spans="1:33" x14ac:dyDescent="0.15">
      <c r="A3163" s="26">
        <v>20250101</v>
      </c>
      <c r="B3163" s="27">
        <v>20250131</v>
      </c>
      <c r="C3163" t="s">
        <v>490</v>
      </c>
      <c r="D3163" t="s">
        <v>353</v>
      </c>
      <c r="E3163" t="s">
        <v>331</v>
      </c>
      <c r="H3163" t="s">
        <v>183</v>
      </c>
      <c r="J3163" t="s">
        <v>158</v>
      </c>
      <c r="L3163" t="s">
        <v>169</v>
      </c>
      <c r="O3163" t="s">
        <v>489</v>
      </c>
      <c r="U3163" t="s">
        <v>182</v>
      </c>
      <c r="W3163">
        <v>1</v>
      </c>
      <c r="X3163">
        <v>24.5</v>
      </c>
      <c r="Y3163" t="s">
        <v>21</v>
      </c>
      <c r="Z3163">
        <v>24.5</v>
      </c>
      <c r="AA3163" t="s">
        <v>21</v>
      </c>
      <c r="AB3163">
        <v>0.65</v>
      </c>
      <c r="AD3163" t="s">
        <v>21</v>
      </c>
      <c r="AE3163" s="29">
        <f t="shared" si="88"/>
        <v>0.80645161290322587</v>
      </c>
      <c r="AF3163" t="s">
        <v>184</v>
      </c>
      <c r="AG3163" s="29">
        <f t="shared" si="89"/>
        <v>12.842741935483872</v>
      </c>
    </row>
    <row r="3164" spans="1:33" x14ac:dyDescent="0.15">
      <c r="A3164" s="26">
        <v>20250101</v>
      </c>
      <c r="B3164" s="27">
        <v>20250131</v>
      </c>
      <c r="C3164" t="s">
        <v>490</v>
      </c>
      <c r="D3164" t="s">
        <v>385</v>
      </c>
      <c r="E3164" t="s">
        <v>294</v>
      </c>
      <c r="H3164" t="s">
        <v>183</v>
      </c>
      <c r="J3164" t="s">
        <v>158</v>
      </c>
      <c r="L3164" t="s">
        <v>169</v>
      </c>
      <c r="O3164" t="s">
        <v>489</v>
      </c>
      <c r="U3164" t="s">
        <v>182</v>
      </c>
      <c r="W3164">
        <v>1</v>
      </c>
      <c r="X3164">
        <v>17.5</v>
      </c>
      <c r="Y3164" t="s">
        <v>21</v>
      </c>
      <c r="Z3164">
        <v>17.5</v>
      </c>
      <c r="AA3164" t="s">
        <v>21</v>
      </c>
      <c r="AB3164">
        <v>0.65</v>
      </c>
      <c r="AD3164" t="s">
        <v>21</v>
      </c>
      <c r="AE3164" s="29">
        <f t="shared" si="88"/>
        <v>0.80645161290322587</v>
      </c>
      <c r="AF3164" t="s">
        <v>184</v>
      </c>
      <c r="AG3164" s="29">
        <f t="shared" si="89"/>
        <v>9.1733870967741939</v>
      </c>
    </row>
    <row r="3165" spans="1:33" x14ac:dyDescent="0.15">
      <c r="A3165" s="26">
        <v>20250101</v>
      </c>
      <c r="B3165" s="27">
        <v>20250131</v>
      </c>
      <c r="C3165" t="s">
        <v>490</v>
      </c>
      <c r="D3165" t="s">
        <v>349</v>
      </c>
      <c r="E3165" t="s">
        <v>306</v>
      </c>
      <c r="H3165" t="s">
        <v>183</v>
      </c>
      <c r="J3165" t="s">
        <v>158</v>
      </c>
      <c r="L3165" t="s">
        <v>169</v>
      </c>
      <c r="O3165" t="s">
        <v>489</v>
      </c>
      <c r="U3165" t="s">
        <v>182</v>
      </c>
      <c r="W3165">
        <v>1</v>
      </c>
      <c r="X3165">
        <v>24.5</v>
      </c>
      <c r="Y3165" t="s">
        <v>21</v>
      </c>
      <c r="Z3165">
        <v>24.5</v>
      </c>
      <c r="AA3165" t="s">
        <v>21</v>
      </c>
      <c r="AB3165">
        <v>0.65</v>
      </c>
      <c r="AD3165" t="s">
        <v>21</v>
      </c>
      <c r="AE3165" s="29">
        <f t="shared" si="88"/>
        <v>0.80645161290322587</v>
      </c>
      <c r="AF3165" t="s">
        <v>184</v>
      </c>
      <c r="AG3165" s="29">
        <f t="shared" si="89"/>
        <v>12.842741935483872</v>
      </c>
    </row>
    <row r="3166" spans="1:33" x14ac:dyDescent="0.15">
      <c r="A3166" s="26">
        <v>20250101</v>
      </c>
      <c r="B3166" s="27">
        <v>20250131</v>
      </c>
      <c r="C3166" t="s">
        <v>490</v>
      </c>
      <c r="D3166" t="s">
        <v>395</v>
      </c>
      <c r="E3166" t="s">
        <v>252</v>
      </c>
      <c r="H3166" t="s">
        <v>183</v>
      </c>
      <c r="J3166" t="s">
        <v>158</v>
      </c>
      <c r="L3166" t="s">
        <v>169</v>
      </c>
      <c r="O3166" t="s">
        <v>489</v>
      </c>
      <c r="U3166" t="s">
        <v>182</v>
      </c>
      <c r="W3166">
        <v>1</v>
      </c>
      <c r="X3166">
        <v>20</v>
      </c>
      <c r="Y3166" t="s">
        <v>21</v>
      </c>
      <c r="Z3166">
        <v>20</v>
      </c>
      <c r="AA3166" t="s">
        <v>21</v>
      </c>
      <c r="AB3166">
        <v>0.65</v>
      </c>
      <c r="AD3166" t="s">
        <v>21</v>
      </c>
      <c r="AE3166" s="29">
        <f t="shared" si="88"/>
        <v>0.80645161290322587</v>
      </c>
      <c r="AF3166" t="s">
        <v>184</v>
      </c>
      <c r="AG3166" s="29">
        <f t="shared" si="89"/>
        <v>10.483870967741936</v>
      </c>
    </row>
    <row r="3167" spans="1:33" x14ac:dyDescent="0.15">
      <c r="A3167" s="26">
        <v>20250101</v>
      </c>
      <c r="B3167" s="27">
        <v>20250131</v>
      </c>
      <c r="C3167" t="s">
        <v>490</v>
      </c>
      <c r="D3167" t="s">
        <v>229</v>
      </c>
      <c r="E3167" t="s">
        <v>312</v>
      </c>
      <c r="H3167" t="s">
        <v>183</v>
      </c>
      <c r="J3167" t="s">
        <v>158</v>
      </c>
      <c r="L3167" t="s">
        <v>169</v>
      </c>
      <c r="O3167" t="s">
        <v>489</v>
      </c>
      <c r="U3167" t="s">
        <v>182</v>
      </c>
      <c r="W3167">
        <v>1</v>
      </c>
      <c r="X3167">
        <v>20</v>
      </c>
      <c r="Y3167" t="s">
        <v>21</v>
      </c>
      <c r="Z3167">
        <v>20</v>
      </c>
      <c r="AA3167" t="s">
        <v>21</v>
      </c>
      <c r="AB3167">
        <v>0.65</v>
      </c>
      <c r="AD3167" t="s">
        <v>21</v>
      </c>
      <c r="AE3167" s="29">
        <f t="shared" si="88"/>
        <v>0.80645161290322587</v>
      </c>
      <c r="AF3167" t="s">
        <v>184</v>
      </c>
      <c r="AG3167" s="29">
        <f t="shared" si="89"/>
        <v>10.483870967741936</v>
      </c>
    </row>
    <row r="3168" spans="1:33" x14ac:dyDescent="0.15">
      <c r="A3168" s="26">
        <v>20250101</v>
      </c>
      <c r="B3168" s="27">
        <v>20250131</v>
      </c>
      <c r="C3168" t="s">
        <v>490</v>
      </c>
      <c r="D3168" t="s">
        <v>229</v>
      </c>
      <c r="E3168" t="s">
        <v>312</v>
      </c>
      <c r="H3168" t="s">
        <v>183</v>
      </c>
      <c r="J3168" t="s">
        <v>158</v>
      </c>
      <c r="L3168" t="s">
        <v>169</v>
      </c>
      <c r="O3168" t="s">
        <v>489</v>
      </c>
      <c r="U3168" t="s">
        <v>182</v>
      </c>
      <c r="W3168">
        <v>1</v>
      </c>
      <c r="X3168">
        <v>20</v>
      </c>
      <c r="Y3168" t="s">
        <v>21</v>
      </c>
      <c r="Z3168">
        <v>20</v>
      </c>
      <c r="AA3168" t="s">
        <v>21</v>
      </c>
      <c r="AB3168">
        <v>0.65</v>
      </c>
      <c r="AD3168" t="s">
        <v>21</v>
      </c>
      <c r="AE3168" s="29">
        <f t="shared" si="88"/>
        <v>0.80645161290322587</v>
      </c>
      <c r="AF3168" t="s">
        <v>184</v>
      </c>
      <c r="AG3168" s="29">
        <f t="shared" si="89"/>
        <v>10.483870967741936</v>
      </c>
    </row>
    <row r="3169" spans="1:33" x14ac:dyDescent="0.15">
      <c r="A3169" s="26">
        <v>20250101</v>
      </c>
      <c r="B3169" s="27">
        <v>20250131</v>
      </c>
      <c r="C3169" t="s">
        <v>490</v>
      </c>
      <c r="D3169" t="s">
        <v>385</v>
      </c>
      <c r="E3169" t="s">
        <v>294</v>
      </c>
      <c r="H3169" t="s">
        <v>183</v>
      </c>
      <c r="J3169" t="s">
        <v>158</v>
      </c>
      <c r="L3169" t="s">
        <v>169</v>
      </c>
      <c r="O3169" t="s">
        <v>489</v>
      </c>
      <c r="U3169" t="s">
        <v>182</v>
      </c>
      <c r="W3169">
        <v>1</v>
      </c>
      <c r="X3169">
        <v>17.5</v>
      </c>
      <c r="Y3169" t="s">
        <v>21</v>
      </c>
      <c r="Z3169">
        <v>17.5</v>
      </c>
      <c r="AA3169" t="s">
        <v>21</v>
      </c>
      <c r="AB3169">
        <v>0.65</v>
      </c>
      <c r="AD3169" t="s">
        <v>21</v>
      </c>
      <c r="AE3169" s="29">
        <f t="shared" si="88"/>
        <v>0.80645161290322587</v>
      </c>
      <c r="AF3169" t="s">
        <v>184</v>
      </c>
      <c r="AG3169" s="29">
        <f t="shared" si="89"/>
        <v>9.1733870967741939</v>
      </c>
    </row>
    <row r="3170" spans="1:33" x14ac:dyDescent="0.15">
      <c r="A3170" s="26">
        <v>20250101</v>
      </c>
      <c r="B3170" s="27">
        <v>20250131</v>
      </c>
      <c r="C3170" t="s">
        <v>490</v>
      </c>
      <c r="D3170" t="s">
        <v>375</v>
      </c>
      <c r="E3170" t="s">
        <v>296</v>
      </c>
      <c r="H3170" t="s">
        <v>183</v>
      </c>
      <c r="J3170" t="s">
        <v>158</v>
      </c>
      <c r="L3170" t="s">
        <v>169</v>
      </c>
      <c r="O3170" t="s">
        <v>489</v>
      </c>
      <c r="U3170" t="s">
        <v>182</v>
      </c>
      <c r="W3170">
        <v>1</v>
      </c>
      <c r="X3170">
        <v>24.5</v>
      </c>
      <c r="Y3170" t="s">
        <v>21</v>
      </c>
      <c r="Z3170">
        <v>24.5</v>
      </c>
      <c r="AA3170" t="s">
        <v>21</v>
      </c>
      <c r="AB3170">
        <v>0.65</v>
      </c>
      <c r="AD3170" t="s">
        <v>21</v>
      </c>
      <c r="AE3170" s="29">
        <f t="shared" si="88"/>
        <v>0.80645161290322587</v>
      </c>
      <c r="AF3170" t="s">
        <v>184</v>
      </c>
      <c r="AG3170" s="29">
        <f t="shared" si="89"/>
        <v>12.842741935483872</v>
      </c>
    </row>
    <row r="3171" spans="1:33" x14ac:dyDescent="0.15">
      <c r="A3171" s="26">
        <v>20250101</v>
      </c>
      <c r="B3171" s="27">
        <v>20250131</v>
      </c>
      <c r="C3171" t="s">
        <v>490</v>
      </c>
      <c r="D3171" t="s">
        <v>198</v>
      </c>
      <c r="E3171" t="s">
        <v>199</v>
      </c>
      <c r="H3171" t="s">
        <v>183</v>
      </c>
      <c r="J3171" t="s">
        <v>158</v>
      </c>
      <c r="L3171" t="s">
        <v>169</v>
      </c>
      <c r="O3171" t="s">
        <v>489</v>
      </c>
      <c r="U3171" t="s">
        <v>182</v>
      </c>
      <c r="W3171">
        <v>1</v>
      </c>
      <c r="X3171">
        <v>24.5</v>
      </c>
      <c r="Y3171" t="s">
        <v>21</v>
      </c>
      <c r="Z3171">
        <v>24.5</v>
      </c>
      <c r="AA3171" t="s">
        <v>21</v>
      </c>
      <c r="AB3171">
        <v>0.65</v>
      </c>
      <c r="AD3171" t="s">
        <v>21</v>
      </c>
      <c r="AE3171" s="29">
        <f t="shared" si="88"/>
        <v>0.80645161290322587</v>
      </c>
      <c r="AF3171" t="s">
        <v>184</v>
      </c>
      <c r="AG3171" s="29">
        <f t="shared" si="89"/>
        <v>12.842741935483872</v>
      </c>
    </row>
    <row r="3172" spans="1:33" x14ac:dyDescent="0.15">
      <c r="A3172" s="26">
        <v>20250101</v>
      </c>
      <c r="B3172" s="27">
        <v>20250131</v>
      </c>
      <c r="C3172" t="s">
        <v>490</v>
      </c>
      <c r="D3172" t="s">
        <v>229</v>
      </c>
      <c r="E3172" t="s">
        <v>312</v>
      </c>
      <c r="H3172" t="s">
        <v>183</v>
      </c>
      <c r="J3172" t="s">
        <v>158</v>
      </c>
      <c r="L3172" t="s">
        <v>169</v>
      </c>
      <c r="O3172" t="s">
        <v>489</v>
      </c>
      <c r="U3172" t="s">
        <v>182</v>
      </c>
      <c r="W3172">
        <v>1</v>
      </c>
      <c r="X3172">
        <v>20</v>
      </c>
      <c r="Y3172" t="s">
        <v>21</v>
      </c>
      <c r="Z3172">
        <v>20</v>
      </c>
      <c r="AA3172" t="s">
        <v>21</v>
      </c>
      <c r="AB3172">
        <v>0.65</v>
      </c>
      <c r="AD3172" t="s">
        <v>21</v>
      </c>
      <c r="AE3172" s="29">
        <f t="shared" si="88"/>
        <v>0.80645161290322587</v>
      </c>
      <c r="AF3172" t="s">
        <v>184</v>
      </c>
      <c r="AG3172" s="29">
        <f t="shared" si="89"/>
        <v>10.483870967741936</v>
      </c>
    </row>
    <row r="3173" spans="1:33" x14ac:dyDescent="0.15">
      <c r="A3173" s="26">
        <v>20250101</v>
      </c>
      <c r="B3173" s="27">
        <v>20250131</v>
      </c>
      <c r="C3173" t="s">
        <v>490</v>
      </c>
      <c r="D3173" t="s">
        <v>377</v>
      </c>
      <c r="E3173" t="s">
        <v>378</v>
      </c>
      <c r="H3173" t="s">
        <v>183</v>
      </c>
      <c r="J3173" t="s">
        <v>158</v>
      </c>
      <c r="L3173" t="s">
        <v>169</v>
      </c>
      <c r="O3173" t="s">
        <v>489</v>
      </c>
      <c r="U3173" t="s">
        <v>182</v>
      </c>
      <c r="W3173">
        <v>1</v>
      </c>
      <c r="X3173">
        <v>21</v>
      </c>
      <c r="Y3173" t="s">
        <v>21</v>
      </c>
      <c r="Z3173">
        <v>21</v>
      </c>
      <c r="AA3173" t="s">
        <v>21</v>
      </c>
      <c r="AB3173">
        <v>0.65</v>
      </c>
      <c r="AD3173" t="s">
        <v>21</v>
      </c>
      <c r="AE3173" s="29">
        <f t="shared" si="88"/>
        <v>0.80645161290322587</v>
      </c>
      <c r="AF3173" t="s">
        <v>184</v>
      </c>
      <c r="AG3173" s="29">
        <f t="shared" si="89"/>
        <v>11.008064516129034</v>
      </c>
    </row>
    <row r="3174" spans="1:33" x14ac:dyDescent="0.15">
      <c r="A3174" s="26">
        <v>20250101</v>
      </c>
      <c r="B3174" s="27">
        <v>20250131</v>
      </c>
      <c r="C3174" t="s">
        <v>490</v>
      </c>
      <c r="D3174" t="s">
        <v>355</v>
      </c>
      <c r="E3174" t="s">
        <v>356</v>
      </c>
      <c r="H3174" t="s">
        <v>183</v>
      </c>
      <c r="J3174" t="s">
        <v>158</v>
      </c>
      <c r="L3174" t="s">
        <v>169</v>
      </c>
      <c r="O3174" t="s">
        <v>489</v>
      </c>
      <c r="U3174" t="s">
        <v>182</v>
      </c>
      <c r="W3174">
        <v>1</v>
      </c>
      <c r="X3174">
        <v>14.95</v>
      </c>
      <c r="Y3174" t="s">
        <v>21</v>
      </c>
      <c r="Z3174">
        <v>14.95</v>
      </c>
      <c r="AA3174" t="s">
        <v>21</v>
      </c>
      <c r="AB3174">
        <v>0.65</v>
      </c>
      <c r="AD3174" t="s">
        <v>21</v>
      </c>
      <c r="AE3174" s="29">
        <f t="shared" si="88"/>
        <v>0.80645161290322587</v>
      </c>
      <c r="AF3174" t="s">
        <v>184</v>
      </c>
      <c r="AG3174" s="29">
        <f t="shared" si="89"/>
        <v>7.836693548387097</v>
      </c>
    </row>
    <row r="3175" spans="1:33" x14ac:dyDescent="0.15">
      <c r="A3175" s="26">
        <v>20250101</v>
      </c>
      <c r="B3175" s="27">
        <v>20250131</v>
      </c>
      <c r="C3175" t="s">
        <v>490</v>
      </c>
      <c r="D3175" t="s">
        <v>443</v>
      </c>
      <c r="E3175" t="s">
        <v>313</v>
      </c>
      <c r="H3175" t="s">
        <v>183</v>
      </c>
      <c r="J3175" t="s">
        <v>158</v>
      </c>
      <c r="L3175" t="s">
        <v>169</v>
      </c>
      <c r="O3175" t="s">
        <v>489</v>
      </c>
      <c r="U3175" t="s">
        <v>182</v>
      </c>
      <c r="W3175">
        <v>1</v>
      </c>
      <c r="X3175">
        <v>17.5</v>
      </c>
      <c r="Y3175" t="s">
        <v>21</v>
      </c>
      <c r="Z3175">
        <v>17.5</v>
      </c>
      <c r="AA3175" t="s">
        <v>21</v>
      </c>
      <c r="AB3175">
        <v>0.65</v>
      </c>
      <c r="AD3175" t="s">
        <v>21</v>
      </c>
      <c r="AE3175" s="29">
        <f t="shared" si="88"/>
        <v>0.80645161290322587</v>
      </c>
      <c r="AF3175" t="s">
        <v>184</v>
      </c>
      <c r="AG3175" s="29">
        <f t="shared" si="89"/>
        <v>9.1733870967741939</v>
      </c>
    </row>
    <row r="3176" spans="1:33" x14ac:dyDescent="0.15">
      <c r="A3176" s="26">
        <v>20250101</v>
      </c>
      <c r="B3176" s="27">
        <v>20250131</v>
      </c>
      <c r="C3176" t="s">
        <v>490</v>
      </c>
      <c r="D3176" t="s">
        <v>365</v>
      </c>
      <c r="E3176" t="s">
        <v>314</v>
      </c>
      <c r="H3176" t="s">
        <v>183</v>
      </c>
      <c r="J3176" t="s">
        <v>158</v>
      </c>
      <c r="L3176" t="s">
        <v>169</v>
      </c>
      <c r="O3176" t="s">
        <v>489</v>
      </c>
      <c r="U3176" t="s">
        <v>182</v>
      </c>
      <c r="W3176">
        <v>1</v>
      </c>
      <c r="X3176">
        <v>24.5</v>
      </c>
      <c r="Y3176" t="s">
        <v>21</v>
      </c>
      <c r="Z3176">
        <v>24.5</v>
      </c>
      <c r="AA3176" t="s">
        <v>21</v>
      </c>
      <c r="AB3176">
        <v>0.65</v>
      </c>
      <c r="AD3176" t="s">
        <v>21</v>
      </c>
      <c r="AE3176" s="29">
        <f t="shared" si="88"/>
        <v>0.80645161290322587</v>
      </c>
      <c r="AF3176" t="s">
        <v>184</v>
      </c>
      <c r="AG3176" s="29">
        <f t="shared" si="89"/>
        <v>12.842741935483872</v>
      </c>
    </row>
    <row r="3177" spans="1:33" x14ac:dyDescent="0.15">
      <c r="A3177" s="26">
        <v>20250101</v>
      </c>
      <c r="B3177" s="27">
        <v>20250131</v>
      </c>
      <c r="C3177" t="s">
        <v>490</v>
      </c>
      <c r="D3177" t="s">
        <v>211</v>
      </c>
      <c r="E3177" t="s">
        <v>324</v>
      </c>
      <c r="H3177" t="s">
        <v>183</v>
      </c>
      <c r="J3177" t="s">
        <v>158</v>
      </c>
      <c r="L3177" t="s">
        <v>169</v>
      </c>
      <c r="O3177" t="s">
        <v>489</v>
      </c>
      <c r="U3177" t="s">
        <v>182</v>
      </c>
      <c r="W3177">
        <v>1</v>
      </c>
      <c r="X3177">
        <v>17.5</v>
      </c>
      <c r="Y3177" t="s">
        <v>21</v>
      </c>
      <c r="Z3177">
        <v>17.5</v>
      </c>
      <c r="AA3177" t="s">
        <v>21</v>
      </c>
      <c r="AB3177">
        <v>0.65</v>
      </c>
      <c r="AD3177" t="s">
        <v>21</v>
      </c>
      <c r="AE3177" s="29">
        <f t="shared" si="88"/>
        <v>0.80645161290322587</v>
      </c>
      <c r="AF3177" t="s">
        <v>184</v>
      </c>
      <c r="AG3177" s="29">
        <f t="shared" si="89"/>
        <v>9.1733870967741939</v>
      </c>
    </row>
    <row r="3178" spans="1:33" x14ac:dyDescent="0.15">
      <c r="A3178" s="26">
        <v>20250101</v>
      </c>
      <c r="B3178" s="27">
        <v>20250131</v>
      </c>
      <c r="C3178" t="s">
        <v>490</v>
      </c>
      <c r="D3178" t="s">
        <v>418</v>
      </c>
      <c r="E3178" t="s">
        <v>419</v>
      </c>
      <c r="H3178" t="s">
        <v>183</v>
      </c>
      <c r="J3178" t="s">
        <v>158</v>
      </c>
      <c r="L3178" t="s">
        <v>169</v>
      </c>
      <c r="O3178" t="s">
        <v>489</v>
      </c>
      <c r="U3178" t="s">
        <v>182</v>
      </c>
      <c r="W3178">
        <v>1</v>
      </c>
      <c r="X3178">
        <v>5</v>
      </c>
      <c r="Y3178" t="s">
        <v>21</v>
      </c>
      <c r="Z3178">
        <v>5</v>
      </c>
      <c r="AA3178" t="s">
        <v>21</v>
      </c>
      <c r="AB3178">
        <v>0.65</v>
      </c>
      <c r="AD3178" t="s">
        <v>21</v>
      </c>
      <c r="AE3178" s="29">
        <f t="shared" si="88"/>
        <v>0.80645161290322587</v>
      </c>
      <c r="AF3178" t="s">
        <v>184</v>
      </c>
      <c r="AG3178" s="29">
        <f t="shared" si="89"/>
        <v>2.620967741935484</v>
      </c>
    </row>
    <row r="3179" spans="1:33" x14ac:dyDescent="0.15">
      <c r="A3179" s="26">
        <v>20250101</v>
      </c>
      <c r="B3179" s="27">
        <v>20250131</v>
      </c>
      <c r="C3179" t="s">
        <v>490</v>
      </c>
      <c r="D3179" t="s">
        <v>235</v>
      </c>
      <c r="E3179" t="s">
        <v>236</v>
      </c>
      <c r="H3179" t="s">
        <v>183</v>
      </c>
      <c r="J3179" t="s">
        <v>158</v>
      </c>
      <c r="L3179" t="s">
        <v>169</v>
      </c>
      <c r="O3179" t="s">
        <v>489</v>
      </c>
      <c r="U3179" t="s">
        <v>182</v>
      </c>
      <c r="W3179">
        <v>1</v>
      </c>
      <c r="X3179">
        <v>24.5</v>
      </c>
      <c r="Y3179" t="s">
        <v>21</v>
      </c>
      <c r="Z3179">
        <v>24.5</v>
      </c>
      <c r="AA3179" t="s">
        <v>21</v>
      </c>
      <c r="AB3179">
        <v>0.65</v>
      </c>
      <c r="AD3179" t="s">
        <v>21</v>
      </c>
      <c r="AE3179" s="29">
        <f t="shared" si="88"/>
        <v>0.80645161290322587</v>
      </c>
      <c r="AF3179" t="s">
        <v>184</v>
      </c>
      <c r="AG3179" s="29">
        <f t="shared" si="89"/>
        <v>12.842741935483872</v>
      </c>
    </row>
    <row r="3180" spans="1:33" x14ac:dyDescent="0.15">
      <c r="A3180" s="26">
        <v>20250101</v>
      </c>
      <c r="B3180" s="27">
        <v>20250131</v>
      </c>
      <c r="C3180" t="s">
        <v>490</v>
      </c>
      <c r="D3180" t="s">
        <v>396</v>
      </c>
      <c r="E3180" t="s">
        <v>397</v>
      </c>
      <c r="H3180" t="s">
        <v>183</v>
      </c>
      <c r="J3180" t="s">
        <v>158</v>
      </c>
      <c r="L3180" t="s">
        <v>169</v>
      </c>
      <c r="O3180" t="s">
        <v>489</v>
      </c>
      <c r="U3180" t="s">
        <v>182</v>
      </c>
      <c r="W3180">
        <v>1</v>
      </c>
      <c r="X3180">
        <v>11.21</v>
      </c>
      <c r="Y3180" t="s">
        <v>21</v>
      </c>
      <c r="Z3180">
        <v>11.21</v>
      </c>
      <c r="AA3180" t="s">
        <v>21</v>
      </c>
      <c r="AB3180">
        <v>0.65</v>
      </c>
      <c r="AD3180" t="s">
        <v>21</v>
      </c>
      <c r="AE3180" s="29">
        <f t="shared" si="88"/>
        <v>0.80645161290322587</v>
      </c>
      <c r="AF3180" t="s">
        <v>184</v>
      </c>
      <c r="AG3180" s="29">
        <f t="shared" si="89"/>
        <v>5.8762096774193564</v>
      </c>
    </row>
    <row r="3181" spans="1:33" x14ac:dyDescent="0.15">
      <c r="A3181" s="26">
        <v>20250101</v>
      </c>
      <c r="B3181" s="27">
        <v>20250131</v>
      </c>
      <c r="C3181" t="s">
        <v>490</v>
      </c>
      <c r="D3181" t="s">
        <v>243</v>
      </c>
      <c r="E3181" t="s">
        <v>244</v>
      </c>
      <c r="H3181" t="s">
        <v>183</v>
      </c>
      <c r="J3181" t="s">
        <v>158</v>
      </c>
      <c r="L3181" t="s">
        <v>169</v>
      </c>
      <c r="O3181" t="s">
        <v>489</v>
      </c>
      <c r="U3181" t="s">
        <v>182</v>
      </c>
      <c r="W3181">
        <v>1</v>
      </c>
      <c r="X3181">
        <v>14.4</v>
      </c>
      <c r="Y3181" t="s">
        <v>21</v>
      </c>
      <c r="Z3181">
        <v>14.4</v>
      </c>
      <c r="AA3181" t="s">
        <v>21</v>
      </c>
      <c r="AB3181">
        <v>0.65</v>
      </c>
      <c r="AD3181" t="s">
        <v>21</v>
      </c>
      <c r="AE3181" s="29">
        <f t="shared" si="88"/>
        <v>0.80645161290322587</v>
      </c>
      <c r="AF3181" t="s">
        <v>184</v>
      </c>
      <c r="AG3181" s="29">
        <f t="shared" si="89"/>
        <v>7.5483870967741948</v>
      </c>
    </row>
    <row r="3182" spans="1:33" x14ac:dyDescent="0.15">
      <c r="A3182" s="26">
        <v>20250101</v>
      </c>
      <c r="B3182" s="27">
        <v>20250131</v>
      </c>
      <c r="C3182" t="s">
        <v>490</v>
      </c>
      <c r="D3182" t="s">
        <v>247</v>
      </c>
      <c r="E3182" t="s">
        <v>448</v>
      </c>
      <c r="H3182" t="s">
        <v>183</v>
      </c>
      <c r="J3182" t="s">
        <v>158</v>
      </c>
      <c r="L3182" t="s">
        <v>169</v>
      </c>
      <c r="O3182" t="s">
        <v>489</v>
      </c>
      <c r="U3182" t="s">
        <v>182</v>
      </c>
      <c r="W3182">
        <v>1</v>
      </c>
      <c r="X3182">
        <v>15.2</v>
      </c>
      <c r="Y3182" t="s">
        <v>21</v>
      </c>
      <c r="Z3182">
        <v>15.2</v>
      </c>
      <c r="AA3182" t="s">
        <v>21</v>
      </c>
      <c r="AB3182">
        <v>0.65</v>
      </c>
      <c r="AD3182" t="s">
        <v>21</v>
      </c>
      <c r="AE3182" s="29">
        <f t="shared" si="88"/>
        <v>0.80645161290322587</v>
      </c>
      <c r="AF3182" t="s">
        <v>184</v>
      </c>
      <c r="AG3182" s="29">
        <f t="shared" si="89"/>
        <v>7.967741935483871</v>
      </c>
    </row>
    <row r="3183" spans="1:33" x14ac:dyDescent="0.15">
      <c r="A3183" s="26">
        <v>20250101</v>
      </c>
      <c r="B3183" s="27">
        <v>20250131</v>
      </c>
      <c r="C3183" t="s">
        <v>490</v>
      </c>
      <c r="D3183" t="s">
        <v>206</v>
      </c>
      <c r="E3183" t="s">
        <v>307</v>
      </c>
      <c r="H3183" t="s">
        <v>183</v>
      </c>
      <c r="J3183" t="s">
        <v>158</v>
      </c>
      <c r="L3183" t="s">
        <v>169</v>
      </c>
      <c r="O3183" t="s">
        <v>489</v>
      </c>
      <c r="U3183" t="s">
        <v>182</v>
      </c>
      <c r="W3183">
        <v>1</v>
      </c>
      <c r="X3183">
        <v>16</v>
      </c>
      <c r="Y3183" t="s">
        <v>21</v>
      </c>
      <c r="Z3183">
        <v>16</v>
      </c>
      <c r="AA3183" t="s">
        <v>21</v>
      </c>
      <c r="AB3183">
        <v>0.65</v>
      </c>
      <c r="AD3183" t="s">
        <v>21</v>
      </c>
      <c r="AE3183" s="29">
        <f t="shared" si="88"/>
        <v>0.80645161290322587</v>
      </c>
      <c r="AF3183" t="s">
        <v>184</v>
      </c>
      <c r="AG3183" s="29">
        <f t="shared" si="89"/>
        <v>8.3870967741935498</v>
      </c>
    </row>
    <row r="3184" spans="1:33" x14ac:dyDescent="0.15">
      <c r="A3184" s="26">
        <v>20250101</v>
      </c>
      <c r="B3184" s="27">
        <v>20250131</v>
      </c>
      <c r="C3184" t="s">
        <v>490</v>
      </c>
      <c r="D3184" t="s">
        <v>243</v>
      </c>
      <c r="E3184" t="s">
        <v>244</v>
      </c>
      <c r="H3184" t="s">
        <v>183</v>
      </c>
      <c r="J3184" t="s">
        <v>158</v>
      </c>
      <c r="L3184" t="s">
        <v>169</v>
      </c>
      <c r="O3184" t="s">
        <v>489</v>
      </c>
      <c r="U3184" t="s">
        <v>182</v>
      </c>
      <c r="W3184">
        <v>1</v>
      </c>
      <c r="X3184">
        <v>14.4</v>
      </c>
      <c r="Y3184" t="s">
        <v>21</v>
      </c>
      <c r="Z3184">
        <v>14.4</v>
      </c>
      <c r="AA3184" t="s">
        <v>21</v>
      </c>
      <c r="AB3184">
        <v>0.65</v>
      </c>
      <c r="AD3184" t="s">
        <v>21</v>
      </c>
      <c r="AE3184" s="29">
        <f t="shared" si="88"/>
        <v>0.80645161290322587</v>
      </c>
      <c r="AF3184" t="s">
        <v>184</v>
      </c>
      <c r="AG3184" s="29">
        <f t="shared" si="89"/>
        <v>7.5483870967741948</v>
      </c>
    </row>
    <row r="3185" spans="1:33" x14ac:dyDescent="0.15">
      <c r="A3185" s="26">
        <v>20250101</v>
      </c>
      <c r="B3185" s="27">
        <v>20250131</v>
      </c>
      <c r="C3185" t="s">
        <v>490</v>
      </c>
      <c r="D3185" t="s">
        <v>198</v>
      </c>
      <c r="E3185" t="s">
        <v>199</v>
      </c>
      <c r="H3185" t="s">
        <v>183</v>
      </c>
      <c r="J3185" t="s">
        <v>158</v>
      </c>
      <c r="L3185" t="s">
        <v>169</v>
      </c>
      <c r="O3185" t="s">
        <v>489</v>
      </c>
      <c r="U3185" t="s">
        <v>182</v>
      </c>
      <c r="W3185">
        <v>1</v>
      </c>
      <c r="X3185">
        <v>24.5</v>
      </c>
      <c r="Y3185" t="s">
        <v>21</v>
      </c>
      <c r="Z3185">
        <v>24.5</v>
      </c>
      <c r="AA3185" t="s">
        <v>21</v>
      </c>
      <c r="AB3185">
        <v>0.65</v>
      </c>
      <c r="AD3185" t="s">
        <v>21</v>
      </c>
      <c r="AE3185" s="29">
        <f t="shared" si="88"/>
        <v>0.80645161290322587</v>
      </c>
      <c r="AF3185" t="s">
        <v>184</v>
      </c>
      <c r="AG3185" s="29">
        <f t="shared" si="89"/>
        <v>12.842741935483872</v>
      </c>
    </row>
    <row r="3186" spans="1:33" x14ac:dyDescent="0.15">
      <c r="A3186" s="26">
        <v>20250101</v>
      </c>
      <c r="B3186" s="27">
        <v>20250131</v>
      </c>
      <c r="C3186" t="s">
        <v>490</v>
      </c>
      <c r="D3186" t="s">
        <v>241</v>
      </c>
      <c r="E3186" t="s">
        <v>242</v>
      </c>
      <c r="H3186" t="s">
        <v>183</v>
      </c>
      <c r="J3186" t="s">
        <v>158</v>
      </c>
      <c r="L3186" t="s">
        <v>169</v>
      </c>
      <c r="O3186" t="s">
        <v>489</v>
      </c>
      <c r="U3186" t="s">
        <v>182</v>
      </c>
      <c r="W3186">
        <v>1</v>
      </c>
      <c r="X3186">
        <v>16</v>
      </c>
      <c r="Y3186" t="s">
        <v>21</v>
      </c>
      <c r="Z3186">
        <v>16</v>
      </c>
      <c r="AA3186" t="s">
        <v>21</v>
      </c>
      <c r="AB3186">
        <v>0.65</v>
      </c>
      <c r="AD3186" t="s">
        <v>21</v>
      </c>
      <c r="AE3186" s="29">
        <f t="shared" si="88"/>
        <v>0.80645161290322587</v>
      </c>
      <c r="AF3186" t="s">
        <v>184</v>
      </c>
      <c r="AG3186" s="29">
        <f t="shared" si="89"/>
        <v>8.3870967741935498</v>
      </c>
    </row>
    <row r="3187" spans="1:33" x14ac:dyDescent="0.15">
      <c r="A3187" s="26">
        <v>20250101</v>
      </c>
      <c r="B3187" s="27">
        <v>20250131</v>
      </c>
      <c r="C3187" t="s">
        <v>490</v>
      </c>
      <c r="D3187" t="s">
        <v>187</v>
      </c>
      <c r="E3187" t="s">
        <v>188</v>
      </c>
      <c r="H3187" t="s">
        <v>183</v>
      </c>
      <c r="J3187" t="s">
        <v>158</v>
      </c>
      <c r="L3187" t="s">
        <v>169</v>
      </c>
      <c r="O3187" t="s">
        <v>489</v>
      </c>
      <c r="U3187" t="s">
        <v>182</v>
      </c>
      <c r="W3187">
        <v>1</v>
      </c>
      <c r="X3187">
        <v>24.5</v>
      </c>
      <c r="Y3187" t="s">
        <v>21</v>
      </c>
      <c r="Z3187">
        <v>24.5</v>
      </c>
      <c r="AA3187" t="s">
        <v>21</v>
      </c>
      <c r="AB3187">
        <v>0.65</v>
      </c>
      <c r="AD3187" t="s">
        <v>21</v>
      </c>
      <c r="AE3187" s="29">
        <f t="shared" ref="AE3187:AE3250" si="90">1/1.24</f>
        <v>0.80645161290322587</v>
      </c>
      <c r="AF3187" t="s">
        <v>184</v>
      </c>
      <c r="AG3187" s="29">
        <f t="shared" ref="AG3187:AG3250" si="91">Z3187*AB3187*AE3187</f>
        <v>12.842741935483872</v>
      </c>
    </row>
    <row r="3188" spans="1:33" x14ac:dyDescent="0.15">
      <c r="A3188" s="26">
        <v>20250101</v>
      </c>
      <c r="B3188" s="27">
        <v>20250131</v>
      </c>
      <c r="C3188" t="s">
        <v>490</v>
      </c>
      <c r="D3188" t="s">
        <v>185</v>
      </c>
      <c r="E3188" t="s">
        <v>186</v>
      </c>
      <c r="H3188" t="s">
        <v>183</v>
      </c>
      <c r="J3188" t="s">
        <v>158</v>
      </c>
      <c r="L3188" t="s">
        <v>169</v>
      </c>
      <c r="O3188" t="s">
        <v>489</v>
      </c>
      <c r="U3188" t="s">
        <v>182</v>
      </c>
      <c r="W3188">
        <v>1</v>
      </c>
      <c r="X3188">
        <v>21</v>
      </c>
      <c r="Y3188" t="s">
        <v>21</v>
      </c>
      <c r="Z3188">
        <v>21</v>
      </c>
      <c r="AA3188" t="s">
        <v>21</v>
      </c>
      <c r="AB3188">
        <v>0.65</v>
      </c>
      <c r="AD3188" t="s">
        <v>21</v>
      </c>
      <c r="AE3188" s="29">
        <f t="shared" si="90"/>
        <v>0.80645161290322587</v>
      </c>
      <c r="AF3188" t="s">
        <v>184</v>
      </c>
      <c r="AG3188" s="29">
        <f t="shared" si="91"/>
        <v>11.008064516129034</v>
      </c>
    </row>
    <row r="3189" spans="1:33" x14ac:dyDescent="0.15">
      <c r="A3189" s="26">
        <v>20250101</v>
      </c>
      <c r="B3189" s="27">
        <v>20250131</v>
      </c>
      <c r="C3189" t="s">
        <v>490</v>
      </c>
      <c r="D3189" t="s">
        <v>259</v>
      </c>
      <c r="E3189" t="s">
        <v>260</v>
      </c>
      <c r="H3189" t="s">
        <v>183</v>
      </c>
      <c r="J3189" t="s">
        <v>158</v>
      </c>
      <c r="L3189" t="s">
        <v>169</v>
      </c>
      <c r="O3189" t="s">
        <v>489</v>
      </c>
      <c r="U3189" t="s">
        <v>182</v>
      </c>
      <c r="W3189">
        <v>1</v>
      </c>
      <c r="X3189">
        <v>24.5</v>
      </c>
      <c r="Y3189" t="s">
        <v>21</v>
      </c>
      <c r="Z3189">
        <v>24.5</v>
      </c>
      <c r="AA3189" t="s">
        <v>21</v>
      </c>
      <c r="AB3189">
        <v>0.65</v>
      </c>
      <c r="AD3189" t="s">
        <v>21</v>
      </c>
      <c r="AE3189" s="29">
        <f t="shared" si="90"/>
        <v>0.80645161290322587</v>
      </c>
      <c r="AF3189" t="s">
        <v>184</v>
      </c>
      <c r="AG3189" s="29">
        <f t="shared" si="91"/>
        <v>12.842741935483872</v>
      </c>
    </row>
    <row r="3190" spans="1:33" x14ac:dyDescent="0.15">
      <c r="A3190" s="26">
        <v>20250101</v>
      </c>
      <c r="B3190" s="27">
        <v>20250131</v>
      </c>
      <c r="C3190" t="s">
        <v>490</v>
      </c>
      <c r="D3190" t="s">
        <v>239</v>
      </c>
      <c r="E3190" t="s">
        <v>240</v>
      </c>
      <c r="H3190" t="s">
        <v>183</v>
      </c>
      <c r="J3190" t="s">
        <v>158</v>
      </c>
      <c r="L3190" t="s">
        <v>169</v>
      </c>
      <c r="O3190" t="s">
        <v>489</v>
      </c>
      <c r="U3190" t="s">
        <v>182</v>
      </c>
      <c r="W3190">
        <v>1</v>
      </c>
      <c r="X3190">
        <v>10.46</v>
      </c>
      <c r="Y3190" t="s">
        <v>21</v>
      </c>
      <c r="Z3190">
        <v>10.46</v>
      </c>
      <c r="AA3190" t="s">
        <v>21</v>
      </c>
      <c r="AB3190">
        <v>0.65</v>
      </c>
      <c r="AD3190" t="s">
        <v>21</v>
      </c>
      <c r="AE3190" s="29">
        <f t="shared" si="90"/>
        <v>0.80645161290322587</v>
      </c>
      <c r="AF3190" t="s">
        <v>184</v>
      </c>
      <c r="AG3190" s="29">
        <f t="shared" si="91"/>
        <v>5.4830645161290326</v>
      </c>
    </row>
    <row r="3191" spans="1:33" x14ac:dyDescent="0.15">
      <c r="A3191" s="26">
        <v>20250101</v>
      </c>
      <c r="B3191" s="27">
        <v>20250131</v>
      </c>
      <c r="C3191" t="s">
        <v>490</v>
      </c>
      <c r="D3191" t="s">
        <v>227</v>
      </c>
      <c r="E3191" t="s">
        <v>228</v>
      </c>
      <c r="H3191" t="s">
        <v>183</v>
      </c>
      <c r="J3191" t="s">
        <v>158</v>
      </c>
      <c r="L3191" t="s">
        <v>169</v>
      </c>
      <c r="O3191" t="s">
        <v>489</v>
      </c>
      <c r="U3191" t="s">
        <v>182</v>
      </c>
      <c r="W3191">
        <v>1</v>
      </c>
      <c r="X3191">
        <v>14.4</v>
      </c>
      <c r="Y3191" t="s">
        <v>21</v>
      </c>
      <c r="Z3191">
        <v>14.4</v>
      </c>
      <c r="AA3191" t="s">
        <v>21</v>
      </c>
      <c r="AB3191">
        <v>0.65</v>
      </c>
      <c r="AD3191" t="s">
        <v>21</v>
      </c>
      <c r="AE3191" s="29">
        <f t="shared" si="90"/>
        <v>0.80645161290322587</v>
      </c>
      <c r="AF3191" t="s">
        <v>184</v>
      </c>
      <c r="AG3191" s="29">
        <f t="shared" si="91"/>
        <v>7.5483870967741948</v>
      </c>
    </row>
    <row r="3192" spans="1:33" x14ac:dyDescent="0.15">
      <c r="A3192" s="26">
        <v>20250101</v>
      </c>
      <c r="B3192" s="27">
        <v>20250131</v>
      </c>
      <c r="C3192" t="s">
        <v>490</v>
      </c>
      <c r="D3192" t="s">
        <v>218</v>
      </c>
      <c r="E3192" t="s">
        <v>219</v>
      </c>
      <c r="H3192" t="s">
        <v>183</v>
      </c>
      <c r="J3192" t="s">
        <v>158</v>
      </c>
      <c r="L3192" t="s">
        <v>169</v>
      </c>
      <c r="O3192" t="s">
        <v>489</v>
      </c>
      <c r="U3192" t="s">
        <v>182</v>
      </c>
      <c r="W3192">
        <v>1</v>
      </c>
      <c r="X3192">
        <v>21</v>
      </c>
      <c r="Y3192" t="s">
        <v>21</v>
      </c>
      <c r="Z3192">
        <v>21</v>
      </c>
      <c r="AA3192" t="s">
        <v>21</v>
      </c>
      <c r="AB3192">
        <v>0.65</v>
      </c>
      <c r="AD3192" t="s">
        <v>21</v>
      </c>
      <c r="AE3192" s="29">
        <f t="shared" si="90"/>
        <v>0.80645161290322587</v>
      </c>
      <c r="AF3192" t="s">
        <v>184</v>
      </c>
      <c r="AG3192" s="29">
        <f t="shared" si="91"/>
        <v>11.008064516129034</v>
      </c>
    </row>
    <row r="3193" spans="1:33" x14ac:dyDescent="0.15">
      <c r="A3193" s="26">
        <v>20250101</v>
      </c>
      <c r="B3193" s="27">
        <v>20250131</v>
      </c>
      <c r="C3193" t="s">
        <v>490</v>
      </c>
      <c r="D3193" t="s">
        <v>185</v>
      </c>
      <c r="E3193" t="s">
        <v>186</v>
      </c>
      <c r="H3193" t="s">
        <v>183</v>
      </c>
      <c r="J3193" t="s">
        <v>158</v>
      </c>
      <c r="L3193" t="s">
        <v>169</v>
      </c>
      <c r="O3193" t="s">
        <v>489</v>
      </c>
      <c r="U3193" t="s">
        <v>182</v>
      </c>
      <c r="W3193">
        <v>1</v>
      </c>
      <c r="X3193">
        <v>21</v>
      </c>
      <c r="Y3193" t="s">
        <v>21</v>
      </c>
      <c r="Z3193">
        <v>21</v>
      </c>
      <c r="AA3193" t="s">
        <v>21</v>
      </c>
      <c r="AB3193">
        <v>0.65</v>
      </c>
      <c r="AD3193" t="s">
        <v>21</v>
      </c>
      <c r="AE3193" s="29">
        <f t="shared" si="90"/>
        <v>0.80645161290322587</v>
      </c>
      <c r="AF3193" t="s">
        <v>184</v>
      </c>
      <c r="AG3193" s="29">
        <f t="shared" si="91"/>
        <v>11.008064516129034</v>
      </c>
    </row>
    <row r="3194" spans="1:33" x14ac:dyDescent="0.15">
      <c r="A3194" s="26">
        <v>20250101</v>
      </c>
      <c r="B3194" s="27">
        <v>20250131</v>
      </c>
      <c r="C3194" t="s">
        <v>490</v>
      </c>
      <c r="D3194" t="s">
        <v>232</v>
      </c>
      <c r="E3194" t="s">
        <v>338</v>
      </c>
      <c r="H3194" t="s">
        <v>183</v>
      </c>
      <c r="J3194" t="s">
        <v>158</v>
      </c>
      <c r="L3194" t="s">
        <v>169</v>
      </c>
      <c r="O3194" t="s">
        <v>489</v>
      </c>
      <c r="U3194" t="s">
        <v>182</v>
      </c>
      <c r="W3194">
        <v>1</v>
      </c>
      <c r="X3194">
        <v>11.21</v>
      </c>
      <c r="Y3194" t="s">
        <v>21</v>
      </c>
      <c r="Z3194">
        <v>11.21</v>
      </c>
      <c r="AA3194" t="s">
        <v>21</v>
      </c>
      <c r="AB3194">
        <v>0.65</v>
      </c>
      <c r="AD3194" t="s">
        <v>21</v>
      </c>
      <c r="AE3194" s="29">
        <f t="shared" si="90"/>
        <v>0.80645161290322587</v>
      </c>
      <c r="AF3194" t="s">
        <v>184</v>
      </c>
      <c r="AG3194" s="29">
        <f t="shared" si="91"/>
        <v>5.8762096774193564</v>
      </c>
    </row>
    <row r="3195" spans="1:33" x14ac:dyDescent="0.15">
      <c r="A3195" s="26">
        <v>20250101</v>
      </c>
      <c r="B3195" s="27">
        <v>20250131</v>
      </c>
      <c r="C3195" t="s">
        <v>490</v>
      </c>
      <c r="D3195" t="s">
        <v>355</v>
      </c>
      <c r="E3195" t="s">
        <v>356</v>
      </c>
      <c r="H3195" t="s">
        <v>183</v>
      </c>
      <c r="J3195" t="s">
        <v>158</v>
      </c>
      <c r="L3195" t="s">
        <v>169</v>
      </c>
      <c r="O3195" t="s">
        <v>489</v>
      </c>
      <c r="U3195" t="s">
        <v>182</v>
      </c>
      <c r="W3195">
        <v>1</v>
      </c>
      <c r="X3195">
        <v>14.95</v>
      </c>
      <c r="Y3195" t="s">
        <v>21</v>
      </c>
      <c r="Z3195">
        <v>14.95</v>
      </c>
      <c r="AA3195" t="s">
        <v>21</v>
      </c>
      <c r="AB3195">
        <v>0.65</v>
      </c>
      <c r="AD3195" t="s">
        <v>21</v>
      </c>
      <c r="AE3195" s="29">
        <f t="shared" si="90"/>
        <v>0.80645161290322587</v>
      </c>
      <c r="AF3195" t="s">
        <v>184</v>
      </c>
      <c r="AG3195" s="29">
        <f t="shared" si="91"/>
        <v>7.836693548387097</v>
      </c>
    </row>
    <row r="3196" spans="1:33" x14ac:dyDescent="0.15">
      <c r="A3196" s="26">
        <v>20250101</v>
      </c>
      <c r="B3196" s="27">
        <v>20250131</v>
      </c>
      <c r="C3196" t="s">
        <v>490</v>
      </c>
      <c r="D3196" t="s">
        <v>266</v>
      </c>
      <c r="E3196" t="s">
        <v>267</v>
      </c>
      <c r="H3196" t="s">
        <v>183</v>
      </c>
      <c r="J3196" t="s">
        <v>158</v>
      </c>
      <c r="L3196" t="s">
        <v>169</v>
      </c>
      <c r="O3196" t="s">
        <v>489</v>
      </c>
      <c r="U3196" t="s">
        <v>182</v>
      </c>
      <c r="W3196">
        <v>1</v>
      </c>
      <c r="X3196">
        <v>17.5</v>
      </c>
      <c r="Y3196" t="s">
        <v>21</v>
      </c>
      <c r="Z3196">
        <v>17.5</v>
      </c>
      <c r="AA3196" t="s">
        <v>21</v>
      </c>
      <c r="AB3196">
        <v>0.65</v>
      </c>
      <c r="AD3196" t="s">
        <v>21</v>
      </c>
      <c r="AE3196" s="29">
        <f t="shared" si="90"/>
        <v>0.80645161290322587</v>
      </c>
      <c r="AF3196" t="s">
        <v>184</v>
      </c>
      <c r="AG3196" s="29">
        <f t="shared" si="91"/>
        <v>9.1733870967741939</v>
      </c>
    </row>
    <row r="3197" spans="1:33" x14ac:dyDescent="0.15">
      <c r="A3197" s="26">
        <v>20250101</v>
      </c>
      <c r="B3197" s="27">
        <v>20250131</v>
      </c>
      <c r="C3197" t="s">
        <v>490</v>
      </c>
      <c r="D3197" t="s">
        <v>349</v>
      </c>
      <c r="E3197" t="s">
        <v>306</v>
      </c>
      <c r="H3197" t="s">
        <v>183</v>
      </c>
      <c r="J3197" t="s">
        <v>158</v>
      </c>
      <c r="L3197" t="s">
        <v>169</v>
      </c>
      <c r="O3197" t="s">
        <v>489</v>
      </c>
      <c r="U3197" t="s">
        <v>182</v>
      </c>
      <c r="W3197">
        <v>1</v>
      </c>
      <c r="X3197">
        <v>24.5</v>
      </c>
      <c r="Y3197" t="s">
        <v>21</v>
      </c>
      <c r="Z3197">
        <v>24.5</v>
      </c>
      <c r="AA3197" t="s">
        <v>21</v>
      </c>
      <c r="AB3197">
        <v>0.65</v>
      </c>
      <c r="AD3197" t="s">
        <v>21</v>
      </c>
      <c r="AE3197" s="29">
        <f t="shared" si="90"/>
        <v>0.80645161290322587</v>
      </c>
      <c r="AF3197" t="s">
        <v>184</v>
      </c>
      <c r="AG3197" s="29">
        <f t="shared" si="91"/>
        <v>12.842741935483872</v>
      </c>
    </row>
    <row r="3198" spans="1:33" x14ac:dyDescent="0.15">
      <c r="A3198" s="26">
        <v>20250101</v>
      </c>
      <c r="B3198" s="27">
        <v>20250131</v>
      </c>
      <c r="C3198" t="s">
        <v>490</v>
      </c>
      <c r="D3198" t="s">
        <v>198</v>
      </c>
      <c r="E3198" t="s">
        <v>199</v>
      </c>
      <c r="H3198" t="s">
        <v>183</v>
      </c>
      <c r="J3198" t="s">
        <v>158</v>
      </c>
      <c r="L3198" t="s">
        <v>169</v>
      </c>
      <c r="O3198" t="s">
        <v>489</v>
      </c>
      <c r="U3198" t="s">
        <v>182</v>
      </c>
      <c r="W3198">
        <v>1</v>
      </c>
      <c r="X3198">
        <v>24.5</v>
      </c>
      <c r="Y3198" t="s">
        <v>21</v>
      </c>
      <c r="Z3198">
        <v>24.5</v>
      </c>
      <c r="AA3198" t="s">
        <v>21</v>
      </c>
      <c r="AB3198">
        <v>0.65</v>
      </c>
      <c r="AD3198" t="s">
        <v>21</v>
      </c>
      <c r="AE3198" s="29">
        <f t="shared" si="90"/>
        <v>0.80645161290322587</v>
      </c>
      <c r="AF3198" t="s">
        <v>184</v>
      </c>
      <c r="AG3198" s="29">
        <f t="shared" si="91"/>
        <v>12.842741935483872</v>
      </c>
    </row>
    <row r="3199" spans="1:33" x14ac:dyDescent="0.15">
      <c r="A3199" s="26">
        <v>20250101</v>
      </c>
      <c r="B3199" s="27">
        <v>20250131</v>
      </c>
      <c r="C3199" t="s">
        <v>490</v>
      </c>
      <c r="D3199" t="s">
        <v>341</v>
      </c>
      <c r="E3199" t="s">
        <v>281</v>
      </c>
      <c r="H3199" t="s">
        <v>183</v>
      </c>
      <c r="J3199" t="s">
        <v>158</v>
      </c>
      <c r="L3199" t="s">
        <v>169</v>
      </c>
      <c r="O3199" t="s">
        <v>489</v>
      </c>
      <c r="U3199" t="s">
        <v>182</v>
      </c>
      <c r="W3199">
        <v>1</v>
      </c>
      <c r="X3199">
        <v>21</v>
      </c>
      <c r="Y3199" t="s">
        <v>21</v>
      </c>
      <c r="Z3199">
        <v>21</v>
      </c>
      <c r="AA3199" t="s">
        <v>21</v>
      </c>
      <c r="AB3199">
        <v>0.65</v>
      </c>
      <c r="AD3199" t="s">
        <v>21</v>
      </c>
      <c r="AE3199" s="29">
        <f t="shared" si="90"/>
        <v>0.80645161290322587</v>
      </c>
      <c r="AF3199" t="s">
        <v>184</v>
      </c>
      <c r="AG3199" s="29">
        <f t="shared" si="91"/>
        <v>11.008064516129034</v>
      </c>
    </row>
    <row r="3200" spans="1:33" x14ac:dyDescent="0.15">
      <c r="A3200" s="26">
        <v>20250101</v>
      </c>
      <c r="B3200" s="27">
        <v>20250131</v>
      </c>
      <c r="C3200" t="s">
        <v>490</v>
      </c>
      <c r="D3200" t="s">
        <v>261</v>
      </c>
      <c r="E3200" t="s">
        <v>262</v>
      </c>
      <c r="H3200" t="s">
        <v>183</v>
      </c>
      <c r="J3200" t="s">
        <v>158</v>
      </c>
      <c r="L3200" t="s">
        <v>169</v>
      </c>
      <c r="O3200" t="s">
        <v>489</v>
      </c>
      <c r="U3200" t="s">
        <v>182</v>
      </c>
      <c r="W3200">
        <v>1</v>
      </c>
      <c r="X3200">
        <v>24</v>
      </c>
      <c r="Y3200" t="s">
        <v>21</v>
      </c>
      <c r="Z3200">
        <v>24</v>
      </c>
      <c r="AA3200" t="s">
        <v>21</v>
      </c>
      <c r="AB3200">
        <v>0.65</v>
      </c>
      <c r="AD3200" t="s">
        <v>21</v>
      </c>
      <c r="AE3200" s="29">
        <f t="shared" si="90"/>
        <v>0.80645161290322587</v>
      </c>
      <c r="AF3200" t="s">
        <v>184</v>
      </c>
      <c r="AG3200" s="29">
        <f t="shared" si="91"/>
        <v>12.580645161290324</v>
      </c>
    </row>
    <row r="3201" spans="1:33" x14ac:dyDescent="0.15">
      <c r="A3201" s="26">
        <v>20250101</v>
      </c>
      <c r="B3201" s="27">
        <v>20250131</v>
      </c>
      <c r="C3201" t="s">
        <v>490</v>
      </c>
      <c r="D3201" t="s">
        <v>256</v>
      </c>
      <c r="E3201" t="s">
        <v>257</v>
      </c>
      <c r="H3201" t="s">
        <v>183</v>
      </c>
      <c r="J3201" t="s">
        <v>158</v>
      </c>
      <c r="L3201" t="s">
        <v>169</v>
      </c>
      <c r="O3201" t="s">
        <v>489</v>
      </c>
      <c r="U3201" t="s">
        <v>182</v>
      </c>
      <c r="W3201">
        <v>1</v>
      </c>
      <c r="X3201">
        <v>21</v>
      </c>
      <c r="Y3201" t="s">
        <v>21</v>
      </c>
      <c r="Z3201">
        <v>21</v>
      </c>
      <c r="AA3201" t="s">
        <v>21</v>
      </c>
      <c r="AB3201">
        <v>0.65</v>
      </c>
      <c r="AD3201" t="s">
        <v>21</v>
      </c>
      <c r="AE3201" s="29">
        <f t="shared" si="90"/>
        <v>0.80645161290322587</v>
      </c>
      <c r="AF3201" t="s">
        <v>184</v>
      </c>
      <c r="AG3201" s="29">
        <f t="shared" si="91"/>
        <v>11.008064516129034</v>
      </c>
    </row>
    <row r="3202" spans="1:33" x14ac:dyDescent="0.15">
      <c r="A3202" s="26">
        <v>20250101</v>
      </c>
      <c r="B3202" s="27">
        <v>20250131</v>
      </c>
      <c r="C3202" t="s">
        <v>490</v>
      </c>
      <c r="D3202" t="s">
        <v>341</v>
      </c>
      <c r="E3202" t="s">
        <v>281</v>
      </c>
      <c r="H3202" t="s">
        <v>183</v>
      </c>
      <c r="J3202" t="s">
        <v>158</v>
      </c>
      <c r="L3202" t="s">
        <v>169</v>
      </c>
      <c r="O3202" t="s">
        <v>489</v>
      </c>
      <c r="U3202" t="s">
        <v>182</v>
      </c>
      <c r="W3202">
        <v>1</v>
      </c>
      <c r="X3202">
        <v>21</v>
      </c>
      <c r="Y3202" t="s">
        <v>21</v>
      </c>
      <c r="Z3202">
        <v>21</v>
      </c>
      <c r="AA3202" t="s">
        <v>21</v>
      </c>
      <c r="AB3202">
        <v>0.65</v>
      </c>
      <c r="AD3202" t="s">
        <v>21</v>
      </c>
      <c r="AE3202" s="29">
        <f t="shared" si="90"/>
        <v>0.80645161290322587</v>
      </c>
      <c r="AF3202" t="s">
        <v>184</v>
      </c>
      <c r="AG3202" s="29">
        <f t="shared" si="91"/>
        <v>11.008064516129034</v>
      </c>
    </row>
    <row r="3203" spans="1:33" x14ac:dyDescent="0.15">
      <c r="A3203" s="26">
        <v>20250101</v>
      </c>
      <c r="B3203" s="27">
        <v>20250131</v>
      </c>
      <c r="C3203" t="s">
        <v>490</v>
      </c>
      <c r="D3203" t="s">
        <v>187</v>
      </c>
      <c r="E3203" t="s">
        <v>188</v>
      </c>
      <c r="H3203" t="s">
        <v>183</v>
      </c>
      <c r="J3203" t="s">
        <v>158</v>
      </c>
      <c r="L3203" t="s">
        <v>169</v>
      </c>
      <c r="O3203" t="s">
        <v>489</v>
      </c>
      <c r="U3203" t="s">
        <v>182</v>
      </c>
      <c r="W3203">
        <v>1</v>
      </c>
      <c r="X3203">
        <v>24.5</v>
      </c>
      <c r="Y3203" t="s">
        <v>21</v>
      </c>
      <c r="Z3203">
        <v>24.5</v>
      </c>
      <c r="AA3203" t="s">
        <v>21</v>
      </c>
      <c r="AB3203">
        <v>0.65</v>
      </c>
      <c r="AD3203" t="s">
        <v>21</v>
      </c>
      <c r="AE3203" s="29">
        <f t="shared" si="90"/>
        <v>0.80645161290322587</v>
      </c>
      <c r="AF3203" t="s">
        <v>184</v>
      </c>
      <c r="AG3203" s="29">
        <f t="shared" si="91"/>
        <v>12.842741935483872</v>
      </c>
    </row>
    <row r="3204" spans="1:33" x14ac:dyDescent="0.15">
      <c r="A3204" s="26">
        <v>20250101</v>
      </c>
      <c r="B3204" s="27">
        <v>20250131</v>
      </c>
      <c r="C3204" t="s">
        <v>490</v>
      </c>
      <c r="D3204" t="s">
        <v>340</v>
      </c>
      <c r="E3204" t="s">
        <v>295</v>
      </c>
      <c r="H3204" t="s">
        <v>183</v>
      </c>
      <c r="J3204" t="s">
        <v>158</v>
      </c>
      <c r="L3204" t="s">
        <v>169</v>
      </c>
      <c r="O3204" t="s">
        <v>489</v>
      </c>
      <c r="U3204" t="s">
        <v>182</v>
      </c>
      <c r="W3204">
        <v>1</v>
      </c>
      <c r="X3204">
        <v>24.5</v>
      </c>
      <c r="Y3204" t="s">
        <v>21</v>
      </c>
      <c r="Z3204">
        <v>24.5</v>
      </c>
      <c r="AA3204" t="s">
        <v>21</v>
      </c>
      <c r="AB3204">
        <v>0.65</v>
      </c>
      <c r="AD3204" t="s">
        <v>21</v>
      </c>
      <c r="AE3204" s="29">
        <f t="shared" si="90"/>
        <v>0.80645161290322587</v>
      </c>
      <c r="AF3204" t="s">
        <v>184</v>
      </c>
      <c r="AG3204" s="29">
        <f t="shared" si="91"/>
        <v>12.842741935483872</v>
      </c>
    </row>
    <row r="3205" spans="1:33" x14ac:dyDescent="0.15">
      <c r="A3205" s="26">
        <v>20250101</v>
      </c>
      <c r="B3205" s="27">
        <v>20250131</v>
      </c>
      <c r="C3205" t="s">
        <v>490</v>
      </c>
      <c r="D3205" t="s">
        <v>266</v>
      </c>
      <c r="E3205" t="s">
        <v>267</v>
      </c>
      <c r="H3205" t="s">
        <v>183</v>
      </c>
      <c r="J3205" t="s">
        <v>158</v>
      </c>
      <c r="L3205" t="s">
        <v>169</v>
      </c>
      <c r="O3205" t="s">
        <v>489</v>
      </c>
      <c r="U3205" t="s">
        <v>182</v>
      </c>
      <c r="W3205">
        <v>1</v>
      </c>
      <c r="X3205">
        <v>17.5</v>
      </c>
      <c r="Y3205" t="s">
        <v>21</v>
      </c>
      <c r="Z3205">
        <v>17.5</v>
      </c>
      <c r="AA3205" t="s">
        <v>21</v>
      </c>
      <c r="AB3205">
        <v>0.65</v>
      </c>
      <c r="AD3205" t="s">
        <v>21</v>
      </c>
      <c r="AE3205" s="29">
        <f t="shared" si="90"/>
        <v>0.80645161290322587</v>
      </c>
      <c r="AF3205" t="s">
        <v>184</v>
      </c>
      <c r="AG3205" s="29">
        <f t="shared" si="91"/>
        <v>9.1733870967741939</v>
      </c>
    </row>
    <row r="3206" spans="1:33" x14ac:dyDescent="0.15">
      <c r="A3206" s="26">
        <v>20250101</v>
      </c>
      <c r="B3206" s="27">
        <v>20250131</v>
      </c>
      <c r="C3206" t="s">
        <v>490</v>
      </c>
      <c r="D3206" t="s">
        <v>362</v>
      </c>
      <c r="E3206" t="s">
        <v>277</v>
      </c>
      <c r="H3206" t="s">
        <v>183</v>
      </c>
      <c r="J3206" t="s">
        <v>158</v>
      </c>
      <c r="L3206" t="s">
        <v>169</v>
      </c>
      <c r="O3206" t="s">
        <v>489</v>
      </c>
      <c r="U3206" t="s">
        <v>182</v>
      </c>
      <c r="W3206">
        <v>1</v>
      </c>
      <c r="X3206">
        <v>24.26</v>
      </c>
      <c r="Y3206" t="s">
        <v>21</v>
      </c>
      <c r="Z3206">
        <v>24.26</v>
      </c>
      <c r="AA3206" t="s">
        <v>21</v>
      </c>
      <c r="AB3206">
        <v>0.65</v>
      </c>
      <c r="AD3206" t="s">
        <v>21</v>
      </c>
      <c r="AE3206" s="29">
        <f t="shared" si="90"/>
        <v>0.80645161290322587</v>
      </c>
      <c r="AF3206" t="s">
        <v>184</v>
      </c>
      <c r="AG3206" s="29">
        <f t="shared" si="91"/>
        <v>12.716935483870969</v>
      </c>
    </row>
    <row r="3207" spans="1:33" x14ac:dyDescent="0.15">
      <c r="A3207" s="26">
        <v>20250101</v>
      </c>
      <c r="B3207" s="27">
        <v>20250131</v>
      </c>
      <c r="C3207" t="s">
        <v>490</v>
      </c>
      <c r="D3207" t="s">
        <v>465</v>
      </c>
      <c r="E3207" t="s">
        <v>326</v>
      </c>
      <c r="H3207" t="s">
        <v>183</v>
      </c>
      <c r="J3207" t="s">
        <v>158</v>
      </c>
      <c r="L3207" t="s">
        <v>169</v>
      </c>
      <c r="O3207" t="s">
        <v>489</v>
      </c>
      <c r="U3207" t="s">
        <v>182</v>
      </c>
      <c r="W3207">
        <v>1</v>
      </c>
      <c r="X3207">
        <v>24</v>
      </c>
      <c r="Y3207" t="s">
        <v>21</v>
      </c>
      <c r="Z3207">
        <v>24</v>
      </c>
      <c r="AA3207" t="s">
        <v>21</v>
      </c>
      <c r="AB3207">
        <v>0.65</v>
      </c>
      <c r="AD3207" t="s">
        <v>21</v>
      </c>
      <c r="AE3207" s="29">
        <f t="shared" si="90"/>
        <v>0.80645161290322587</v>
      </c>
      <c r="AF3207" t="s">
        <v>184</v>
      </c>
      <c r="AG3207" s="29">
        <f t="shared" si="91"/>
        <v>12.580645161290324</v>
      </c>
    </row>
    <row r="3208" spans="1:33" x14ac:dyDescent="0.15">
      <c r="A3208" s="26">
        <v>20250101</v>
      </c>
      <c r="B3208" s="27">
        <v>20250131</v>
      </c>
      <c r="C3208" t="s">
        <v>490</v>
      </c>
      <c r="D3208" t="s">
        <v>272</v>
      </c>
      <c r="E3208" t="s">
        <v>302</v>
      </c>
      <c r="H3208" t="s">
        <v>183</v>
      </c>
      <c r="J3208" t="s">
        <v>158</v>
      </c>
      <c r="L3208" t="s">
        <v>169</v>
      </c>
      <c r="O3208" t="s">
        <v>489</v>
      </c>
      <c r="U3208" t="s">
        <v>182</v>
      </c>
      <c r="W3208">
        <v>1</v>
      </c>
      <c r="X3208">
        <v>24.5</v>
      </c>
      <c r="Y3208" t="s">
        <v>21</v>
      </c>
      <c r="Z3208">
        <v>24.5</v>
      </c>
      <c r="AA3208" t="s">
        <v>21</v>
      </c>
      <c r="AB3208">
        <v>0.65</v>
      </c>
      <c r="AD3208" t="s">
        <v>21</v>
      </c>
      <c r="AE3208" s="29">
        <f t="shared" si="90"/>
        <v>0.80645161290322587</v>
      </c>
      <c r="AF3208" t="s">
        <v>184</v>
      </c>
      <c r="AG3208" s="29">
        <f t="shared" si="91"/>
        <v>12.842741935483872</v>
      </c>
    </row>
    <row r="3209" spans="1:33" x14ac:dyDescent="0.15">
      <c r="A3209" s="26">
        <v>20250101</v>
      </c>
      <c r="B3209" s="27">
        <v>20250131</v>
      </c>
      <c r="C3209" t="s">
        <v>490</v>
      </c>
      <c r="D3209" t="s">
        <v>204</v>
      </c>
      <c r="E3209" t="s">
        <v>205</v>
      </c>
      <c r="H3209" t="s">
        <v>183</v>
      </c>
      <c r="J3209" t="s">
        <v>158</v>
      </c>
      <c r="L3209" t="s">
        <v>169</v>
      </c>
      <c r="O3209" t="s">
        <v>489</v>
      </c>
      <c r="U3209" t="s">
        <v>182</v>
      </c>
      <c r="W3209">
        <v>1</v>
      </c>
      <c r="X3209">
        <v>24</v>
      </c>
      <c r="Y3209" t="s">
        <v>21</v>
      </c>
      <c r="Z3209">
        <v>24</v>
      </c>
      <c r="AA3209" t="s">
        <v>21</v>
      </c>
      <c r="AB3209">
        <v>0.65</v>
      </c>
      <c r="AD3209" t="s">
        <v>21</v>
      </c>
      <c r="AE3209" s="29">
        <f t="shared" si="90"/>
        <v>0.80645161290322587</v>
      </c>
      <c r="AF3209" t="s">
        <v>184</v>
      </c>
      <c r="AG3209" s="29">
        <f t="shared" si="91"/>
        <v>12.580645161290324</v>
      </c>
    </row>
    <row r="3210" spans="1:33" x14ac:dyDescent="0.15">
      <c r="A3210" s="26">
        <v>20250101</v>
      </c>
      <c r="B3210" s="27">
        <v>20250131</v>
      </c>
      <c r="C3210" t="s">
        <v>490</v>
      </c>
      <c r="D3210" t="s">
        <v>268</v>
      </c>
      <c r="E3210" t="s">
        <v>269</v>
      </c>
      <c r="H3210" t="s">
        <v>183</v>
      </c>
      <c r="J3210" t="s">
        <v>158</v>
      </c>
      <c r="L3210" t="s">
        <v>169</v>
      </c>
      <c r="O3210" t="s">
        <v>489</v>
      </c>
      <c r="U3210" t="s">
        <v>182</v>
      </c>
      <c r="W3210">
        <v>1</v>
      </c>
      <c r="X3210">
        <v>30</v>
      </c>
      <c r="Y3210" t="s">
        <v>21</v>
      </c>
      <c r="Z3210">
        <v>30</v>
      </c>
      <c r="AA3210" t="s">
        <v>21</v>
      </c>
      <c r="AB3210">
        <v>0.65</v>
      </c>
      <c r="AD3210" t="s">
        <v>21</v>
      </c>
      <c r="AE3210" s="29">
        <f t="shared" si="90"/>
        <v>0.80645161290322587</v>
      </c>
      <c r="AF3210" t="s">
        <v>184</v>
      </c>
      <c r="AG3210" s="29">
        <f t="shared" si="91"/>
        <v>15.725806451612904</v>
      </c>
    </row>
    <row r="3211" spans="1:33" x14ac:dyDescent="0.15">
      <c r="A3211" s="26">
        <v>20250101</v>
      </c>
      <c r="B3211" s="27">
        <v>20250131</v>
      </c>
      <c r="C3211" t="s">
        <v>490</v>
      </c>
      <c r="D3211" t="s">
        <v>357</v>
      </c>
      <c r="E3211" t="s">
        <v>203</v>
      </c>
      <c r="H3211" t="s">
        <v>183</v>
      </c>
      <c r="J3211" t="s">
        <v>158</v>
      </c>
      <c r="L3211" t="s">
        <v>169</v>
      </c>
      <c r="O3211" t="s">
        <v>489</v>
      </c>
      <c r="U3211" t="s">
        <v>182</v>
      </c>
      <c r="W3211">
        <v>1</v>
      </c>
      <c r="X3211">
        <v>24</v>
      </c>
      <c r="Y3211" t="s">
        <v>21</v>
      </c>
      <c r="Z3211">
        <v>24</v>
      </c>
      <c r="AA3211" t="s">
        <v>21</v>
      </c>
      <c r="AB3211">
        <v>0.65</v>
      </c>
      <c r="AD3211" t="s">
        <v>21</v>
      </c>
      <c r="AE3211" s="29">
        <f t="shared" si="90"/>
        <v>0.80645161290322587</v>
      </c>
      <c r="AF3211" t="s">
        <v>184</v>
      </c>
      <c r="AG3211" s="29">
        <f t="shared" si="91"/>
        <v>12.580645161290324</v>
      </c>
    </row>
    <row r="3212" spans="1:33" x14ac:dyDescent="0.15">
      <c r="A3212" s="26">
        <v>20250101</v>
      </c>
      <c r="B3212" s="27">
        <v>20250131</v>
      </c>
      <c r="C3212" t="s">
        <v>490</v>
      </c>
      <c r="D3212" t="s">
        <v>249</v>
      </c>
      <c r="E3212" t="s">
        <v>250</v>
      </c>
      <c r="H3212" t="s">
        <v>183</v>
      </c>
      <c r="J3212" t="s">
        <v>158</v>
      </c>
      <c r="L3212" t="s">
        <v>169</v>
      </c>
      <c r="O3212" t="s">
        <v>489</v>
      </c>
      <c r="U3212" t="s">
        <v>182</v>
      </c>
      <c r="W3212">
        <v>1</v>
      </c>
      <c r="X3212">
        <v>24</v>
      </c>
      <c r="Y3212" t="s">
        <v>21</v>
      </c>
      <c r="Z3212">
        <v>24</v>
      </c>
      <c r="AA3212" t="s">
        <v>21</v>
      </c>
      <c r="AB3212">
        <v>0.65</v>
      </c>
      <c r="AD3212" t="s">
        <v>21</v>
      </c>
      <c r="AE3212" s="29">
        <f t="shared" si="90"/>
        <v>0.80645161290322587</v>
      </c>
      <c r="AF3212" t="s">
        <v>184</v>
      </c>
      <c r="AG3212" s="29">
        <f t="shared" si="91"/>
        <v>12.580645161290324</v>
      </c>
    </row>
    <row r="3213" spans="1:33" x14ac:dyDescent="0.15">
      <c r="A3213" s="26">
        <v>20250101</v>
      </c>
      <c r="B3213" s="27">
        <v>20250131</v>
      </c>
      <c r="C3213" t="s">
        <v>490</v>
      </c>
      <c r="D3213" t="s">
        <v>209</v>
      </c>
      <c r="E3213" t="s">
        <v>327</v>
      </c>
      <c r="H3213" t="s">
        <v>183</v>
      </c>
      <c r="J3213" t="s">
        <v>158</v>
      </c>
      <c r="L3213" t="s">
        <v>169</v>
      </c>
      <c r="O3213" t="s">
        <v>489</v>
      </c>
      <c r="U3213" t="s">
        <v>182</v>
      </c>
      <c r="W3213">
        <v>1</v>
      </c>
      <c r="X3213">
        <v>11.21</v>
      </c>
      <c r="Y3213" t="s">
        <v>21</v>
      </c>
      <c r="Z3213">
        <v>11.21</v>
      </c>
      <c r="AA3213" t="s">
        <v>21</v>
      </c>
      <c r="AB3213">
        <v>0.65</v>
      </c>
      <c r="AD3213" t="s">
        <v>21</v>
      </c>
      <c r="AE3213" s="29">
        <f t="shared" si="90"/>
        <v>0.80645161290322587</v>
      </c>
      <c r="AF3213" t="s">
        <v>184</v>
      </c>
      <c r="AG3213" s="29">
        <f t="shared" si="91"/>
        <v>5.8762096774193564</v>
      </c>
    </row>
    <row r="3214" spans="1:33" x14ac:dyDescent="0.15">
      <c r="A3214" s="26">
        <v>20250101</v>
      </c>
      <c r="B3214" s="27">
        <v>20250131</v>
      </c>
      <c r="C3214" t="s">
        <v>490</v>
      </c>
      <c r="D3214" t="s">
        <v>189</v>
      </c>
      <c r="E3214" t="s">
        <v>190</v>
      </c>
      <c r="H3214" t="s">
        <v>183</v>
      </c>
      <c r="J3214" t="s">
        <v>158</v>
      </c>
      <c r="L3214" t="s">
        <v>169</v>
      </c>
      <c r="O3214" t="s">
        <v>489</v>
      </c>
      <c r="U3214" t="s">
        <v>182</v>
      </c>
      <c r="W3214">
        <v>1</v>
      </c>
      <c r="X3214">
        <v>21</v>
      </c>
      <c r="Y3214" t="s">
        <v>21</v>
      </c>
      <c r="Z3214">
        <v>21</v>
      </c>
      <c r="AA3214" t="s">
        <v>21</v>
      </c>
      <c r="AB3214">
        <v>0.65</v>
      </c>
      <c r="AD3214" t="s">
        <v>21</v>
      </c>
      <c r="AE3214" s="29">
        <f t="shared" si="90"/>
        <v>0.80645161290322587</v>
      </c>
      <c r="AF3214" t="s">
        <v>184</v>
      </c>
      <c r="AG3214" s="29">
        <f t="shared" si="91"/>
        <v>11.008064516129034</v>
      </c>
    </row>
    <row r="3215" spans="1:33" x14ac:dyDescent="0.15">
      <c r="A3215" s="26">
        <v>20250101</v>
      </c>
      <c r="B3215" s="27">
        <v>20250131</v>
      </c>
      <c r="C3215" t="s">
        <v>490</v>
      </c>
      <c r="D3215" t="s">
        <v>340</v>
      </c>
      <c r="E3215" t="s">
        <v>295</v>
      </c>
      <c r="H3215" t="s">
        <v>183</v>
      </c>
      <c r="J3215" t="s">
        <v>158</v>
      </c>
      <c r="L3215" t="s">
        <v>169</v>
      </c>
      <c r="O3215" t="s">
        <v>489</v>
      </c>
      <c r="U3215" t="s">
        <v>182</v>
      </c>
      <c r="W3215">
        <v>1</v>
      </c>
      <c r="X3215">
        <v>24.5</v>
      </c>
      <c r="Y3215" t="s">
        <v>21</v>
      </c>
      <c r="Z3215">
        <v>24.5</v>
      </c>
      <c r="AA3215" t="s">
        <v>21</v>
      </c>
      <c r="AB3215">
        <v>0.65</v>
      </c>
      <c r="AD3215" t="s">
        <v>21</v>
      </c>
      <c r="AE3215" s="29">
        <f t="shared" si="90"/>
        <v>0.80645161290322587</v>
      </c>
      <c r="AF3215" t="s">
        <v>184</v>
      </c>
      <c r="AG3215" s="29">
        <f t="shared" si="91"/>
        <v>12.842741935483872</v>
      </c>
    </row>
    <row r="3216" spans="1:33" x14ac:dyDescent="0.15">
      <c r="A3216" s="26">
        <v>20250101</v>
      </c>
      <c r="B3216" s="27">
        <v>20250131</v>
      </c>
      <c r="C3216" t="s">
        <v>490</v>
      </c>
      <c r="D3216" t="s">
        <v>340</v>
      </c>
      <c r="E3216" t="s">
        <v>295</v>
      </c>
      <c r="H3216" t="s">
        <v>183</v>
      </c>
      <c r="J3216" t="s">
        <v>158</v>
      </c>
      <c r="L3216" t="s">
        <v>169</v>
      </c>
      <c r="O3216" t="s">
        <v>489</v>
      </c>
      <c r="U3216" t="s">
        <v>182</v>
      </c>
      <c r="W3216">
        <v>1</v>
      </c>
      <c r="X3216">
        <v>24.5</v>
      </c>
      <c r="Y3216" t="s">
        <v>21</v>
      </c>
      <c r="Z3216">
        <v>24.5</v>
      </c>
      <c r="AA3216" t="s">
        <v>21</v>
      </c>
      <c r="AB3216">
        <v>0.65</v>
      </c>
      <c r="AD3216" t="s">
        <v>21</v>
      </c>
      <c r="AE3216" s="29">
        <f t="shared" si="90"/>
        <v>0.80645161290322587</v>
      </c>
      <c r="AF3216" t="s">
        <v>184</v>
      </c>
      <c r="AG3216" s="29">
        <f t="shared" si="91"/>
        <v>12.842741935483872</v>
      </c>
    </row>
    <row r="3217" spans="1:33" x14ac:dyDescent="0.15">
      <c r="A3217" s="26">
        <v>20250101</v>
      </c>
      <c r="B3217" s="27">
        <v>20250131</v>
      </c>
      <c r="C3217" t="s">
        <v>490</v>
      </c>
      <c r="D3217" t="s">
        <v>185</v>
      </c>
      <c r="E3217" t="s">
        <v>186</v>
      </c>
      <c r="H3217" t="s">
        <v>183</v>
      </c>
      <c r="J3217" t="s">
        <v>158</v>
      </c>
      <c r="L3217" t="s">
        <v>169</v>
      </c>
      <c r="O3217" t="s">
        <v>489</v>
      </c>
      <c r="U3217" t="s">
        <v>182</v>
      </c>
      <c r="W3217">
        <v>1</v>
      </c>
      <c r="X3217">
        <v>21</v>
      </c>
      <c r="Y3217" t="s">
        <v>21</v>
      </c>
      <c r="Z3217">
        <v>21</v>
      </c>
      <c r="AA3217" t="s">
        <v>21</v>
      </c>
      <c r="AB3217">
        <v>0.65</v>
      </c>
      <c r="AD3217" t="s">
        <v>21</v>
      </c>
      <c r="AE3217" s="29">
        <f t="shared" si="90"/>
        <v>0.80645161290322587</v>
      </c>
      <c r="AF3217" t="s">
        <v>184</v>
      </c>
      <c r="AG3217" s="29">
        <f t="shared" si="91"/>
        <v>11.008064516129034</v>
      </c>
    </row>
    <row r="3218" spans="1:33" x14ac:dyDescent="0.15">
      <c r="A3218" s="26">
        <v>20250101</v>
      </c>
      <c r="B3218" s="27">
        <v>20250131</v>
      </c>
      <c r="C3218" t="s">
        <v>490</v>
      </c>
      <c r="D3218" t="s">
        <v>261</v>
      </c>
      <c r="E3218" t="s">
        <v>262</v>
      </c>
      <c r="H3218" t="s">
        <v>183</v>
      </c>
      <c r="J3218" t="s">
        <v>158</v>
      </c>
      <c r="L3218" t="s">
        <v>169</v>
      </c>
      <c r="O3218" t="s">
        <v>489</v>
      </c>
      <c r="U3218" t="s">
        <v>182</v>
      </c>
      <c r="W3218">
        <v>1</v>
      </c>
      <c r="X3218">
        <v>24</v>
      </c>
      <c r="Y3218" t="s">
        <v>21</v>
      </c>
      <c r="Z3218">
        <v>24</v>
      </c>
      <c r="AA3218" t="s">
        <v>21</v>
      </c>
      <c r="AB3218">
        <v>0.65</v>
      </c>
      <c r="AD3218" t="s">
        <v>21</v>
      </c>
      <c r="AE3218" s="29">
        <f t="shared" si="90"/>
        <v>0.80645161290322587</v>
      </c>
      <c r="AF3218" t="s">
        <v>184</v>
      </c>
      <c r="AG3218" s="29">
        <f t="shared" si="91"/>
        <v>12.580645161290324</v>
      </c>
    </row>
    <row r="3219" spans="1:33" x14ac:dyDescent="0.15">
      <c r="A3219" s="26">
        <v>20250101</v>
      </c>
      <c r="B3219" s="27">
        <v>20250131</v>
      </c>
      <c r="C3219" t="s">
        <v>490</v>
      </c>
      <c r="D3219" t="s">
        <v>185</v>
      </c>
      <c r="E3219" t="s">
        <v>186</v>
      </c>
      <c r="H3219" t="s">
        <v>183</v>
      </c>
      <c r="J3219" t="s">
        <v>158</v>
      </c>
      <c r="L3219" t="s">
        <v>169</v>
      </c>
      <c r="O3219" t="s">
        <v>489</v>
      </c>
      <c r="U3219" t="s">
        <v>182</v>
      </c>
      <c r="W3219">
        <v>1</v>
      </c>
      <c r="X3219">
        <v>21</v>
      </c>
      <c r="Y3219" t="s">
        <v>21</v>
      </c>
      <c r="Z3219">
        <v>21</v>
      </c>
      <c r="AA3219" t="s">
        <v>21</v>
      </c>
      <c r="AB3219">
        <v>0.65</v>
      </c>
      <c r="AD3219" t="s">
        <v>21</v>
      </c>
      <c r="AE3219" s="29">
        <f t="shared" si="90"/>
        <v>0.80645161290322587</v>
      </c>
      <c r="AF3219" t="s">
        <v>184</v>
      </c>
      <c r="AG3219" s="29">
        <f t="shared" si="91"/>
        <v>11.008064516129034</v>
      </c>
    </row>
    <row r="3220" spans="1:33" x14ac:dyDescent="0.15">
      <c r="A3220" s="26">
        <v>20250101</v>
      </c>
      <c r="B3220" s="27">
        <v>20250131</v>
      </c>
      <c r="C3220" t="s">
        <v>490</v>
      </c>
      <c r="D3220" t="s">
        <v>185</v>
      </c>
      <c r="E3220" t="s">
        <v>186</v>
      </c>
      <c r="H3220" t="s">
        <v>183</v>
      </c>
      <c r="J3220" t="s">
        <v>158</v>
      </c>
      <c r="L3220" t="s">
        <v>169</v>
      </c>
      <c r="O3220" t="s">
        <v>489</v>
      </c>
      <c r="U3220" t="s">
        <v>182</v>
      </c>
      <c r="W3220">
        <v>1</v>
      </c>
      <c r="X3220">
        <v>21</v>
      </c>
      <c r="Y3220" t="s">
        <v>21</v>
      </c>
      <c r="Z3220">
        <v>21</v>
      </c>
      <c r="AA3220" t="s">
        <v>21</v>
      </c>
      <c r="AB3220">
        <v>0.65</v>
      </c>
      <c r="AD3220" t="s">
        <v>21</v>
      </c>
      <c r="AE3220" s="29">
        <f t="shared" si="90"/>
        <v>0.80645161290322587</v>
      </c>
      <c r="AF3220" t="s">
        <v>184</v>
      </c>
      <c r="AG3220" s="29">
        <f t="shared" si="91"/>
        <v>11.008064516129034</v>
      </c>
    </row>
    <row r="3221" spans="1:33" x14ac:dyDescent="0.15">
      <c r="A3221" s="26">
        <v>20250101</v>
      </c>
      <c r="B3221" s="27">
        <v>20250131</v>
      </c>
      <c r="C3221" t="s">
        <v>490</v>
      </c>
      <c r="D3221" t="s">
        <v>185</v>
      </c>
      <c r="E3221" t="s">
        <v>186</v>
      </c>
      <c r="H3221" t="s">
        <v>183</v>
      </c>
      <c r="J3221" t="s">
        <v>158</v>
      </c>
      <c r="L3221" t="s">
        <v>169</v>
      </c>
      <c r="O3221" t="s">
        <v>489</v>
      </c>
      <c r="U3221" t="s">
        <v>182</v>
      </c>
      <c r="W3221">
        <v>1</v>
      </c>
      <c r="X3221">
        <v>21</v>
      </c>
      <c r="Y3221" t="s">
        <v>21</v>
      </c>
      <c r="Z3221">
        <v>21</v>
      </c>
      <c r="AA3221" t="s">
        <v>21</v>
      </c>
      <c r="AB3221">
        <v>0.65</v>
      </c>
      <c r="AD3221" t="s">
        <v>21</v>
      </c>
      <c r="AE3221" s="29">
        <f t="shared" si="90"/>
        <v>0.80645161290322587</v>
      </c>
      <c r="AF3221" t="s">
        <v>184</v>
      </c>
      <c r="AG3221" s="29">
        <f t="shared" si="91"/>
        <v>11.008064516129034</v>
      </c>
    </row>
    <row r="3222" spans="1:33" x14ac:dyDescent="0.15">
      <c r="A3222" s="26">
        <v>20250101</v>
      </c>
      <c r="B3222" s="27">
        <v>20250131</v>
      </c>
      <c r="C3222" t="s">
        <v>490</v>
      </c>
      <c r="D3222" t="s">
        <v>443</v>
      </c>
      <c r="E3222" t="s">
        <v>313</v>
      </c>
      <c r="H3222" t="s">
        <v>183</v>
      </c>
      <c r="J3222" t="s">
        <v>158</v>
      </c>
      <c r="L3222" t="s">
        <v>169</v>
      </c>
      <c r="O3222" t="s">
        <v>489</v>
      </c>
      <c r="U3222" t="s">
        <v>182</v>
      </c>
      <c r="W3222">
        <v>1</v>
      </c>
      <c r="X3222">
        <v>17.5</v>
      </c>
      <c r="Y3222" t="s">
        <v>21</v>
      </c>
      <c r="Z3222">
        <v>17.5</v>
      </c>
      <c r="AA3222" t="s">
        <v>21</v>
      </c>
      <c r="AB3222">
        <v>0.65</v>
      </c>
      <c r="AD3222" t="s">
        <v>21</v>
      </c>
      <c r="AE3222" s="29">
        <f t="shared" si="90"/>
        <v>0.80645161290322587</v>
      </c>
      <c r="AF3222" t="s">
        <v>184</v>
      </c>
      <c r="AG3222" s="29">
        <f t="shared" si="91"/>
        <v>9.1733870967741939</v>
      </c>
    </row>
    <row r="3223" spans="1:33" x14ac:dyDescent="0.15">
      <c r="A3223" s="26">
        <v>20250101</v>
      </c>
      <c r="B3223" s="27">
        <v>20250131</v>
      </c>
      <c r="C3223" t="s">
        <v>490</v>
      </c>
      <c r="D3223" t="s">
        <v>365</v>
      </c>
      <c r="E3223" t="s">
        <v>314</v>
      </c>
      <c r="H3223" t="s">
        <v>183</v>
      </c>
      <c r="J3223" t="s">
        <v>158</v>
      </c>
      <c r="L3223" t="s">
        <v>169</v>
      </c>
      <c r="O3223" t="s">
        <v>489</v>
      </c>
      <c r="U3223" t="s">
        <v>182</v>
      </c>
      <c r="W3223">
        <v>1</v>
      </c>
      <c r="X3223">
        <v>24.5</v>
      </c>
      <c r="Y3223" t="s">
        <v>21</v>
      </c>
      <c r="Z3223">
        <v>24.5</v>
      </c>
      <c r="AA3223" t="s">
        <v>21</v>
      </c>
      <c r="AB3223">
        <v>0.65</v>
      </c>
      <c r="AD3223" t="s">
        <v>21</v>
      </c>
      <c r="AE3223" s="29">
        <f t="shared" si="90"/>
        <v>0.80645161290322587</v>
      </c>
      <c r="AF3223" t="s">
        <v>184</v>
      </c>
      <c r="AG3223" s="29">
        <f t="shared" si="91"/>
        <v>12.842741935483872</v>
      </c>
    </row>
    <row r="3224" spans="1:33" x14ac:dyDescent="0.15">
      <c r="A3224" s="26">
        <v>20250101</v>
      </c>
      <c r="B3224" s="27">
        <v>20250131</v>
      </c>
      <c r="C3224" t="s">
        <v>490</v>
      </c>
      <c r="D3224" t="s">
        <v>229</v>
      </c>
      <c r="E3224" t="s">
        <v>312</v>
      </c>
      <c r="H3224" t="s">
        <v>183</v>
      </c>
      <c r="J3224" t="s">
        <v>158</v>
      </c>
      <c r="L3224" t="s">
        <v>169</v>
      </c>
      <c r="O3224" t="s">
        <v>489</v>
      </c>
      <c r="U3224" t="s">
        <v>182</v>
      </c>
      <c r="W3224">
        <v>1</v>
      </c>
      <c r="X3224">
        <v>20</v>
      </c>
      <c r="Y3224" t="s">
        <v>21</v>
      </c>
      <c r="Z3224">
        <v>20</v>
      </c>
      <c r="AA3224" t="s">
        <v>21</v>
      </c>
      <c r="AB3224">
        <v>0.65</v>
      </c>
      <c r="AD3224" t="s">
        <v>21</v>
      </c>
      <c r="AE3224" s="29">
        <f t="shared" si="90"/>
        <v>0.80645161290322587</v>
      </c>
      <c r="AF3224" t="s">
        <v>184</v>
      </c>
      <c r="AG3224" s="29">
        <f t="shared" si="91"/>
        <v>10.483870967741936</v>
      </c>
    </row>
    <row r="3225" spans="1:33" x14ac:dyDescent="0.15">
      <c r="A3225" s="26">
        <v>20250101</v>
      </c>
      <c r="B3225" s="27">
        <v>20250131</v>
      </c>
      <c r="C3225" t="s">
        <v>490</v>
      </c>
      <c r="D3225" t="s">
        <v>229</v>
      </c>
      <c r="E3225" t="s">
        <v>312</v>
      </c>
      <c r="H3225" t="s">
        <v>183</v>
      </c>
      <c r="J3225" t="s">
        <v>158</v>
      </c>
      <c r="L3225" t="s">
        <v>169</v>
      </c>
      <c r="O3225" t="s">
        <v>489</v>
      </c>
      <c r="U3225" t="s">
        <v>182</v>
      </c>
      <c r="W3225">
        <v>1</v>
      </c>
      <c r="X3225">
        <v>20</v>
      </c>
      <c r="Y3225" t="s">
        <v>21</v>
      </c>
      <c r="Z3225">
        <v>20</v>
      </c>
      <c r="AA3225" t="s">
        <v>21</v>
      </c>
      <c r="AB3225">
        <v>0.65</v>
      </c>
      <c r="AD3225" t="s">
        <v>21</v>
      </c>
      <c r="AE3225" s="29">
        <f t="shared" si="90"/>
        <v>0.80645161290322587</v>
      </c>
      <c r="AF3225" t="s">
        <v>184</v>
      </c>
      <c r="AG3225" s="29">
        <f t="shared" si="91"/>
        <v>10.483870967741936</v>
      </c>
    </row>
    <row r="3226" spans="1:33" x14ac:dyDescent="0.15">
      <c r="A3226" s="26">
        <v>20250101</v>
      </c>
      <c r="B3226" s="27">
        <v>20250131</v>
      </c>
      <c r="C3226" t="s">
        <v>490</v>
      </c>
      <c r="D3226" t="s">
        <v>382</v>
      </c>
      <c r="E3226" t="s">
        <v>292</v>
      </c>
      <c r="H3226" t="s">
        <v>183</v>
      </c>
      <c r="J3226" t="s">
        <v>158</v>
      </c>
      <c r="L3226" t="s">
        <v>169</v>
      </c>
      <c r="O3226" t="s">
        <v>489</v>
      </c>
      <c r="U3226" t="s">
        <v>182</v>
      </c>
      <c r="W3226">
        <v>1</v>
      </c>
      <c r="X3226">
        <v>11.21</v>
      </c>
      <c r="Y3226" t="s">
        <v>21</v>
      </c>
      <c r="Z3226">
        <v>11.21</v>
      </c>
      <c r="AA3226" t="s">
        <v>21</v>
      </c>
      <c r="AB3226">
        <v>0.65</v>
      </c>
      <c r="AD3226" t="s">
        <v>21</v>
      </c>
      <c r="AE3226" s="29">
        <f t="shared" si="90"/>
        <v>0.80645161290322587</v>
      </c>
      <c r="AF3226" t="s">
        <v>184</v>
      </c>
      <c r="AG3226" s="29">
        <f t="shared" si="91"/>
        <v>5.8762096774193564</v>
      </c>
    </row>
    <row r="3227" spans="1:33" x14ac:dyDescent="0.15">
      <c r="A3227" s="26">
        <v>20250101</v>
      </c>
      <c r="B3227" s="27">
        <v>20250131</v>
      </c>
      <c r="C3227" t="s">
        <v>490</v>
      </c>
      <c r="D3227" t="s">
        <v>204</v>
      </c>
      <c r="E3227" t="s">
        <v>205</v>
      </c>
      <c r="H3227" t="s">
        <v>183</v>
      </c>
      <c r="J3227" t="s">
        <v>158</v>
      </c>
      <c r="L3227" t="s">
        <v>169</v>
      </c>
      <c r="O3227" t="s">
        <v>489</v>
      </c>
      <c r="U3227" t="s">
        <v>182</v>
      </c>
      <c r="W3227">
        <v>1</v>
      </c>
      <c r="X3227">
        <v>24</v>
      </c>
      <c r="Y3227" t="s">
        <v>21</v>
      </c>
      <c r="Z3227">
        <v>24</v>
      </c>
      <c r="AA3227" t="s">
        <v>21</v>
      </c>
      <c r="AB3227">
        <v>0.65</v>
      </c>
      <c r="AD3227" t="s">
        <v>21</v>
      </c>
      <c r="AE3227" s="29">
        <f t="shared" si="90"/>
        <v>0.80645161290322587</v>
      </c>
      <c r="AF3227" t="s">
        <v>184</v>
      </c>
      <c r="AG3227" s="29">
        <f t="shared" si="91"/>
        <v>12.580645161290324</v>
      </c>
    </row>
    <row r="3228" spans="1:33" x14ac:dyDescent="0.15">
      <c r="A3228" s="26">
        <v>20250101</v>
      </c>
      <c r="B3228" s="27">
        <v>20250131</v>
      </c>
      <c r="C3228" t="s">
        <v>490</v>
      </c>
      <c r="D3228" t="s">
        <v>383</v>
      </c>
      <c r="E3228" t="s">
        <v>384</v>
      </c>
      <c r="H3228" t="s">
        <v>183</v>
      </c>
      <c r="J3228" t="s">
        <v>158</v>
      </c>
      <c r="L3228" t="s">
        <v>169</v>
      </c>
      <c r="O3228" t="s">
        <v>489</v>
      </c>
      <c r="U3228" t="s">
        <v>182</v>
      </c>
      <c r="W3228">
        <v>1</v>
      </c>
      <c r="X3228">
        <v>20</v>
      </c>
      <c r="Y3228" t="s">
        <v>21</v>
      </c>
      <c r="Z3228">
        <v>20</v>
      </c>
      <c r="AA3228" t="s">
        <v>21</v>
      </c>
      <c r="AB3228">
        <v>0.65</v>
      </c>
      <c r="AD3228" t="s">
        <v>21</v>
      </c>
      <c r="AE3228" s="29">
        <f t="shared" si="90"/>
        <v>0.80645161290322587</v>
      </c>
      <c r="AF3228" t="s">
        <v>184</v>
      </c>
      <c r="AG3228" s="29">
        <f t="shared" si="91"/>
        <v>10.483870967741936</v>
      </c>
    </row>
    <row r="3229" spans="1:33" x14ac:dyDescent="0.15">
      <c r="A3229" s="26">
        <v>20250101</v>
      </c>
      <c r="B3229" s="27">
        <v>20250131</v>
      </c>
      <c r="C3229" t="s">
        <v>490</v>
      </c>
      <c r="D3229" t="s">
        <v>342</v>
      </c>
      <c r="E3229" t="s">
        <v>285</v>
      </c>
      <c r="H3229" t="s">
        <v>183</v>
      </c>
      <c r="J3229" t="s">
        <v>158</v>
      </c>
      <c r="L3229" t="s">
        <v>169</v>
      </c>
      <c r="O3229" t="s">
        <v>489</v>
      </c>
      <c r="U3229" t="s">
        <v>182</v>
      </c>
      <c r="W3229">
        <v>1</v>
      </c>
      <c r="X3229">
        <v>24.5</v>
      </c>
      <c r="Y3229" t="s">
        <v>21</v>
      </c>
      <c r="Z3229">
        <v>24.5</v>
      </c>
      <c r="AA3229" t="s">
        <v>21</v>
      </c>
      <c r="AB3229">
        <v>0.65</v>
      </c>
      <c r="AD3229" t="s">
        <v>21</v>
      </c>
      <c r="AE3229" s="29">
        <f t="shared" si="90"/>
        <v>0.80645161290322587</v>
      </c>
      <c r="AF3229" t="s">
        <v>184</v>
      </c>
      <c r="AG3229" s="29">
        <f t="shared" si="91"/>
        <v>12.842741935483872</v>
      </c>
    </row>
    <row r="3230" spans="1:33" x14ac:dyDescent="0.15">
      <c r="A3230" s="26">
        <v>20250101</v>
      </c>
      <c r="B3230" s="27">
        <v>20250131</v>
      </c>
      <c r="C3230" t="s">
        <v>490</v>
      </c>
      <c r="D3230" t="s">
        <v>377</v>
      </c>
      <c r="E3230" t="s">
        <v>378</v>
      </c>
      <c r="H3230" t="s">
        <v>183</v>
      </c>
      <c r="J3230" t="s">
        <v>158</v>
      </c>
      <c r="L3230" t="s">
        <v>169</v>
      </c>
      <c r="O3230" t="s">
        <v>489</v>
      </c>
      <c r="U3230" t="s">
        <v>182</v>
      </c>
      <c r="W3230">
        <v>1</v>
      </c>
      <c r="X3230">
        <v>21</v>
      </c>
      <c r="Y3230" t="s">
        <v>21</v>
      </c>
      <c r="Z3230">
        <v>21</v>
      </c>
      <c r="AA3230" t="s">
        <v>21</v>
      </c>
      <c r="AB3230">
        <v>0.65</v>
      </c>
      <c r="AD3230" t="s">
        <v>21</v>
      </c>
      <c r="AE3230" s="29">
        <f t="shared" si="90"/>
        <v>0.80645161290322587</v>
      </c>
      <c r="AF3230" t="s">
        <v>184</v>
      </c>
      <c r="AG3230" s="29">
        <f t="shared" si="91"/>
        <v>11.008064516129034</v>
      </c>
    </row>
    <row r="3231" spans="1:33" x14ac:dyDescent="0.15">
      <c r="A3231" s="26">
        <v>20250101</v>
      </c>
      <c r="B3231" s="27">
        <v>20250131</v>
      </c>
      <c r="C3231" t="s">
        <v>490</v>
      </c>
      <c r="D3231" t="s">
        <v>349</v>
      </c>
      <c r="E3231" t="s">
        <v>306</v>
      </c>
      <c r="H3231" t="s">
        <v>183</v>
      </c>
      <c r="J3231" t="s">
        <v>158</v>
      </c>
      <c r="L3231" t="s">
        <v>169</v>
      </c>
      <c r="O3231" t="s">
        <v>489</v>
      </c>
      <c r="U3231" t="s">
        <v>182</v>
      </c>
      <c r="W3231">
        <v>1</v>
      </c>
      <c r="X3231">
        <v>24.5</v>
      </c>
      <c r="Y3231" t="s">
        <v>21</v>
      </c>
      <c r="Z3231">
        <v>24.5</v>
      </c>
      <c r="AA3231" t="s">
        <v>21</v>
      </c>
      <c r="AB3231">
        <v>0.65</v>
      </c>
      <c r="AD3231" t="s">
        <v>21</v>
      </c>
      <c r="AE3231" s="29">
        <f t="shared" si="90"/>
        <v>0.80645161290322587</v>
      </c>
      <c r="AF3231" t="s">
        <v>184</v>
      </c>
      <c r="AG3231" s="29">
        <f t="shared" si="91"/>
        <v>12.842741935483872</v>
      </c>
    </row>
    <row r="3232" spans="1:33" x14ac:dyDescent="0.15">
      <c r="A3232" s="26">
        <v>20250101</v>
      </c>
      <c r="B3232" s="27">
        <v>20250131</v>
      </c>
      <c r="C3232" t="s">
        <v>490</v>
      </c>
      <c r="D3232" t="s">
        <v>362</v>
      </c>
      <c r="E3232" t="s">
        <v>277</v>
      </c>
      <c r="H3232" t="s">
        <v>183</v>
      </c>
      <c r="J3232" t="s">
        <v>158</v>
      </c>
      <c r="L3232" t="s">
        <v>169</v>
      </c>
      <c r="O3232" t="s">
        <v>489</v>
      </c>
      <c r="U3232" t="s">
        <v>182</v>
      </c>
      <c r="W3232">
        <v>1</v>
      </c>
      <c r="X3232">
        <v>24.34</v>
      </c>
      <c r="Y3232" t="s">
        <v>21</v>
      </c>
      <c r="Z3232">
        <v>24.34</v>
      </c>
      <c r="AA3232" t="s">
        <v>21</v>
      </c>
      <c r="AB3232">
        <v>0.65</v>
      </c>
      <c r="AD3232" t="s">
        <v>21</v>
      </c>
      <c r="AE3232" s="29">
        <f t="shared" si="90"/>
        <v>0.80645161290322587</v>
      </c>
      <c r="AF3232" t="s">
        <v>184</v>
      </c>
      <c r="AG3232" s="29">
        <f t="shared" si="91"/>
        <v>12.758870967741936</v>
      </c>
    </row>
    <row r="3233" spans="1:33" x14ac:dyDescent="0.15">
      <c r="A3233" s="26">
        <v>20250101</v>
      </c>
      <c r="B3233" s="27">
        <v>20250131</v>
      </c>
      <c r="C3233" t="s">
        <v>490</v>
      </c>
      <c r="D3233" t="s">
        <v>342</v>
      </c>
      <c r="E3233" t="s">
        <v>285</v>
      </c>
      <c r="H3233" t="s">
        <v>183</v>
      </c>
      <c r="J3233" t="s">
        <v>158</v>
      </c>
      <c r="L3233" t="s">
        <v>169</v>
      </c>
      <c r="O3233" t="s">
        <v>489</v>
      </c>
      <c r="U3233" t="s">
        <v>182</v>
      </c>
      <c r="W3233">
        <v>1</v>
      </c>
      <c r="X3233">
        <v>24.5</v>
      </c>
      <c r="Y3233" t="s">
        <v>21</v>
      </c>
      <c r="Z3233">
        <v>24.5</v>
      </c>
      <c r="AA3233" t="s">
        <v>21</v>
      </c>
      <c r="AB3233">
        <v>0.65</v>
      </c>
      <c r="AD3233" t="s">
        <v>21</v>
      </c>
      <c r="AE3233" s="29">
        <f t="shared" si="90"/>
        <v>0.80645161290322587</v>
      </c>
      <c r="AF3233" t="s">
        <v>184</v>
      </c>
      <c r="AG3233" s="29">
        <f t="shared" si="91"/>
        <v>12.842741935483872</v>
      </c>
    </row>
    <row r="3234" spans="1:33" x14ac:dyDescent="0.15">
      <c r="A3234" s="26">
        <v>20250101</v>
      </c>
      <c r="B3234" s="27">
        <v>20250131</v>
      </c>
      <c r="C3234" t="s">
        <v>490</v>
      </c>
      <c r="D3234" t="s">
        <v>373</v>
      </c>
      <c r="E3234" t="s">
        <v>316</v>
      </c>
      <c r="H3234" t="s">
        <v>183</v>
      </c>
      <c r="J3234" t="s">
        <v>158</v>
      </c>
      <c r="L3234" t="s">
        <v>169</v>
      </c>
      <c r="O3234" t="s">
        <v>489</v>
      </c>
      <c r="U3234" t="s">
        <v>182</v>
      </c>
      <c r="W3234">
        <v>1</v>
      </c>
      <c r="X3234">
        <v>20</v>
      </c>
      <c r="Y3234" t="s">
        <v>21</v>
      </c>
      <c r="Z3234">
        <v>20</v>
      </c>
      <c r="AA3234" t="s">
        <v>21</v>
      </c>
      <c r="AB3234">
        <v>0.65</v>
      </c>
      <c r="AD3234" t="s">
        <v>21</v>
      </c>
      <c r="AE3234" s="29">
        <f t="shared" si="90"/>
        <v>0.80645161290322587</v>
      </c>
      <c r="AF3234" t="s">
        <v>184</v>
      </c>
      <c r="AG3234" s="29">
        <f t="shared" si="91"/>
        <v>10.483870967741936</v>
      </c>
    </row>
    <row r="3235" spans="1:33" x14ac:dyDescent="0.15">
      <c r="A3235" s="26">
        <v>20250101</v>
      </c>
      <c r="B3235" s="27">
        <v>20250131</v>
      </c>
      <c r="C3235" t="s">
        <v>490</v>
      </c>
      <c r="D3235" t="s">
        <v>368</v>
      </c>
      <c r="E3235" t="s">
        <v>193</v>
      </c>
      <c r="H3235" t="s">
        <v>183</v>
      </c>
      <c r="J3235" t="s">
        <v>158</v>
      </c>
      <c r="L3235" t="s">
        <v>169</v>
      </c>
      <c r="O3235" t="s">
        <v>489</v>
      </c>
      <c r="U3235" t="s">
        <v>182</v>
      </c>
      <c r="W3235">
        <v>1</v>
      </c>
      <c r="X3235">
        <v>20</v>
      </c>
      <c r="Y3235" t="s">
        <v>21</v>
      </c>
      <c r="Z3235">
        <v>20</v>
      </c>
      <c r="AA3235" t="s">
        <v>21</v>
      </c>
      <c r="AB3235">
        <v>0.65</v>
      </c>
      <c r="AD3235" t="s">
        <v>21</v>
      </c>
      <c r="AE3235" s="29">
        <f t="shared" si="90"/>
        <v>0.80645161290322587</v>
      </c>
      <c r="AF3235" t="s">
        <v>184</v>
      </c>
      <c r="AG3235" s="29">
        <f t="shared" si="91"/>
        <v>10.483870967741936</v>
      </c>
    </row>
    <row r="3236" spans="1:33" x14ac:dyDescent="0.15">
      <c r="A3236" s="26">
        <v>20250101</v>
      </c>
      <c r="B3236" s="27">
        <v>20250131</v>
      </c>
      <c r="C3236" t="s">
        <v>490</v>
      </c>
      <c r="D3236" t="s">
        <v>204</v>
      </c>
      <c r="E3236" t="s">
        <v>205</v>
      </c>
      <c r="H3236" t="s">
        <v>183</v>
      </c>
      <c r="J3236" t="s">
        <v>158</v>
      </c>
      <c r="L3236" t="s">
        <v>169</v>
      </c>
      <c r="O3236" t="s">
        <v>489</v>
      </c>
      <c r="U3236" t="s">
        <v>182</v>
      </c>
      <c r="W3236">
        <v>1</v>
      </c>
      <c r="X3236">
        <v>24</v>
      </c>
      <c r="Y3236" t="s">
        <v>21</v>
      </c>
      <c r="Z3236">
        <v>24</v>
      </c>
      <c r="AA3236" t="s">
        <v>21</v>
      </c>
      <c r="AB3236">
        <v>0.65</v>
      </c>
      <c r="AD3236" t="s">
        <v>21</v>
      </c>
      <c r="AE3236" s="29">
        <f t="shared" si="90"/>
        <v>0.80645161290322587</v>
      </c>
      <c r="AF3236" t="s">
        <v>184</v>
      </c>
      <c r="AG3236" s="29">
        <f t="shared" si="91"/>
        <v>12.580645161290324</v>
      </c>
    </row>
    <row r="3237" spans="1:33" x14ac:dyDescent="0.15">
      <c r="A3237" s="26">
        <v>20250101</v>
      </c>
      <c r="B3237" s="27">
        <v>20250131</v>
      </c>
      <c r="C3237" t="s">
        <v>490</v>
      </c>
      <c r="D3237" t="s">
        <v>215</v>
      </c>
      <c r="E3237" t="s">
        <v>284</v>
      </c>
      <c r="H3237" t="s">
        <v>183</v>
      </c>
      <c r="J3237" t="s">
        <v>158</v>
      </c>
      <c r="L3237" t="s">
        <v>169</v>
      </c>
      <c r="O3237" t="s">
        <v>489</v>
      </c>
      <c r="U3237" t="s">
        <v>182</v>
      </c>
      <c r="W3237">
        <v>1</v>
      </c>
      <c r="X3237">
        <v>11.21</v>
      </c>
      <c r="Y3237" t="s">
        <v>21</v>
      </c>
      <c r="Z3237">
        <v>11.21</v>
      </c>
      <c r="AA3237" t="s">
        <v>21</v>
      </c>
      <c r="AB3237">
        <v>0.65</v>
      </c>
      <c r="AD3237" t="s">
        <v>21</v>
      </c>
      <c r="AE3237" s="29">
        <f t="shared" si="90"/>
        <v>0.80645161290322587</v>
      </c>
      <c r="AF3237" t="s">
        <v>184</v>
      </c>
      <c r="AG3237" s="29">
        <f t="shared" si="91"/>
        <v>5.8762096774193564</v>
      </c>
    </row>
    <row r="3238" spans="1:33" x14ac:dyDescent="0.15">
      <c r="A3238" s="26">
        <v>20250101</v>
      </c>
      <c r="B3238" s="27">
        <v>20250131</v>
      </c>
      <c r="C3238" t="s">
        <v>490</v>
      </c>
      <c r="D3238" t="s">
        <v>383</v>
      </c>
      <c r="E3238" t="s">
        <v>384</v>
      </c>
      <c r="H3238" t="s">
        <v>183</v>
      </c>
      <c r="J3238" t="s">
        <v>158</v>
      </c>
      <c r="L3238" t="s">
        <v>169</v>
      </c>
      <c r="O3238" t="s">
        <v>489</v>
      </c>
      <c r="U3238" t="s">
        <v>182</v>
      </c>
      <c r="W3238">
        <v>1</v>
      </c>
      <c r="X3238">
        <v>20</v>
      </c>
      <c r="Y3238" t="s">
        <v>21</v>
      </c>
      <c r="Z3238">
        <v>20</v>
      </c>
      <c r="AA3238" t="s">
        <v>21</v>
      </c>
      <c r="AB3238">
        <v>0.65</v>
      </c>
      <c r="AD3238" t="s">
        <v>21</v>
      </c>
      <c r="AE3238" s="29">
        <f t="shared" si="90"/>
        <v>0.80645161290322587</v>
      </c>
      <c r="AF3238" t="s">
        <v>184</v>
      </c>
      <c r="AG3238" s="29">
        <f t="shared" si="91"/>
        <v>10.483870967741936</v>
      </c>
    </row>
    <row r="3239" spans="1:33" x14ac:dyDescent="0.15">
      <c r="A3239" s="26">
        <v>20250101</v>
      </c>
      <c r="B3239" s="27">
        <v>20250131</v>
      </c>
      <c r="C3239" t="s">
        <v>490</v>
      </c>
      <c r="D3239" t="s">
        <v>187</v>
      </c>
      <c r="E3239" t="s">
        <v>188</v>
      </c>
      <c r="H3239" t="s">
        <v>183</v>
      </c>
      <c r="J3239" t="s">
        <v>158</v>
      </c>
      <c r="L3239" t="s">
        <v>169</v>
      </c>
      <c r="O3239" t="s">
        <v>489</v>
      </c>
      <c r="U3239" t="s">
        <v>182</v>
      </c>
      <c r="W3239">
        <v>1</v>
      </c>
      <c r="X3239">
        <v>24.5</v>
      </c>
      <c r="Y3239" t="s">
        <v>21</v>
      </c>
      <c r="Z3239">
        <v>24.5</v>
      </c>
      <c r="AA3239" t="s">
        <v>21</v>
      </c>
      <c r="AB3239">
        <v>0.65</v>
      </c>
      <c r="AD3239" t="s">
        <v>21</v>
      </c>
      <c r="AE3239" s="29">
        <f t="shared" si="90"/>
        <v>0.80645161290322587</v>
      </c>
      <c r="AF3239" t="s">
        <v>184</v>
      </c>
      <c r="AG3239" s="29">
        <f t="shared" si="91"/>
        <v>12.842741935483872</v>
      </c>
    </row>
    <row r="3240" spans="1:33" x14ac:dyDescent="0.15">
      <c r="A3240" s="26">
        <v>20250101</v>
      </c>
      <c r="B3240" s="27">
        <v>20250131</v>
      </c>
      <c r="C3240" t="s">
        <v>490</v>
      </c>
      <c r="D3240" t="s">
        <v>377</v>
      </c>
      <c r="E3240" t="s">
        <v>378</v>
      </c>
      <c r="H3240" t="s">
        <v>183</v>
      </c>
      <c r="J3240" t="s">
        <v>158</v>
      </c>
      <c r="L3240" t="s">
        <v>169</v>
      </c>
      <c r="O3240" t="s">
        <v>489</v>
      </c>
      <c r="U3240" t="s">
        <v>182</v>
      </c>
      <c r="W3240">
        <v>1</v>
      </c>
      <c r="X3240">
        <v>21</v>
      </c>
      <c r="Y3240" t="s">
        <v>21</v>
      </c>
      <c r="Z3240">
        <v>21</v>
      </c>
      <c r="AA3240" t="s">
        <v>21</v>
      </c>
      <c r="AB3240">
        <v>0.65</v>
      </c>
      <c r="AD3240" t="s">
        <v>21</v>
      </c>
      <c r="AE3240" s="29">
        <f t="shared" si="90"/>
        <v>0.80645161290322587</v>
      </c>
      <c r="AF3240" t="s">
        <v>184</v>
      </c>
      <c r="AG3240" s="29">
        <f t="shared" si="91"/>
        <v>11.008064516129034</v>
      </c>
    </row>
    <row r="3241" spans="1:33" x14ac:dyDescent="0.15">
      <c r="A3241" s="26">
        <v>20250101</v>
      </c>
      <c r="B3241" s="27">
        <v>20250131</v>
      </c>
      <c r="C3241" t="s">
        <v>490</v>
      </c>
      <c r="D3241" t="s">
        <v>185</v>
      </c>
      <c r="E3241" t="s">
        <v>186</v>
      </c>
      <c r="H3241" t="s">
        <v>183</v>
      </c>
      <c r="J3241" t="s">
        <v>158</v>
      </c>
      <c r="L3241" t="s">
        <v>169</v>
      </c>
      <c r="O3241" t="s">
        <v>489</v>
      </c>
      <c r="U3241" t="s">
        <v>182</v>
      </c>
      <c r="W3241">
        <v>1</v>
      </c>
      <c r="X3241">
        <v>21</v>
      </c>
      <c r="Y3241" t="s">
        <v>21</v>
      </c>
      <c r="Z3241">
        <v>21</v>
      </c>
      <c r="AA3241" t="s">
        <v>21</v>
      </c>
      <c r="AB3241">
        <v>0.65</v>
      </c>
      <c r="AD3241" t="s">
        <v>21</v>
      </c>
      <c r="AE3241" s="29">
        <f t="shared" si="90"/>
        <v>0.80645161290322587</v>
      </c>
      <c r="AF3241" t="s">
        <v>184</v>
      </c>
      <c r="AG3241" s="29">
        <f t="shared" si="91"/>
        <v>11.008064516129034</v>
      </c>
    </row>
    <row r="3242" spans="1:33" x14ac:dyDescent="0.15">
      <c r="A3242" s="26">
        <v>20250101</v>
      </c>
      <c r="B3242" s="27">
        <v>20250131</v>
      </c>
      <c r="C3242" t="s">
        <v>490</v>
      </c>
      <c r="D3242" t="s">
        <v>225</v>
      </c>
      <c r="E3242" t="s">
        <v>226</v>
      </c>
      <c r="H3242" t="s">
        <v>183</v>
      </c>
      <c r="J3242" t="s">
        <v>158</v>
      </c>
      <c r="L3242" t="s">
        <v>169</v>
      </c>
      <c r="O3242" t="s">
        <v>489</v>
      </c>
      <c r="U3242" t="s">
        <v>182</v>
      </c>
      <c r="W3242">
        <v>1</v>
      </c>
      <c r="X3242">
        <v>20</v>
      </c>
      <c r="Y3242" t="s">
        <v>21</v>
      </c>
      <c r="Z3242">
        <v>20</v>
      </c>
      <c r="AA3242" t="s">
        <v>21</v>
      </c>
      <c r="AB3242">
        <v>0.65</v>
      </c>
      <c r="AD3242" t="s">
        <v>21</v>
      </c>
      <c r="AE3242" s="29">
        <f t="shared" si="90"/>
        <v>0.80645161290322587</v>
      </c>
      <c r="AF3242" t="s">
        <v>184</v>
      </c>
      <c r="AG3242" s="29">
        <f t="shared" si="91"/>
        <v>10.483870967741936</v>
      </c>
    </row>
    <row r="3243" spans="1:33" x14ac:dyDescent="0.15">
      <c r="A3243" s="26">
        <v>20250101</v>
      </c>
      <c r="B3243" s="27">
        <v>20250131</v>
      </c>
      <c r="C3243" t="s">
        <v>490</v>
      </c>
      <c r="D3243" t="s">
        <v>223</v>
      </c>
      <c r="E3243" t="s">
        <v>224</v>
      </c>
      <c r="H3243" t="s">
        <v>183</v>
      </c>
      <c r="J3243" t="s">
        <v>158</v>
      </c>
      <c r="L3243" t="s">
        <v>169</v>
      </c>
      <c r="O3243" t="s">
        <v>489</v>
      </c>
      <c r="U3243" t="s">
        <v>182</v>
      </c>
      <c r="W3243">
        <v>1</v>
      </c>
      <c r="X3243">
        <v>20</v>
      </c>
      <c r="Y3243" t="s">
        <v>21</v>
      </c>
      <c r="Z3243">
        <v>20</v>
      </c>
      <c r="AA3243" t="s">
        <v>21</v>
      </c>
      <c r="AB3243">
        <v>0.65</v>
      </c>
      <c r="AD3243" t="s">
        <v>21</v>
      </c>
      <c r="AE3243" s="29">
        <f t="shared" si="90"/>
        <v>0.80645161290322587</v>
      </c>
      <c r="AF3243" t="s">
        <v>184</v>
      </c>
      <c r="AG3243" s="29">
        <f t="shared" si="91"/>
        <v>10.483870967741936</v>
      </c>
    </row>
    <row r="3244" spans="1:33" x14ac:dyDescent="0.15">
      <c r="A3244" s="26">
        <v>20250101</v>
      </c>
      <c r="B3244" s="27">
        <v>20250131</v>
      </c>
      <c r="C3244" t="s">
        <v>490</v>
      </c>
      <c r="D3244" t="s">
        <v>210</v>
      </c>
      <c r="E3244" t="s">
        <v>288</v>
      </c>
      <c r="H3244" t="s">
        <v>183</v>
      </c>
      <c r="J3244" t="s">
        <v>158</v>
      </c>
      <c r="L3244" t="s">
        <v>169</v>
      </c>
      <c r="O3244" t="s">
        <v>489</v>
      </c>
      <c r="U3244" t="s">
        <v>182</v>
      </c>
      <c r="W3244">
        <v>1</v>
      </c>
      <c r="X3244">
        <v>24.5</v>
      </c>
      <c r="Y3244" t="s">
        <v>21</v>
      </c>
      <c r="Z3244">
        <v>24.5</v>
      </c>
      <c r="AA3244" t="s">
        <v>21</v>
      </c>
      <c r="AB3244">
        <v>0.65</v>
      </c>
      <c r="AD3244" t="s">
        <v>21</v>
      </c>
      <c r="AE3244" s="29">
        <f t="shared" si="90"/>
        <v>0.80645161290322587</v>
      </c>
      <c r="AF3244" t="s">
        <v>184</v>
      </c>
      <c r="AG3244" s="29">
        <f t="shared" si="91"/>
        <v>12.842741935483872</v>
      </c>
    </row>
    <row r="3245" spans="1:33" x14ac:dyDescent="0.15">
      <c r="A3245" s="26">
        <v>20250101</v>
      </c>
      <c r="B3245" s="27">
        <v>20250131</v>
      </c>
      <c r="C3245" t="s">
        <v>490</v>
      </c>
      <c r="D3245" t="s">
        <v>349</v>
      </c>
      <c r="E3245" t="s">
        <v>306</v>
      </c>
      <c r="H3245" t="s">
        <v>183</v>
      </c>
      <c r="J3245" t="s">
        <v>158</v>
      </c>
      <c r="L3245" t="s">
        <v>169</v>
      </c>
      <c r="O3245" t="s">
        <v>489</v>
      </c>
      <c r="U3245" t="s">
        <v>182</v>
      </c>
      <c r="W3245">
        <v>1</v>
      </c>
      <c r="X3245">
        <v>24.5</v>
      </c>
      <c r="Y3245" t="s">
        <v>21</v>
      </c>
      <c r="Z3245">
        <v>24.5</v>
      </c>
      <c r="AA3245" t="s">
        <v>21</v>
      </c>
      <c r="AB3245">
        <v>0.65</v>
      </c>
      <c r="AD3245" t="s">
        <v>21</v>
      </c>
      <c r="AE3245" s="29">
        <f t="shared" si="90"/>
        <v>0.80645161290322587</v>
      </c>
      <c r="AF3245" t="s">
        <v>184</v>
      </c>
      <c r="AG3245" s="29">
        <f t="shared" si="91"/>
        <v>12.842741935483872</v>
      </c>
    </row>
    <row r="3246" spans="1:33" x14ac:dyDescent="0.15">
      <c r="A3246" s="26">
        <v>20250101</v>
      </c>
      <c r="B3246" s="27">
        <v>20250131</v>
      </c>
      <c r="C3246" t="s">
        <v>490</v>
      </c>
      <c r="D3246" t="s">
        <v>237</v>
      </c>
      <c r="E3246" t="s">
        <v>238</v>
      </c>
      <c r="H3246" t="s">
        <v>183</v>
      </c>
      <c r="J3246" t="s">
        <v>158</v>
      </c>
      <c r="L3246" t="s">
        <v>169</v>
      </c>
      <c r="O3246" t="s">
        <v>489</v>
      </c>
      <c r="U3246" t="s">
        <v>182</v>
      </c>
      <c r="W3246">
        <v>1</v>
      </c>
      <c r="X3246">
        <v>24</v>
      </c>
      <c r="Y3246" t="s">
        <v>21</v>
      </c>
      <c r="Z3246">
        <v>24</v>
      </c>
      <c r="AA3246" t="s">
        <v>21</v>
      </c>
      <c r="AB3246">
        <v>0.65</v>
      </c>
      <c r="AD3246" t="s">
        <v>21</v>
      </c>
      <c r="AE3246" s="29">
        <f t="shared" si="90"/>
        <v>0.80645161290322587</v>
      </c>
      <c r="AF3246" t="s">
        <v>184</v>
      </c>
      <c r="AG3246" s="29">
        <f t="shared" si="91"/>
        <v>12.580645161290324</v>
      </c>
    </row>
    <row r="3247" spans="1:33" x14ac:dyDescent="0.15">
      <c r="A3247" s="26">
        <v>20250101</v>
      </c>
      <c r="B3247" s="27">
        <v>20250131</v>
      </c>
      <c r="C3247" t="s">
        <v>490</v>
      </c>
      <c r="D3247" t="s">
        <v>249</v>
      </c>
      <c r="E3247" t="s">
        <v>250</v>
      </c>
      <c r="H3247" t="s">
        <v>183</v>
      </c>
      <c r="J3247" t="s">
        <v>158</v>
      </c>
      <c r="L3247" t="s">
        <v>169</v>
      </c>
      <c r="O3247" t="s">
        <v>489</v>
      </c>
      <c r="U3247" t="s">
        <v>182</v>
      </c>
      <c r="W3247">
        <v>1</v>
      </c>
      <c r="X3247">
        <v>24</v>
      </c>
      <c r="Y3247" t="s">
        <v>21</v>
      </c>
      <c r="Z3247">
        <v>24</v>
      </c>
      <c r="AA3247" t="s">
        <v>21</v>
      </c>
      <c r="AB3247">
        <v>0.65</v>
      </c>
      <c r="AD3247" t="s">
        <v>21</v>
      </c>
      <c r="AE3247" s="29">
        <f t="shared" si="90"/>
        <v>0.80645161290322587</v>
      </c>
      <c r="AF3247" t="s">
        <v>184</v>
      </c>
      <c r="AG3247" s="29">
        <f t="shared" si="91"/>
        <v>12.580645161290324</v>
      </c>
    </row>
    <row r="3248" spans="1:33" x14ac:dyDescent="0.15">
      <c r="A3248" s="26">
        <v>20250101</v>
      </c>
      <c r="B3248" s="27">
        <v>20250131</v>
      </c>
      <c r="C3248" t="s">
        <v>490</v>
      </c>
      <c r="D3248" t="s">
        <v>185</v>
      </c>
      <c r="E3248" t="s">
        <v>186</v>
      </c>
      <c r="H3248" t="s">
        <v>183</v>
      </c>
      <c r="J3248" t="s">
        <v>158</v>
      </c>
      <c r="L3248" t="s">
        <v>169</v>
      </c>
      <c r="O3248" t="s">
        <v>489</v>
      </c>
      <c r="U3248" t="s">
        <v>182</v>
      </c>
      <c r="W3248">
        <v>1</v>
      </c>
      <c r="X3248">
        <v>21</v>
      </c>
      <c r="Y3248" t="s">
        <v>21</v>
      </c>
      <c r="Z3248">
        <v>21</v>
      </c>
      <c r="AA3248" t="s">
        <v>21</v>
      </c>
      <c r="AB3248">
        <v>0.65</v>
      </c>
      <c r="AD3248" t="s">
        <v>21</v>
      </c>
      <c r="AE3248" s="29">
        <f t="shared" si="90"/>
        <v>0.80645161290322587</v>
      </c>
      <c r="AF3248" t="s">
        <v>184</v>
      </c>
      <c r="AG3248" s="29">
        <f t="shared" si="91"/>
        <v>11.008064516129034</v>
      </c>
    </row>
    <row r="3249" spans="1:33" x14ac:dyDescent="0.15">
      <c r="A3249" s="26">
        <v>20250101</v>
      </c>
      <c r="B3249" s="27">
        <v>20250131</v>
      </c>
      <c r="C3249" t="s">
        <v>490</v>
      </c>
      <c r="D3249" t="s">
        <v>229</v>
      </c>
      <c r="E3249" t="s">
        <v>312</v>
      </c>
      <c r="H3249" t="s">
        <v>183</v>
      </c>
      <c r="J3249" t="s">
        <v>158</v>
      </c>
      <c r="L3249" t="s">
        <v>169</v>
      </c>
      <c r="O3249" t="s">
        <v>489</v>
      </c>
      <c r="U3249" t="s">
        <v>182</v>
      </c>
      <c r="W3249">
        <v>1</v>
      </c>
      <c r="X3249">
        <v>20</v>
      </c>
      <c r="Y3249" t="s">
        <v>21</v>
      </c>
      <c r="Z3249">
        <v>20</v>
      </c>
      <c r="AA3249" t="s">
        <v>21</v>
      </c>
      <c r="AB3249">
        <v>0.65</v>
      </c>
      <c r="AD3249" t="s">
        <v>21</v>
      </c>
      <c r="AE3249" s="29">
        <f t="shared" si="90"/>
        <v>0.80645161290322587</v>
      </c>
      <c r="AF3249" t="s">
        <v>184</v>
      </c>
      <c r="AG3249" s="29">
        <f t="shared" si="91"/>
        <v>10.483870967741936</v>
      </c>
    </row>
    <row r="3250" spans="1:33" x14ac:dyDescent="0.15">
      <c r="A3250" s="26">
        <v>20250101</v>
      </c>
      <c r="B3250" s="27">
        <v>20250131</v>
      </c>
      <c r="C3250" t="s">
        <v>490</v>
      </c>
      <c r="D3250" t="s">
        <v>373</v>
      </c>
      <c r="E3250" t="s">
        <v>316</v>
      </c>
      <c r="H3250" t="s">
        <v>183</v>
      </c>
      <c r="J3250" t="s">
        <v>158</v>
      </c>
      <c r="L3250" t="s">
        <v>169</v>
      </c>
      <c r="O3250" t="s">
        <v>489</v>
      </c>
      <c r="U3250" t="s">
        <v>182</v>
      </c>
      <c r="W3250">
        <v>1</v>
      </c>
      <c r="X3250">
        <v>20</v>
      </c>
      <c r="Y3250" t="s">
        <v>21</v>
      </c>
      <c r="Z3250">
        <v>20</v>
      </c>
      <c r="AA3250" t="s">
        <v>21</v>
      </c>
      <c r="AB3250">
        <v>0.65</v>
      </c>
      <c r="AD3250" t="s">
        <v>21</v>
      </c>
      <c r="AE3250" s="29">
        <f t="shared" si="90"/>
        <v>0.80645161290322587</v>
      </c>
      <c r="AF3250" t="s">
        <v>184</v>
      </c>
      <c r="AG3250" s="29">
        <f t="shared" si="91"/>
        <v>10.483870967741936</v>
      </c>
    </row>
    <row r="3251" spans="1:33" x14ac:dyDescent="0.15">
      <c r="A3251" s="26">
        <v>20250101</v>
      </c>
      <c r="B3251" s="27">
        <v>20250131</v>
      </c>
      <c r="C3251" t="s">
        <v>490</v>
      </c>
      <c r="D3251" t="s">
        <v>210</v>
      </c>
      <c r="E3251" t="s">
        <v>288</v>
      </c>
      <c r="H3251" t="s">
        <v>183</v>
      </c>
      <c r="J3251" t="s">
        <v>158</v>
      </c>
      <c r="L3251" t="s">
        <v>169</v>
      </c>
      <c r="O3251" t="s">
        <v>489</v>
      </c>
      <c r="U3251" t="s">
        <v>182</v>
      </c>
      <c r="W3251">
        <v>1</v>
      </c>
      <c r="X3251">
        <v>24.5</v>
      </c>
      <c r="Y3251" t="s">
        <v>21</v>
      </c>
      <c r="Z3251">
        <v>24.5</v>
      </c>
      <c r="AA3251" t="s">
        <v>21</v>
      </c>
      <c r="AB3251">
        <v>0.65</v>
      </c>
      <c r="AD3251" t="s">
        <v>21</v>
      </c>
      <c r="AE3251" s="29">
        <f t="shared" ref="AE3251:AE3314" si="92">1/1.24</f>
        <v>0.80645161290322587</v>
      </c>
      <c r="AF3251" t="s">
        <v>184</v>
      </c>
      <c r="AG3251" s="29">
        <f t="shared" ref="AG3251:AG3314" si="93">Z3251*AB3251*AE3251</f>
        <v>12.842741935483872</v>
      </c>
    </row>
    <row r="3252" spans="1:33" x14ac:dyDescent="0.15">
      <c r="A3252" s="26">
        <v>20250101</v>
      </c>
      <c r="B3252" s="27">
        <v>20250131</v>
      </c>
      <c r="C3252" t="s">
        <v>490</v>
      </c>
      <c r="D3252" t="s">
        <v>383</v>
      </c>
      <c r="E3252" t="s">
        <v>384</v>
      </c>
      <c r="H3252" t="s">
        <v>183</v>
      </c>
      <c r="J3252" t="s">
        <v>158</v>
      </c>
      <c r="L3252" t="s">
        <v>169</v>
      </c>
      <c r="O3252" t="s">
        <v>489</v>
      </c>
      <c r="U3252" t="s">
        <v>182</v>
      </c>
      <c r="W3252">
        <v>1</v>
      </c>
      <c r="X3252">
        <v>20</v>
      </c>
      <c r="Y3252" t="s">
        <v>21</v>
      </c>
      <c r="Z3252">
        <v>20</v>
      </c>
      <c r="AA3252" t="s">
        <v>21</v>
      </c>
      <c r="AB3252">
        <v>0.65</v>
      </c>
      <c r="AD3252" t="s">
        <v>21</v>
      </c>
      <c r="AE3252" s="29">
        <f t="shared" si="92"/>
        <v>0.80645161290322587</v>
      </c>
      <c r="AF3252" t="s">
        <v>184</v>
      </c>
      <c r="AG3252" s="29">
        <f t="shared" si="93"/>
        <v>10.483870967741936</v>
      </c>
    </row>
    <row r="3253" spans="1:33" x14ac:dyDescent="0.15">
      <c r="A3253" s="26">
        <v>20250101</v>
      </c>
      <c r="B3253" s="27">
        <v>20250131</v>
      </c>
      <c r="C3253" t="s">
        <v>490</v>
      </c>
      <c r="D3253" t="s">
        <v>373</v>
      </c>
      <c r="E3253" t="s">
        <v>316</v>
      </c>
      <c r="H3253" t="s">
        <v>183</v>
      </c>
      <c r="J3253" t="s">
        <v>158</v>
      </c>
      <c r="L3253" t="s">
        <v>169</v>
      </c>
      <c r="O3253" t="s">
        <v>489</v>
      </c>
      <c r="U3253" t="s">
        <v>182</v>
      </c>
      <c r="W3253">
        <v>1</v>
      </c>
      <c r="X3253">
        <v>20</v>
      </c>
      <c r="Y3253" t="s">
        <v>21</v>
      </c>
      <c r="Z3253">
        <v>20</v>
      </c>
      <c r="AA3253" t="s">
        <v>21</v>
      </c>
      <c r="AB3253">
        <v>0.65</v>
      </c>
      <c r="AD3253" t="s">
        <v>21</v>
      </c>
      <c r="AE3253" s="29">
        <f t="shared" si="92"/>
        <v>0.80645161290322587</v>
      </c>
      <c r="AF3253" t="s">
        <v>184</v>
      </c>
      <c r="AG3253" s="29">
        <f t="shared" si="93"/>
        <v>10.483870967741936</v>
      </c>
    </row>
    <row r="3254" spans="1:33" x14ac:dyDescent="0.15">
      <c r="A3254" s="26">
        <v>20250101</v>
      </c>
      <c r="B3254" s="27">
        <v>20250131</v>
      </c>
      <c r="C3254" t="s">
        <v>490</v>
      </c>
      <c r="D3254" t="s">
        <v>235</v>
      </c>
      <c r="E3254" t="s">
        <v>236</v>
      </c>
      <c r="H3254" t="s">
        <v>183</v>
      </c>
      <c r="J3254" t="s">
        <v>158</v>
      </c>
      <c r="L3254" t="s">
        <v>169</v>
      </c>
      <c r="O3254" t="s">
        <v>489</v>
      </c>
      <c r="U3254" t="s">
        <v>182</v>
      </c>
      <c r="W3254">
        <v>1</v>
      </c>
      <c r="X3254">
        <v>24.5</v>
      </c>
      <c r="Y3254" t="s">
        <v>21</v>
      </c>
      <c r="Z3254">
        <v>24.5</v>
      </c>
      <c r="AA3254" t="s">
        <v>21</v>
      </c>
      <c r="AB3254">
        <v>0.65</v>
      </c>
      <c r="AD3254" t="s">
        <v>21</v>
      </c>
      <c r="AE3254" s="29">
        <f t="shared" si="92"/>
        <v>0.80645161290322587</v>
      </c>
      <c r="AF3254" t="s">
        <v>184</v>
      </c>
      <c r="AG3254" s="29">
        <f t="shared" si="93"/>
        <v>12.842741935483872</v>
      </c>
    </row>
    <row r="3255" spans="1:33" x14ac:dyDescent="0.15">
      <c r="A3255" s="26">
        <v>20250101</v>
      </c>
      <c r="B3255" s="27">
        <v>20250131</v>
      </c>
      <c r="C3255" t="s">
        <v>490</v>
      </c>
      <c r="D3255" t="s">
        <v>210</v>
      </c>
      <c r="E3255" t="s">
        <v>288</v>
      </c>
      <c r="H3255" t="s">
        <v>183</v>
      </c>
      <c r="J3255" t="s">
        <v>158</v>
      </c>
      <c r="L3255" t="s">
        <v>169</v>
      </c>
      <c r="O3255" t="s">
        <v>489</v>
      </c>
      <c r="U3255" t="s">
        <v>182</v>
      </c>
      <c r="W3255">
        <v>1</v>
      </c>
      <c r="X3255">
        <v>24.5</v>
      </c>
      <c r="Y3255" t="s">
        <v>21</v>
      </c>
      <c r="Z3255">
        <v>24.5</v>
      </c>
      <c r="AA3255" t="s">
        <v>21</v>
      </c>
      <c r="AB3255">
        <v>0.65</v>
      </c>
      <c r="AD3255" t="s">
        <v>21</v>
      </c>
      <c r="AE3255" s="29">
        <f t="shared" si="92"/>
        <v>0.80645161290322587</v>
      </c>
      <c r="AF3255" t="s">
        <v>184</v>
      </c>
      <c r="AG3255" s="29">
        <f t="shared" si="93"/>
        <v>12.842741935483872</v>
      </c>
    </row>
    <row r="3256" spans="1:33" x14ac:dyDescent="0.15">
      <c r="A3256" s="26">
        <v>20250101</v>
      </c>
      <c r="B3256" s="27">
        <v>20250131</v>
      </c>
      <c r="C3256" t="s">
        <v>490</v>
      </c>
      <c r="D3256" t="s">
        <v>229</v>
      </c>
      <c r="E3256" t="s">
        <v>312</v>
      </c>
      <c r="H3256" t="s">
        <v>183</v>
      </c>
      <c r="J3256" t="s">
        <v>158</v>
      </c>
      <c r="L3256" t="s">
        <v>169</v>
      </c>
      <c r="O3256" t="s">
        <v>489</v>
      </c>
      <c r="U3256" t="s">
        <v>182</v>
      </c>
      <c r="W3256">
        <v>1</v>
      </c>
      <c r="X3256">
        <v>20</v>
      </c>
      <c r="Y3256" t="s">
        <v>21</v>
      </c>
      <c r="Z3256">
        <v>20</v>
      </c>
      <c r="AA3256" t="s">
        <v>21</v>
      </c>
      <c r="AB3256">
        <v>0.65</v>
      </c>
      <c r="AD3256" t="s">
        <v>21</v>
      </c>
      <c r="AE3256" s="29">
        <f t="shared" si="92"/>
        <v>0.80645161290322587</v>
      </c>
      <c r="AF3256" t="s">
        <v>184</v>
      </c>
      <c r="AG3256" s="29">
        <f t="shared" si="93"/>
        <v>10.483870967741936</v>
      </c>
    </row>
    <row r="3257" spans="1:33" x14ac:dyDescent="0.15">
      <c r="A3257" s="26">
        <v>20250101</v>
      </c>
      <c r="B3257" s="27">
        <v>20250131</v>
      </c>
      <c r="C3257" t="s">
        <v>490</v>
      </c>
      <c r="D3257" t="s">
        <v>354</v>
      </c>
      <c r="E3257" t="s">
        <v>293</v>
      </c>
      <c r="H3257" t="s">
        <v>183</v>
      </c>
      <c r="J3257" t="s">
        <v>158</v>
      </c>
      <c r="L3257" t="s">
        <v>169</v>
      </c>
      <c r="O3257" t="s">
        <v>489</v>
      </c>
      <c r="U3257" t="s">
        <v>182</v>
      </c>
      <c r="W3257">
        <v>1</v>
      </c>
      <c r="X3257">
        <v>24.5</v>
      </c>
      <c r="Y3257" t="s">
        <v>21</v>
      </c>
      <c r="Z3257">
        <v>24.5</v>
      </c>
      <c r="AA3257" t="s">
        <v>21</v>
      </c>
      <c r="AB3257">
        <v>0.65</v>
      </c>
      <c r="AD3257" t="s">
        <v>21</v>
      </c>
      <c r="AE3257" s="29">
        <f t="shared" si="92"/>
        <v>0.80645161290322587</v>
      </c>
      <c r="AF3257" t="s">
        <v>184</v>
      </c>
      <c r="AG3257" s="29">
        <f t="shared" si="93"/>
        <v>12.842741935483872</v>
      </c>
    </row>
    <row r="3258" spans="1:33" x14ac:dyDescent="0.15">
      <c r="A3258" s="26">
        <v>20250101</v>
      </c>
      <c r="B3258" s="27">
        <v>20250131</v>
      </c>
      <c r="C3258" t="s">
        <v>490</v>
      </c>
      <c r="D3258" t="s">
        <v>456</v>
      </c>
      <c r="E3258" t="s">
        <v>289</v>
      </c>
      <c r="H3258" t="s">
        <v>183</v>
      </c>
      <c r="J3258" t="s">
        <v>158</v>
      </c>
      <c r="L3258" t="s">
        <v>169</v>
      </c>
      <c r="O3258" t="s">
        <v>489</v>
      </c>
      <c r="U3258" t="s">
        <v>182</v>
      </c>
      <c r="W3258">
        <v>1</v>
      </c>
      <c r="X3258">
        <v>24.5</v>
      </c>
      <c r="Y3258" t="s">
        <v>21</v>
      </c>
      <c r="Z3258">
        <v>24.5</v>
      </c>
      <c r="AA3258" t="s">
        <v>21</v>
      </c>
      <c r="AB3258">
        <v>0.65</v>
      </c>
      <c r="AD3258" t="s">
        <v>21</v>
      </c>
      <c r="AE3258" s="29">
        <f t="shared" si="92"/>
        <v>0.80645161290322587</v>
      </c>
      <c r="AF3258" t="s">
        <v>184</v>
      </c>
      <c r="AG3258" s="29">
        <f t="shared" si="93"/>
        <v>12.842741935483872</v>
      </c>
    </row>
    <row r="3259" spans="1:33" x14ac:dyDescent="0.15">
      <c r="A3259" s="26">
        <v>20250101</v>
      </c>
      <c r="B3259" s="27">
        <v>20250131</v>
      </c>
      <c r="C3259" t="s">
        <v>490</v>
      </c>
      <c r="D3259" t="s">
        <v>456</v>
      </c>
      <c r="E3259" t="s">
        <v>289</v>
      </c>
      <c r="H3259" t="s">
        <v>183</v>
      </c>
      <c r="J3259" t="s">
        <v>158</v>
      </c>
      <c r="L3259" t="s">
        <v>169</v>
      </c>
      <c r="O3259" t="s">
        <v>489</v>
      </c>
      <c r="U3259" t="s">
        <v>182</v>
      </c>
      <c r="W3259">
        <v>1</v>
      </c>
      <c r="X3259">
        <v>24.5</v>
      </c>
      <c r="Y3259" t="s">
        <v>21</v>
      </c>
      <c r="Z3259">
        <v>24.5</v>
      </c>
      <c r="AA3259" t="s">
        <v>21</v>
      </c>
      <c r="AB3259">
        <v>0.65</v>
      </c>
      <c r="AD3259" t="s">
        <v>21</v>
      </c>
      <c r="AE3259" s="29">
        <f t="shared" si="92"/>
        <v>0.80645161290322587</v>
      </c>
      <c r="AF3259" t="s">
        <v>184</v>
      </c>
      <c r="AG3259" s="29">
        <f t="shared" si="93"/>
        <v>12.842741935483872</v>
      </c>
    </row>
    <row r="3260" spans="1:33" x14ac:dyDescent="0.15">
      <c r="A3260" s="26">
        <v>20250101</v>
      </c>
      <c r="B3260" s="27">
        <v>20250131</v>
      </c>
      <c r="C3260" t="s">
        <v>490</v>
      </c>
      <c r="D3260" t="s">
        <v>245</v>
      </c>
      <c r="E3260" t="s">
        <v>329</v>
      </c>
      <c r="H3260" t="s">
        <v>183</v>
      </c>
      <c r="J3260" t="s">
        <v>158</v>
      </c>
      <c r="L3260" t="s">
        <v>169</v>
      </c>
      <c r="O3260" t="s">
        <v>489</v>
      </c>
      <c r="U3260" t="s">
        <v>182</v>
      </c>
      <c r="W3260">
        <v>1</v>
      </c>
      <c r="X3260">
        <v>21</v>
      </c>
      <c r="Y3260" t="s">
        <v>21</v>
      </c>
      <c r="Z3260">
        <v>21</v>
      </c>
      <c r="AA3260" t="s">
        <v>21</v>
      </c>
      <c r="AB3260">
        <v>0.65</v>
      </c>
      <c r="AD3260" t="s">
        <v>21</v>
      </c>
      <c r="AE3260" s="29">
        <f t="shared" si="92"/>
        <v>0.80645161290322587</v>
      </c>
      <c r="AF3260" t="s">
        <v>184</v>
      </c>
      <c r="AG3260" s="29">
        <f t="shared" si="93"/>
        <v>11.008064516129034</v>
      </c>
    </row>
    <row r="3261" spans="1:33" x14ac:dyDescent="0.15">
      <c r="A3261" s="26">
        <v>20250101</v>
      </c>
      <c r="B3261" s="27">
        <v>20250131</v>
      </c>
      <c r="C3261" t="s">
        <v>490</v>
      </c>
      <c r="D3261" t="s">
        <v>235</v>
      </c>
      <c r="E3261" t="s">
        <v>236</v>
      </c>
      <c r="H3261" t="s">
        <v>183</v>
      </c>
      <c r="J3261" t="s">
        <v>158</v>
      </c>
      <c r="L3261" t="s">
        <v>169</v>
      </c>
      <c r="O3261" t="s">
        <v>489</v>
      </c>
      <c r="U3261" t="s">
        <v>182</v>
      </c>
      <c r="W3261">
        <v>1</v>
      </c>
      <c r="X3261">
        <v>24.5</v>
      </c>
      <c r="Y3261" t="s">
        <v>21</v>
      </c>
      <c r="Z3261">
        <v>24.5</v>
      </c>
      <c r="AA3261" t="s">
        <v>21</v>
      </c>
      <c r="AB3261">
        <v>0.65</v>
      </c>
      <c r="AD3261" t="s">
        <v>21</v>
      </c>
      <c r="AE3261" s="29">
        <f t="shared" si="92"/>
        <v>0.80645161290322587</v>
      </c>
      <c r="AF3261" t="s">
        <v>184</v>
      </c>
      <c r="AG3261" s="29">
        <f t="shared" si="93"/>
        <v>12.842741935483872</v>
      </c>
    </row>
    <row r="3262" spans="1:33" x14ac:dyDescent="0.15">
      <c r="A3262" s="26">
        <v>20250101</v>
      </c>
      <c r="B3262" s="27">
        <v>20250131</v>
      </c>
      <c r="C3262" t="s">
        <v>490</v>
      </c>
      <c r="D3262" t="s">
        <v>342</v>
      </c>
      <c r="E3262" t="s">
        <v>285</v>
      </c>
      <c r="H3262" t="s">
        <v>183</v>
      </c>
      <c r="J3262" t="s">
        <v>158</v>
      </c>
      <c r="L3262" t="s">
        <v>169</v>
      </c>
      <c r="O3262" t="s">
        <v>489</v>
      </c>
      <c r="U3262" t="s">
        <v>182</v>
      </c>
      <c r="W3262">
        <v>1</v>
      </c>
      <c r="X3262">
        <v>24.5</v>
      </c>
      <c r="Y3262" t="s">
        <v>21</v>
      </c>
      <c r="Z3262">
        <v>24.5</v>
      </c>
      <c r="AA3262" t="s">
        <v>21</v>
      </c>
      <c r="AB3262">
        <v>0.65</v>
      </c>
      <c r="AD3262" t="s">
        <v>21</v>
      </c>
      <c r="AE3262" s="29">
        <f t="shared" si="92"/>
        <v>0.80645161290322587</v>
      </c>
      <c r="AF3262" t="s">
        <v>184</v>
      </c>
      <c r="AG3262" s="29">
        <f t="shared" si="93"/>
        <v>12.842741935483872</v>
      </c>
    </row>
    <row r="3263" spans="1:33" x14ac:dyDescent="0.15">
      <c r="A3263" s="26">
        <v>20250101</v>
      </c>
      <c r="B3263" s="27">
        <v>20250131</v>
      </c>
      <c r="C3263" t="s">
        <v>490</v>
      </c>
      <c r="D3263" t="s">
        <v>229</v>
      </c>
      <c r="E3263" t="s">
        <v>312</v>
      </c>
      <c r="H3263" t="s">
        <v>183</v>
      </c>
      <c r="J3263" t="s">
        <v>158</v>
      </c>
      <c r="L3263" t="s">
        <v>169</v>
      </c>
      <c r="O3263" t="s">
        <v>489</v>
      </c>
      <c r="U3263" t="s">
        <v>182</v>
      </c>
      <c r="W3263">
        <v>1</v>
      </c>
      <c r="X3263">
        <v>20</v>
      </c>
      <c r="Y3263" t="s">
        <v>21</v>
      </c>
      <c r="Z3263">
        <v>20</v>
      </c>
      <c r="AA3263" t="s">
        <v>21</v>
      </c>
      <c r="AB3263">
        <v>0.65</v>
      </c>
      <c r="AD3263" t="s">
        <v>21</v>
      </c>
      <c r="AE3263" s="29">
        <f t="shared" si="92"/>
        <v>0.80645161290322587</v>
      </c>
      <c r="AF3263" t="s">
        <v>184</v>
      </c>
      <c r="AG3263" s="29">
        <f t="shared" si="93"/>
        <v>10.483870967741936</v>
      </c>
    </row>
    <row r="3264" spans="1:33" x14ac:dyDescent="0.15">
      <c r="A3264" s="26">
        <v>20250101</v>
      </c>
      <c r="B3264" s="27">
        <v>20250131</v>
      </c>
      <c r="C3264" t="s">
        <v>490</v>
      </c>
      <c r="D3264" t="s">
        <v>266</v>
      </c>
      <c r="E3264" t="s">
        <v>267</v>
      </c>
      <c r="H3264" t="s">
        <v>183</v>
      </c>
      <c r="J3264" t="s">
        <v>158</v>
      </c>
      <c r="L3264" t="s">
        <v>169</v>
      </c>
      <c r="O3264" t="s">
        <v>489</v>
      </c>
      <c r="U3264" t="s">
        <v>182</v>
      </c>
      <c r="W3264">
        <v>1</v>
      </c>
      <c r="X3264">
        <v>17.5</v>
      </c>
      <c r="Y3264" t="s">
        <v>21</v>
      </c>
      <c r="Z3264">
        <v>17.5</v>
      </c>
      <c r="AA3264" t="s">
        <v>21</v>
      </c>
      <c r="AB3264">
        <v>0.65</v>
      </c>
      <c r="AD3264" t="s">
        <v>21</v>
      </c>
      <c r="AE3264" s="29">
        <f t="shared" si="92"/>
        <v>0.80645161290322587</v>
      </c>
      <c r="AF3264" t="s">
        <v>184</v>
      </c>
      <c r="AG3264" s="29">
        <f t="shared" si="93"/>
        <v>9.1733870967741939</v>
      </c>
    </row>
    <row r="3265" spans="1:33" x14ac:dyDescent="0.15">
      <c r="A3265" s="26">
        <v>20250101</v>
      </c>
      <c r="B3265" s="27">
        <v>20250131</v>
      </c>
      <c r="C3265" t="s">
        <v>490</v>
      </c>
      <c r="D3265" t="s">
        <v>456</v>
      </c>
      <c r="E3265" t="s">
        <v>289</v>
      </c>
      <c r="H3265" t="s">
        <v>183</v>
      </c>
      <c r="J3265" t="s">
        <v>158</v>
      </c>
      <c r="L3265" t="s">
        <v>169</v>
      </c>
      <c r="O3265" t="s">
        <v>489</v>
      </c>
      <c r="U3265" t="s">
        <v>182</v>
      </c>
      <c r="W3265">
        <v>1</v>
      </c>
      <c r="X3265">
        <v>24.5</v>
      </c>
      <c r="Y3265" t="s">
        <v>21</v>
      </c>
      <c r="Z3265">
        <v>24.5</v>
      </c>
      <c r="AA3265" t="s">
        <v>21</v>
      </c>
      <c r="AB3265">
        <v>0.65</v>
      </c>
      <c r="AD3265" t="s">
        <v>21</v>
      </c>
      <c r="AE3265" s="29">
        <f t="shared" si="92"/>
        <v>0.80645161290322587</v>
      </c>
      <c r="AF3265" t="s">
        <v>184</v>
      </c>
      <c r="AG3265" s="29">
        <f t="shared" si="93"/>
        <v>12.842741935483872</v>
      </c>
    </row>
    <row r="3266" spans="1:33" x14ac:dyDescent="0.15">
      <c r="A3266" s="26">
        <v>20250101</v>
      </c>
      <c r="B3266" s="27">
        <v>20250131</v>
      </c>
      <c r="C3266" t="s">
        <v>490</v>
      </c>
      <c r="D3266" t="s">
        <v>185</v>
      </c>
      <c r="E3266" t="s">
        <v>186</v>
      </c>
      <c r="H3266" t="s">
        <v>183</v>
      </c>
      <c r="J3266" t="s">
        <v>158</v>
      </c>
      <c r="L3266" t="s">
        <v>169</v>
      </c>
      <c r="O3266" t="s">
        <v>489</v>
      </c>
      <c r="U3266" t="s">
        <v>182</v>
      </c>
      <c r="W3266">
        <v>1</v>
      </c>
      <c r="X3266">
        <v>21</v>
      </c>
      <c r="Y3266" t="s">
        <v>21</v>
      </c>
      <c r="Z3266">
        <v>21</v>
      </c>
      <c r="AA3266" t="s">
        <v>21</v>
      </c>
      <c r="AB3266">
        <v>0.65</v>
      </c>
      <c r="AD3266" t="s">
        <v>21</v>
      </c>
      <c r="AE3266" s="29">
        <f t="shared" si="92"/>
        <v>0.80645161290322587</v>
      </c>
      <c r="AF3266" t="s">
        <v>184</v>
      </c>
      <c r="AG3266" s="29">
        <f t="shared" si="93"/>
        <v>11.008064516129034</v>
      </c>
    </row>
    <row r="3267" spans="1:33" x14ac:dyDescent="0.15">
      <c r="A3267" s="26">
        <v>20250101</v>
      </c>
      <c r="B3267" s="27">
        <v>20250131</v>
      </c>
      <c r="C3267" t="s">
        <v>490</v>
      </c>
      <c r="D3267" t="s">
        <v>211</v>
      </c>
      <c r="E3267" t="s">
        <v>324</v>
      </c>
      <c r="H3267" t="s">
        <v>183</v>
      </c>
      <c r="J3267" t="s">
        <v>158</v>
      </c>
      <c r="L3267" t="s">
        <v>169</v>
      </c>
      <c r="O3267" t="s">
        <v>489</v>
      </c>
      <c r="U3267" t="s">
        <v>182</v>
      </c>
      <c r="W3267">
        <v>1</v>
      </c>
      <c r="X3267">
        <v>17.5</v>
      </c>
      <c r="Y3267" t="s">
        <v>21</v>
      </c>
      <c r="Z3267">
        <v>17.5</v>
      </c>
      <c r="AA3267" t="s">
        <v>21</v>
      </c>
      <c r="AB3267">
        <v>0.65</v>
      </c>
      <c r="AD3267" t="s">
        <v>21</v>
      </c>
      <c r="AE3267" s="29">
        <f t="shared" si="92"/>
        <v>0.80645161290322587</v>
      </c>
      <c r="AF3267" t="s">
        <v>184</v>
      </c>
      <c r="AG3267" s="29">
        <f t="shared" si="93"/>
        <v>9.1733870967741939</v>
      </c>
    </row>
    <row r="3268" spans="1:33" x14ac:dyDescent="0.15">
      <c r="A3268" s="26">
        <v>20250101</v>
      </c>
      <c r="B3268" s="27">
        <v>20250131</v>
      </c>
      <c r="C3268" t="s">
        <v>490</v>
      </c>
      <c r="D3268" t="s">
        <v>185</v>
      </c>
      <c r="E3268" t="s">
        <v>186</v>
      </c>
      <c r="H3268" t="s">
        <v>183</v>
      </c>
      <c r="J3268" t="s">
        <v>158</v>
      </c>
      <c r="L3268" t="s">
        <v>169</v>
      </c>
      <c r="O3268" t="s">
        <v>489</v>
      </c>
      <c r="U3268" t="s">
        <v>182</v>
      </c>
      <c r="W3268">
        <v>1</v>
      </c>
      <c r="X3268">
        <v>21</v>
      </c>
      <c r="Y3268" t="s">
        <v>21</v>
      </c>
      <c r="Z3268">
        <v>21</v>
      </c>
      <c r="AA3268" t="s">
        <v>21</v>
      </c>
      <c r="AB3268">
        <v>0.65</v>
      </c>
      <c r="AD3268" t="s">
        <v>21</v>
      </c>
      <c r="AE3268" s="29">
        <f t="shared" si="92"/>
        <v>0.80645161290322587</v>
      </c>
      <c r="AF3268" t="s">
        <v>184</v>
      </c>
      <c r="AG3268" s="29">
        <f t="shared" si="93"/>
        <v>11.008064516129034</v>
      </c>
    </row>
    <row r="3269" spans="1:33" x14ac:dyDescent="0.15">
      <c r="A3269" s="26">
        <v>20250101</v>
      </c>
      <c r="B3269" s="27">
        <v>20250131</v>
      </c>
      <c r="C3269" t="s">
        <v>490</v>
      </c>
      <c r="D3269" t="s">
        <v>201</v>
      </c>
      <c r="E3269" t="s">
        <v>202</v>
      </c>
      <c r="H3269" t="s">
        <v>183</v>
      </c>
      <c r="J3269" t="s">
        <v>158</v>
      </c>
      <c r="L3269" t="s">
        <v>169</v>
      </c>
      <c r="O3269" t="s">
        <v>489</v>
      </c>
      <c r="U3269" t="s">
        <v>182</v>
      </c>
      <c r="W3269">
        <v>1</v>
      </c>
      <c r="X3269">
        <v>20</v>
      </c>
      <c r="Y3269" t="s">
        <v>21</v>
      </c>
      <c r="Z3269">
        <v>20</v>
      </c>
      <c r="AA3269" t="s">
        <v>21</v>
      </c>
      <c r="AB3269">
        <v>0.65</v>
      </c>
      <c r="AD3269" t="s">
        <v>21</v>
      </c>
      <c r="AE3269" s="29">
        <f t="shared" si="92"/>
        <v>0.80645161290322587</v>
      </c>
      <c r="AF3269" t="s">
        <v>184</v>
      </c>
      <c r="AG3269" s="29">
        <f t="shared" si="93"/>
        <v>10.483870967741936</v>
      </c>
    </row>
    <row r="3270" spans="1:33" x14ac:dyDescent="0.15">
      <c r="A3270" s="26">
        <v>20250101</v>
      </c>
      <c r="B3270" s="27">
        <v>20250131</v>
      </c>
      <c r="C3270" t="s">
        <v>490</v>
      </c>
      <c r="D3270" t="s">
        <v>372</v>
      </c>
      <c r="E3270" t="s">
        <v>308</v>
      </c>
      <c r="H3270" t="s">
        <v>183</v>
      </c>
      <c r="J3270" t="s">
        <v>158</v>
      </c>
      <c r="L3270" t="s">
        <v>169</v>
      </c>
      <c r="O3270" t="s">
        <v>489</v>
      </c>
      <c r="U3270" t="s">
        <v>182</v>
      </c>
      <c r="W3270">
        <v>1</v>
      </c>
      <c r="X3270">
        <v>5</v>
      </c>
      <c r="Y3270" t="s">
        <v>21</v>
      </c>
      <c r="Z3270">
        <v>5</v>
      </c>
      <c r="AA3270" t="s">
        <v>21</v>
      </c>
      <c r="AB3270">
        <v>0.65</v>
      </c>
      <c r="AD3270" t="s">
        <v>21</v>
      </c>
      <c r="AE3270" s="29">
        <f t="shared" si="92"/>
        <v>0.80645161290322587</v>
      </c>
      <c r="AF3270" t="s">
        <v>184</v>
      </c>
      <c r="AG3270" s="29">
        <f t="shared" si="93"/>
        <v>2.620967741935484</v>
      </c>
    </row>
    <row r="3271" spans="1:33" x14ac:dyDescent="0.15">
      <c r="A3271" s="26">
        <v>20250101</v>
      </c>
      <c r="B3271" s="27">
        <v>20250131</v>
      </c>
      <c r="C3271" t="s">
        <v>490</v>
      </c>
      <c r="D3271" t="s">
        <v>357</v>
      </c>
      <c r="E3271" t="s">
        <v>203</v>
      </c>
      <c r="H3271" t="s">
        <v>183</v>
      </c>
      <c r="J3271" t="s">
        <v>158</v>
      </c>
      <c r="L3271" t="s">
        <v>169</v>
      </c>
      <c r="O3271" t="s">
        <v>489</v>
      </c>
      <c r="U3271" t="s">
        <v>182</v>
      </c>
      <c r="W3271">
        <v>1</v>
      </c>
      <c r="X3271">
        <v>24</v>
      </c>
      <c r="Y3271" t="s">
        <v>21</v>
      </c>
      <c r="Z3271">
        <v>24</v>
      </c>
      <c r="AA3271" t="s">
        <v>21</v>
      </c>
      <c r="AB3271">
        <v>0.65</v>
      </c>
      <c r="AD3271" t="s">
        <v>21</v>
      </c>
      <c r="AE3271" s="29">
        <f t="shared" si="92"/>
        <v>0.80645161290322587</v>
      </c>
      <c r="AF3271" t="s">
        <v>184</v>
      </c>
      <c r="AG3271" s="29">
        <f t="shared" si="93"/>
        <v>12.580645161290324</v>
      </c>
    </row>
    <row r="3272" spans="1:33" x14ac:dyDescent="0.15">
      <c r="A3272" s="26">
        <v>20250101</v>
      </c>
      <c r="B3272" s="27">
        <v>20250131</v>
      </c>
      <c r="C3272" t="s">
        <v>490</v>
      </c>
      <c r="D3272" t="s">
        <v>342</v>
      </c>
      <c r="E3272" t="s">
        <v>285</v>
      </c>
      <c r="H3272" t="s">
        <v>183</v>
      </c>
      <c r="J3272" t="s">
        <v>158</v>
      </c>
      <c r="L3272" t="s">
        <v>169</v>
      </c>
      <c r="O3272" t="s">
        <v>489</v>
      </c>
      <c r="U3272" t="s">
        <v>182</v>
      </c>
      <c r="W3272">
        <v>1</v>
      </c>
      <c r="X3272">
        <v>24.5</v>
      </c>
      <c r="Y3272" t="s">
        <v>21</v>
      </c>
      <c r="Z3272">
        <v>24.5</v>
      </c>
      <c r="AA3272" t="s">
        <v>21</v>
      </c>
      <c r="AB3272">
        <v>0.65</v>
      </c>
      <c r="AD3272" t="s">
        <v>21</v>
      </c>
      <c r="AE3272" s="29">
        <f t="shared" si="92"/>
        <v>0.80645161290322587</v>
      </c>
      <c r="AF3272" t="s">
        <v>184</v>
      </c>
      <c r="AG3272" s="29">
        <f t="shared" si="93"/>
        <v>12.842741935483872</v>
      </c>
    </row>
    <row r="3273" spans="1:33" x14ac:dyDescent="0.15">
      <c r="A3273" s="26">
        <v>20250101</v>
      </c>
      <c r="B3273" s="27">
        <v>20250131</v>
      </c>
      <c r="C3273" t="s">
        <v>490</v>
      </c>
      <c r="D3273" t="s">
        <v>372</v>
      </c>
      <c r="E3273" t="s">
        <v>308</v>
      </c>
      <c r="H3273" t="s">
        <v>183</v>
      </c>
      <c r="J3273" t="s">
        <v>158</v>
      </c>
      <c r="L3273" t="s">
        <v>169</v>
      </c>
      <c r="O3273" t="s">
        <v>489</v>
      </c>
      <c r="U3273" t="s">
        <v>182</v>
      </c>
      <c r="W3273">
        <v>1</v>
      </c>
      <c r="X3273">
        <v>5</v>
      </c>
      <c r="Y3273" t="s">
        <v>21</v>
      </c>
      <c r="Z3273">
        <v>5</v>
      </c>
      <c r="AA3273" t="s">
        <v>21</v>
      </c>
      <c r="AB3273">
        <v>0.65</v>
      </c>
      <c r="AD3273" t="s">
        <v>21</v>
      </c>
      <c r="AE3273" s="29">
        <f t="shared" si="92"/>
        <v>0.80645161290322587</v>
      </c>
      <c r="AF3273" t="s">
        <v>184</v>
      </c>
      <c r="AG3273" s="29">
        <f t="shared" si="93"/>
        <v>2.620967741935484</v>
      </c>
    </row>
    <row r="3274" spans="1:33" x14ac:dyDescent="0.15">
      <c r="A3274" s="26">
        <v>20250101</v>
      </c>
      <c r="B3274" s="27">
        <v>20250131</v>
      </c>
      <c r="C3274" t="s">
        <v>490</v>
      </c>
      <c r="D3274" t="s">
        <v>409</v>
      </c>
      <c r="E3274" t="s">
        <v>410</v>
      </c>
      <c r="H3274" t="s">
        <v>183</v>
      </c>
      <c r="J3274" t="s">
        <v>158</v>
      </c>
      <c r="L3274" t="s">
        <v>169</v>
      </c>
      <c r="O3274" t="s">
        <v>489</v>
      </c>
      <c r="U3274" t="s">
        <v>182</v>
      </c>
      <c r="W3274">
        <v>1</v>
      </c>
      <c r="X3274">
        <v>13.95</v>
      </c>
      <c r="Y3274" t="s">
        <v>21</v>
      </c>
      <c r="Z3274">
        <v>13.95</v>
      </c>
      <c r="AA3274" t="s">
        <v>21</v>
      </c>
      <c r="AB3274">
        <v>0.65</v>
      </c>
      <c r="AD3274" t="s">
        <v>21</v>
      </c>
      <c r="AE3274" s="29">
        <f t="shared" si="92"/>
        <v>0.80645161290322587</v>
      </c>
      <c r="AF3274" t="s">
        <v>184</v>
      </c>
      <c r="AG3274" s="29">
        <f t="shared" si="93"/>
        <v>7.3125</v>
      </c>
    </row>
    <row r="3275" spans="1:33" x14ac:dyDescent="0.15">
      <c r="A3275" s="26">
        <v>20250101</v>
      </c>
      <c r="B3275" s="27">
        <v>20250131</v>
      </c>
      <c r="C3275" t="s">
        <v>490</v>
      </c>
      <c r="D3275" t="s">
        <v>463</v>
      </c>
      <c r="E3275" t="s">
        <v>464</v>
      </c>
      <c r="H3275" t="s">
        <v>183</v>
      </c>
      <c r="J3275" t="s">
        <v>158</v>
      </c>
      <c r="L3275" t="s">
        <v>169</v>
      </c>
      <c r="O3275" t="s">
        <v>489</v>
      </c>
      <c r="U3275" t="s">
        <v>182</v>
      </c>
      <c r="W3275">
        <v>1</v>
      </c>
      <c r="X3275">
        <v>13.95</v>
      </c>
      <c r="Y3275" t="s">
        <v>21</v>
      </c>
      <c r="Z3275">
        <v>13.95</v>
      </c>
      <c r="AA3275" t="s">
        <v>21</v>
      </c>
      <c r="AB3275">
        <v>0.65</v>
      </c>
      <c r="AD3275" t="s">
        <v>21</v>
      </c>
      <c r="AE3275" s="29">
        <f t="shared" si="92"/>
        <v>0.80645161290322587</v>
      </c>
      <c r="AF3275" t="s">
        <v>184</v>
      </c>
      <c r="AG3275" s="29">
        <f t="shared" si="93"/>
        <v>7.3125</v>
      </c>
    </row>
    <row r="3276" spans="1:33" x14ac:dyDescent="0.15">
      <c r="A3276" s="26">
        <v>20250101</v>
      </c>
      <c r="B3276" s="27">
        <v>20250131</v>
      </c>
      <c r="C3276" t="s">
        <v>490</v>
      </c>
      <c r="D3276" t="s">
        <v>266</v>
      </c>
      <c r="E3276" t="s">
        <v>267</v>
      </c>
      <c r="H3276" t="s">
        <v>183</v>
      </c>
      <c r="J3276" t="s">
        <v>158</v>
      </c>
      <c r="L3276" t="s">
        <v>169</v>
      </c>
      <c r="O3276" t="s">
        <v>489</v>
      </c>
      <c r="U3276" t="s">
        <v>182</v>
      </c>
      <c r="W3276">
        <v>1</v>
      </c>
      <c r="X3276">
        <v>17.5</v>
      </c>
      <c r="Y3276" t="s">
        <v>21</v>
      </c>
      <c r="Z3276">
        <v>17.5</v>
      </c>
      <c r="AA3276" t="s">
        <v>21</v>
      </c>
      <c r="AB3276">
        <v>0.65</v>
      </c>
      <c r="AD3276" t="s">
        <v>21</v>
      </c>
      <c r="AE3276" s="29">
        <f t="shared" si="92"/>
        <v>0.80645161290322587</v>
      </c>
      <c r="AF3276" t="s">
        <v>184</v>
      </c>
      <c r="AG3276" s="29">
        <f t="shared" si="93"/>
        <v>9.1733870967741939</v>
      </c>
    </row>
    <row r="3277" spans="1:33" x14ac:dyDescent="0.15">
      <c r="A3277" s="26">
        <v>20250101</v>
      </c>
      <c r="B3277" s="27">
        <v>20250131</v>
      </c>
      <c r="C3277" t="s">
        <v>490</v>
      </c>
      <c r="D3277" t="s">
        <v>198</v>
      </c>
      <c r="E3277" t="s">
        <v>199</v>
      </c>
      <c r="H3277" t="s">
        <v>183</v>
      </c>
      <c r="J3277" t="s">
        <v>158</v>
      </c>
      <c r="L3277" t="s">
        <v>169</v>
      </c>
      <c r="O3277" t="s">
        <v>489</v>
      </c>
      <c r="U3277" t="s">
        <v>182</v>
      </c>
      <c r="W3277">
        <v>1</v>
      </c>
      <c r="X3277">
        <v>24.5</v>
      </c>
      <c r="Y3277" t="s">
        <v>21</v>
      </c>
      <c r="Z3277">
        <v>24.5</v>
      </c>
      <c r="AA3277" t="s">
        <v>21</v>
      </c>
      <c r="AB3277">
        <v>0.65</v>
      </c>
      <c r="AD3277" t="s">
        <v>21</v>
      </c>
      <c r="AE3277" s="29">
        <f t="shared" si="92"/>
        <v>0.80645161290322587</v>
      </c>
      <c r="AF3277" t="s">
        <v>184</v>
      </c>
      <c r="AG3277" s="29">
        <f t="shared" si="93"/>
        <v>12.842741935483872</v>
      </c>
    </row>
    <row r="3278" spans="1:33" x14ac:dyDescent="0.15">
      <c r="A3278" s="26">
        <v>20250101</v>
      </c>
      <c r="B3278" s="27">
        <v>20250131</v>
      </c>
      <c r="C3278" t="s">
        <v>490</v>
      </c>
      <c r="D3278" t="s">
        <v>233</v>
      </c>
      <c r="E3278" t="s">
        <v>335</v>
      </c>
      <c r="H3278" t="s">
        <v>183</v>
      </c>
      <c r="J3278" t="s">
        <v>158</v>
      </c>
      <c r="L3278" t="s">
        <v>169</v>
      </c>
      <c r="O3278" t="s">
        <v>489</v>
      </c>
      <c r="U3278" t="s">
        <v>182</v>
      </c>
      <c r="W3278">
        <v>1</v>
      </c>
      <c r="X3278">
        <v>24.5</v>
      </c>
      <c r="Y3278" t="s">
        <v>21</v>
      </c>
      <c r="Z3278">
        <v>24.5</v>
      </c>
      <c r="AA3278" t="s">
        <v>21</v>
      </c>
      <c r="AB3278">
        <v>0.65</v>
      </c>
      <c r="AD3278" t="s">
        <v>21</v>
      </c>
      <c r="AE3278" s="29">
        <f t="shared" si="92"/>
        <v>0.80645161290322587</v>
      </c>
      <c r="AF3278" t="s">
        <v>184</v>
      </c>
      <c r="AG3278" s="29">
        <f t="shared" si="93"/>
        <v>12.842741935483872</v>
      </c>
    </row>
    <row r="3279" spans="1:33" x14ac:dyDescent="0.15">
      <c r="A3279" s="26">
        <v>20250101</v>
      </c>
      <c r="B3279" s="27">
        <v>20250131</v>
      </c>
      <c r="C3279" t="s">
        <v>490</v>
      </c>
      <c r="D3279" t="s">
        <v>235</v>
      </c>
      <c r="E3279" t="s">
        <v>236</v>
      </c>
      <c r="H3279" t="s">
        <v>183</v>
      </c>
      <c r="J3279" t="s">
        <v>158</v>
      </c>
      <c r="L3279" t="s">
        <v>169</v>
      </c>
      <c r="O3279" t="s">
        <v>489</v>
      </c>
      <c r="U3279" t="s">
        <v>182</v>
      </c>
      <c r="W3279">
        <v>1</v>
      </c>
      <c r="X3279">
        <v>24.5</v>
      </c>
      <c r="Y3279" t="s">
        <v>21</v>
      </c>
      <c r="Z3279">
        <v>24.5</v>
      </c>
      <c r="AA3279" t="s">
        <v>21</v>
      </c>
      <c r="AB3279">
        <v>0.65</v>
      </c>
      <c r="AD3279" t="s">
        <v>21</v>
      </c>
      <c r="AE3279" s="29">
        <f t="shared" si="92"/>
        <v>0.80645161290322587</v>
      </c>
      <c r="AF3279" t="s">
        <v>184</v>
      </c>
      <c r="AG3279" s="29">
        <f t="shared" si="93"/>
        <v>12.842741935483872</v>
      </c>
    </row>
    <row r="3280" spans="1:33" x14ac:dyDescent="0.15">
      <c r="A3280" s="26">
        <v>20250101</v>
      </c>
      <c r="B3280" s="27">
        <v>20250131</v>
      </c>
      <c r="C3280" t="s">
        <v>490</v>
      </c>
      <c r="D3280" t="s">
        <v>342</v>
      </c>
      <c r="E3280" t="s">
        <v>285</v>
      </c>
      <c r="H3280" t="s">
        <v>183</v>
      </c>
      <c r="J3280" t="s">
        <v>158</v>
      </c>
      <c r="L3280" t="s">
        <v>169</v>
      </c>
      <c r="O3280" t="s">
        <v>489</v>
      </c>
      <c r="U3280" t="s">
        <v>182</v>
      </c>
      <c r="W3280">
        <v>1</v>
      </c>
      <c r="X3280">
        <v>24.5</v>
      </c>
      <c r="Y3280" t="s">
        <v>21</v>
      </c>
      <c r="Z3280">
        <v>24.5</v>
      </c>
      <c r="AA3280" t="s">
        <v>21</v>
      </c>
      <c r="AB3280">
        <v>0.65</v>
      </c>
      <c r="AD3280" t="s">
        <v>21</v>
      </c>
      <c r="AE3280" s="29">
        <f t="shared" si="92"/>
        <v>0.80645161290322587</v>
      </c>
      <c r="AF3280" t="s">
        <v>184</v>
      </c>
      <c r="AG3280" s="29">
        <f t="shared" si="93"/>
        <v>12.842741935483872</v>
      </c>
    </row>
    <row r="3281" spans="1:33" x14ac:dyDescent="0.15">
      <c r="A3281" s="26">
        <v>20250101</v>
      </c>
      <c r="B3281" s="27">
        <v>20250131</v>
      </c>
      <c r="C3281" t="s">
        <v>490</v>
      </c>
      <c r="D3281" t="s">
        <v>372</v>
      </c>
      <c r="E3281" t="s">
        <v>308</v>
      </c>
      <c r="H3281" t="s">
        <v>183</v>
      </c>
      <c r="J3281" t="s">
        <v>158</v>
      </c>
      <c r="L3281" t="s">
        <v>169</v>
      </c>
      <c r="O3281" t="s">
        <v>489</v>
      </c>
      <c r="U3281" t="s">
        <v>182</v>
      </c>
      <c r="W3281">
        <v>1</v>
      </c>
      <c r="X3281">
        <v>5</v>
      </c>
      <c r="Y3281" t="s">
        <v>21</v>
      </c>
      <c r="Z3281">
        <v>5</v>
      </c>
      <c r="AA3281" t="s">
        <v>21</v>
      </c>
      <c r="AB3281">
        <v>0.65</v>
      </c>
      <c r="AD3281" t="s">
        <v>21</v>
      </c>
      <c r="AE3281" s="29">
        <f t="shared" si="92"/>
        <v>0.80645161290322587</v>
      </c>
      <c r="AF3281" t="s">
        <v>184</v>
      </c>
      <c r="AG3281" s="29">
        <f t="shared" si="93"/>
        <v>2.620967741935484</v>
      </c>
    </row>
    <row r="3282" spans="1:33" x14ac:dyDescent="0.15">
      <c r="A3282" s="26">
        <v>20250101</v>
      </c>
      <c r="B3282" s="27">
        <v>20250131</v>
      </c>
      <c r="C3282" t="s">
        <v>490</v>
      </c>
      <c r="D3282" t="s">
        <v>456</v>
      </c>
      <c r="E3282" t="s">
        <v>289</v>
      </c>
      <c r="H3282" t="s">
        <v>183</v>
      </c>
      <c r="J3282" t="s">
        <v>158</v>
      </c>
      <c r="L3282" t="s">
        <v>169</v>
      </c>
      <c r="O3282" t="s">
        <v>489</v>
      </c>
      <c r="U3282" t="s">
        <v>182</v>
      </c>
      <c r="W3282">
        <v>1</v>
      </c>
      <c r="X3282">
        <v>24.5</v>
      </c>
      <c r="Y3282" t="s">
        <v>21</v>
      </c>
      <c r="Z3282">
        <v>24.5</v>
      </c>
      <c r="AA3282" t="s">
        <v>21</v>
      </c>
      <c r="AB3282">
        <v>0.65</v>
      </c>
      <c r="AD3282" t="s">
        <v>21</v>
      </c>
      <c r="AE3282" s="29">
        <f t="shared" si="92"/>
        <v>0.80645161290322587</v>
      </c>
      <c r="AF3282" t="s">
        <v>184</v>
      </c>
      <c r="AG3282" s="29">
        <f t="shared" si="93"/>
        <v>12.842741935483872</v>
      </c>
    </row>
    <row r="3283" spans="1:33" x14ac:dyDescent="0.15">
      <c r="A3283" s="26">
        <v>20250101</v>
      </c>
      <c r="B3283" s="27">
        <v>20250131</v>
      </c>
      <c r="C3283" t="s">
        <v>490</v>
      </c>
      <c r="D3283" t="s">
        <v>235</v>
      </c>
      <c r="E3283" t="s">
        <v>236</v>
      </c>
      <c r="H3283" t="s">
        <v>183</v>
      </c>
      <c r="J3283" t="s">
        <v>158</v>
      </c>
      <c r="L3283" t="s">
        <v>169</v>
      </c>
      <c r="O3283" t="s">
        <v>489</v>
      </c>
      <c r="U3283" t="s">
        <v>182</v>
      </c>
      <c r="W3283">
        <v>1</v>
      </c>
      <c r="X3283">
        <v>24.5</v>
      </c>
      <c r="Y3283" t="s">
        <v>21</v>
      </c>
      <c r="Z3283">
        <v>24.5</v>
      </c>
      <c r="AA3283" t="s">
        <v>21</v>
      </c>
      <c r="AB3283">
        <v>0.65</v>
      </c>
      <c r="AD3283" t="s">
        <v>21</v>
      </c>
      <c r="AE3283" s="29">
        <f t="shared" si="92"/>
        <v>0.80645161290322587</v>
      </c>
      <c r="AF3283" t="s">
        <v>184</v>
      </c>
      <c r="AG3283" s="29">
        <f t="shared" si="93"/>
        <v>12.842741935483872</v>
      </c>
    </row>
    <row r="3284" spans="1:33" x14ac:dyDescent="0.15">
      <c r="A3284" s="26">
        <v>20250101</v>
      </c>
      <c r="B3284" s="27">
        <v>20250131</v>
      </c>
      <c r="C3284" t="s">
        <v>490</v>
      </c>
      <c r="D3284" t="s">
        <v>271</v>
      </c>
      <c r="E3284" t="s">
        <v>345</v>
      </c>
      <c r="H3284" t="s">
        <v>183</v>
      </c>
      <c r="J3284" t="s">
        <v>158</v>
      </c>
      <c r="L3284" t="s">
        <v>169</v>
      </c>
      <c r="O3284" t="s">
        <v>489</v>
      </c>
      <c r="U3284" t="s">
        <v>182</v>
      </c>
      <c r="W3284">
        <v>1</v>
      </c>
      <c r="X3284">
        <v>15.2</v>
      </c>
      <c r="Y3284" t="s">
        <v>21</v>
      </c>
      <c r="Z3284">
        <v>15.2</v>
      </c>
      <c r="AA3284" t="s">
        <v>21</v>
      </c>
      <c r="AB3284">
        <v>0.65</v>
      </c>
      <c r="AD3284" t="s">
        <v>21</v>
      </c>
      <c r="AE3284" s="29">
        <f t="shared" si="92"/>
        <v>0.80645161290322587</v>
      </c>
      <c r="AF3284" t="s">
        <v>184</v>
      </c>
      <c r="AG3284" s="29">
        <f t="shared" si="93"/>
        <v>7.967741935483871</v>
      </c>
    </row>
    <row r="3285" spans="1:33" x14ac:dyDescent="0.15">
      <c r="A3285" s="26">
        <v>20250101</v>
      </c>
      <c r="B3285" s="27">
        <v>20250131</v>
      </c>
      <c r="C3285" t="s">
        <v>490</v>
      </c>
      <c r="D3285" t="s">
        <v>374</v>
      </c>
      <c r="E3285" t="s">
        <v>300</v>
      </c>
      <c r="H3285" t="s">
        <v>183</v>
      </c>
      <c r="J3285" t="s">
        <v>158</v>
      </c>
      <c r="L3285" t="s">
        <v>169</v>
      </c>
      <c r="O3285" t="s">
        <v>489</v>
      </c>
      <c r="U3285" t="s">
        <v>182</v>
      </c>
      <c r="W3285">
        <v>1</v>
      </c>
      <c r="X3285">
        <v>24.5</v>
      </c>
      <c r="Y3285" t="s">
        <v>21</v>
      </c>
      <c r="Z3285">
        <v>24.5</v>
      </c>
      <c r="AA3285" t="s">
        <v>21</v>
      </c>
      <c r="AB3285">
        <v>0.65</v>
      </c>
      <c r="AD3285" t="s">
        <v>21</v>
      </c>
      <c r="AE3285" s="29">
        <f t="shared" si="92"/>
        <v>0.80645161290322587</v>
      </c>
      <c r="AF3285" t="s">
        <v>184</v>
      </c>
      <c r="AG3285" s="29">
        <f t="shared" si="93"/>
        <v>12.842741935483872</v>
      </c>
    </row>
    <row r="3286" spans="1:33" x14ac:dyDescent="0.15">
      <c r="A3286" s="26">
        <v>20250101</v>
      </c>
      <c r="B3286" s="27">
        <v>20250131</v>
      </c>
      <c r="C3286" t="s">
        <v>490</v>
      </c>
      <c r="D3286" t="s">
        <v>189</v>
      </c>
      <c r="E3286" t="s">
        <v>190</v>
      </c>
      <c r="H3286" t="s">
        <v>183</v>
      </c>
      <c r="J3286" t="s">
        <v>158</v>
      </c>
      <c r="L3286" t="s">
        <v>169</v>
      </c>
      <c r="O3286" t="s">
        <v>489</v>
      </c>
      <c r="U3286" t="s">
        <v>182</v>
      </c>
      <c r="W3286">
        <v>1</v>
      </c>
      <c r="X3286">
        <v>21</v>
      </c>
      <c r="Y3286" t="s">
        <v>21</v>
      </c>
      <c r="Z3286">
        <v>21</v>
      </c>
      <c r="AA3286" t="s">
        <v>21</v>
      </c>
      <c r="AB3286">
        <v>0.65</v>
      </c>
      <c r="AD3286" t="s">
        <v>21</v>
      </c>
      <c r="AE3286" s="29">
        <f t="shared" si="92"/>
        <v>0.80645161290322587</v>
      </c>
      <c r="AF3286" t="s">
        <v>184</v>
      </c>
      <c r="AG3286" s="29">
        <f t="shared" si="93"/>
        <v>11.008064516129034</v>
      </c>
    </row>
    <row r="3287" spans="1:33" x14ac:dyDescent="0.15">
      <c r="A3287" s="26">
        <v>20250101</v>
      </c>
      <c r="B3287" s="27">
        <v>20250131</v>
      </c>
      <c r="C3287" t="s">
        <v>490</v>
      </c>
      <c r="D3287" t="s">
        <v>229</v>
      </c>
      <c r="E3287" t="s">
        <v>312</v>
      </c>
      <c r="H3287" t="s">
        <v>183</v>
      </c>
      <c r="J3287" t="s">
        <v>158</v>
      </c>
      <c r="L3287" t="s">
        <v>169</v>
      </c>
      <c r="O3287" t="s">
        <v>489</v>
      </c>
      <c r="U3287" t="s">
        <v>182</v>
      </c>
      <c r="W3287">
        <v>1</v>
      </c>
      <c r="X3287">
        <v>20</v>
      </c>
      <c r="Y3287" t="s">
        <v>21</v>
      </c>
      <c r="Z3287">
        <v>20</v>
      </c>
      <c r="AA3287" t="s">
        <v>21</v>
      </c>
      <c r="AB3287">
        <v>0.65</v>
      </c>
      <c r="AD3287" t="s">
        <v>21</v>
      </c>
      <c r="AE3287" s="29">
        <f t="shared" si="92"/>
        <v>0.80645161290322587</v>
      </c>
      <c r="AF3287" t="s">
        <v>184</v>
      </c>
      <c r="AG3287" s="29">
        <f t="shared" si="93"/>
        <v>10.483870967741936</v>
      </c>
    </row>
    <row r="3288" spans="1:33" x14ac:dyDescent="0.15">
      <c r="A3288" s="26">
        <v>20250101</v>
      </c>
      <c r="B3288" s="27">
        <v>20250131</v>
      </c>
      <c r="C3288" t="s">
        <v>490</v>
      </c>
      <c r="D3288" t="s">
        <v>342</v>
      </c>
      <c r="E3288" t="s">
        <v>285</v>
      </c>
      <c r="H3288" t="s">
        <v>183</v>
      </c>
      <c r="J3288" t="s">
        <v>158</v>
      </c>
      <c r="L3288" t="s">
        <v>169</v>
      </c>
      <c r="O3288" t="s">
        <v>489</v>
      </c>
      <c r="U3288" t="s">
        <v>182</v>
      </c>
      <c r="W3288">
        <v>1</v>
      </c>
      <c r="X3288">
        <v>24.5</v>
      </c>
      <c r="Y3288" t="s">
        <v>21</v>
      </c>
      <c r="Z3288">
        <v>24.5</v>
      </c>
      <c r="AA3288" t="s">
        <v>21</v>
      </c>
      <c r="AB3288">
        <v>0.65</v>
      </c>
      <c r="AD3288" t="s">
        <v>21</v>
      </c>
      <c r="AE3288" s="29">
        <f t="shared" si="92"/>
        <v>0.80645161290322587</v>
      </c>
      <c r="AF3288" t="s">
        <v>184</v>
      </c>
      <c r="AG3288" s="29">
        <f t="shared" si="93"/>
        <v>12.842741935483872</v>
      </c>
    </row>
    <row r="3289" spans="1:33" x14ac:dyDescent="0.15">
      <c r="A3289" s="26">
        <v>20250101</v>
      </c>
      <c r="B3289" s="27">
        <v>20250131</v>
      </c>
      <c r="C3289" t="s">
        <v>490</v>
      </c>
      <c r="D3289" t="s">
        <v>212</v>
      </c>
      <c r="E3289" t="s">
        <v>460</v>
      </c>
      <c r="H3289" t="s">
        <v>183</v>
      </c>
      <c r="J3289" t="s">
        <v>158</v>
      </c>
      <c r="L3289" t="s">
        <v>169</v>
      </c>
      <c r="O3289" t="s">
        <v>489</v>
      </c>
      <c r="U3289" t="s">
        <v>182</v>
      </c>
      <c r="W3289">
        <v>1</v>
      </c>
      <c r="X3289">
        <v>16</v>
      </c>
      <c r="Y3289" t="s">
        <v>21</v>
      </c>
      <c r="Z3289">
        <v>16</v>
      </c>
      <c r="AA3289" t="s">
        <v>21</v>
      </c>
      <c r="AB3289">
        <v>0.65</v>
      </c>
      <c r="AD3289" t="s">
        <v>21</v>
      </c>
      <c r="AE3289" s="29">
        <f t="shared" si="92"/>
        <v>0.80645161290322587</v>
      </c>
      <c r="AF3289" t="s">
        <v>184</v>
      </c>
      <c r="AG3289" s="29">
        <f t="shared" si="93"/>
        <v>8.3870967741935498</v>
      </c>
    </row>
    <row r="3290" spans="1:33" x14ac:dyDescent="0.15">
      <c r="A3290" s="26">
        <v>20250101</v>
      </c>
      <c r="B3290" s="27">
        <v>20250131</v>
      </c>
      <c r="C3290" t="s">
        <v>490</v>
      </c>
      <c r="D3290" t="s">
        <v>235</v>
      </c>
      <c r="E3290" t="s">
        <v>236</v>
      </c>
      <c r="H3290" t="s">
        <v>183</v>
      </c>
      <c r="J3290" t="s">
        <v>158</v>
      </c>
      <c r="L3290" t="s">
        <v>169</v>
      </c>
      <c r="O3290" t="s">
        <v>489</v>
      </c>
      <c r="U3290" t="s">
        <v>182</v>
      </c>
      <c r="W3290">
        <v>1</v>
      </c>
      <c r="X3290">
        <v>24.5</v>
      </c>
      <c r="Y3290" t="s">
        <v>21</v>
      </c>
      <c r="Z3290">
        <v>24.5</v>
      </c>
      <c r="AA3290" t="s">
        <v>21</v>
      </c>
      <c r="AB3290">
        <v>0.65</v>
      </c>
      <c r="AD3290" t="s">
        <v>21</v>
      </c>
      <c r="AE3290" s="29">
        <f t="shared" si="92"/>
        <v>0.80645161290322587</v>
      </c>
      <c r="AF3290" t="s">
        <v>184</v>
      </c>
      <c r="AG3290" s="29">
        <f t="shared" si="93"/>
        <v>12.842741935483872</v>
      </c>
    </row>
    <row r="3291" spans="1:33" x14ac:dyDescent="0.15">
      <c r="A3291" s="26">
        <v>20250101</v>
      </c>
      <c r="B3291" s="27">
        <v>20250131</v>
      </c>
      <c r="C3291" t="s">
        <v>490</v>
      </c>
      <c r="D3291" t="s">
        <v>243</v>
      </c>
      <c r="E3291" t="s">
        <v>244</v>
      </c>
      <c r="H3291" t="s">
        <v>183</v>
      </c>
      <c r="J3291" t="s">
        <v>158</v>
      </c>
      <c r="L3291" t="s">
        <v>169</v>
      </c>
      <c r="O3291" t="s">
        <v>489</v>
      </c>
      <c r="U3291" t="s">
        <v>182</v>
      </c>
      <c r="W3291">
        <v>1</v>
      </c>
      <c r="X3291">
        <v>14.4</v>
      </c>
      <c r="Y3291" t="s">
        <v>21</v>
      </c>
      <c r="Z3291">
        <v>14.4</v>
      </c>
      <c r="AA3291" t="s">
        <v>21</v>
      </c>
      <c r="AB3291">
        <v>0.65</v>
      </c>
      <c r="AD3291" t="s">
        <v>21</v>
      </c>
      <c r="AE3291" s="29">
        <f t="shared" si="92"/>
        <v>0.80645161290322587</v>
      </c>
      <c r="AF3291" t="s">
        <v>184</v>
      </c>
      <c r="AG3291" s="29">
        <f t="shared" si="93"/>
        <v>7.5483870967741948</v>
      </c>
    </row>
    <row r="3292" spans="1:33" x14ac:dyDescent="0.15">
      <c r="A3292" s="26">
        <v>20250101</v>
      </c>
      <c r="B3292" s="27">
        <v>20250131</v>
      </c>
      <c r="C3292" t="s">
        <v>490</v>
      </c>
      <c r="D3292" t="s">
        <v>368</v>
      </c>
      <c r="E3292" t="s">
        <v>193</v>
      </c>
      <c r="H3292" t="s">
        <v>183</v>
      </c>
      <c r="J3292" t="s">
        <v>158</v>
      </c>
      <c r="L3292" t="s">
        <v>169</v>
      </c>
      <c r="O3292" t="s">
        <v>489</v>
      </c>
      <c r="U3292" t="s">
        <v>182</v>
      </c>
      <c r="W3292">
        <v>1</v>
      </c>
      <c r="X3292">
        <v>20</v>
      </c>
      <c r="Y3292" t="s">
        <v>21</v>
      </c>
      <c r="Z3292">
        <v>20</v>
      </c>
      <c r="AA3292" t="s">
        <v>21</v>
      </c>
      <c r="AB3292">
        <v>0.65</v>
      </c>
      <c r="AD3292" t="s">
        <v>21</v>
      </c>
      <c r="AE3292" s="29">
        <f t="shared" si="92"/>
        <v>0.80645161290322587</v>
      </c>
      <c r="AF3292" t="s">
        <v>184</v>
      </c>
      <c r="AG3292" s="29">
        <f t="shared" si="93"/>
        <v>10.483870967741936</v>
      </c>
    </row>
    <row r="3293" spans="1:33" x14ac:dyDescent="0.15">
      <c r="A3293" s="26">
        <v>20250101</v>
      </c>
      <c r="B3293" s="27">
        <v>20250131</v>
      </c>
      <c r="C3293" t="s">
        <v>490</v>
      </c>
      <c r="D3293" t="s">
        <v>235</v>
      </c>
      <c r="E3293" t="s">
        <v>236</v>
      </c>
      <c r="H3293" t="s">
        <v>183</v>
      </c>
      <c r="J3293" t="s">
        <v>158</v>
      </c>
      <c r="L3293" t="s">
        <v>169</v>
      </c>
      <c r="O3293" t="s">
        <v>489</v>
      </c>
      <c r="U3293" t="s">
        <v>182</v>
      </c>
      <c r="W3293">
        <v>1</v>
      </c>
      <c r="X3293">
        <v>24.5</v>
      </c>
      <c r="Y3293" t="s">
        <v>21</v>
      </c>
      <c r="Z3293">
        <v>24.5</v>
      </c>
      <c r="AA3293" t="s">
        <v>21</v>
      </c>
      <c r="AB3293">
        <v>0.65</v>
      </c>
      <c r="AD3293" t="s">
        <v>21</v>
      </c>
      <c r="AE3293" s="29">
        <f t="shared" si="92"/>
        <v>0.80645161290322587</v>
      </c>
      <c r="AF3293" t="s">
        <v>184</v>
      </c>
      <c r="AG3293" s="29">
        <f t="shared" si="93"/>
        <v>12.842741935483872</v>
      </c>
    </row>
    <row r="3294" spans="1:33" x14ac:dyDescent="0.15">
      <c r="A3294" s="26">
        <v>20250101</v>
      </c>
      <c r="B3294" s="27">
        <v>20250131</v>
      </c>
      <c r="C3294" t="s">
        <v>490</v>
      </c>
      <c r="D3294" t="s">
        <v>465</v>
      </c>
      <c r="E3294" t="s">
        <v>326</v>
      </c>
      <c r="H3294" t="s">
        <v>183</v>
      </c>
      <c r="J3294" t="s">
        <v>158</v>
      </c>
      <c r="L3294" t="s">
        <v>169</v>
      </c>
      <c r="O3294" t="s">
        <v>489</v>
      </c>
      <c r="U3294" t="s">
        <v>182</v>
      </c>
      <c r="W3294">
        <v>1</v>
      </c>
      <c r="X3294">
        <v>24</v>
      </c>
      <c r="Y3294" t="s">
        <v>21</v>
      </c>
      <c r="Z3294">
        <v>24</v>
      </c>
      <c r="AA3294" t="s">
        <v>21</v>
      </c>
      <c r="AB3294">
        <v>0.65</v>
      </c>
      <c r="AD3294" t="s">
        <v>21</v>
      </c>
      <c r="AE3294" s="29">
        <f t="shared" si="92"/>
        <v>0.80645161290322587</v>
      </c>
      <c r="AF3294" t="s">
        <v>184</v>
      </c>
      <c r="AG3294" s="29">
        <f t="shared" si="93"/>
        <v>12.580645161290324</v>
      </c>
    </row>
    <row r="3295" spans="1:33" x14ac:dyDescent="0.15">
      <c r="A3295" s="26">
        <v>20250101</v>
      </c>
      <c r="B3295" s="27">
        <v>20250131</v>
      </c>
      <c r="C3295" t="s">
        <v>490</v>
      </c>
      <c r="D3295" t="s">
        <v>206</v>
      </c>
      <c r="E3295" t="s">
        <v>307</v>
      </c>
      <c r="H3295" t="s">
        <v>183</v>
      </c>
      <c r="J3295" t="s">
        <v>158</v>
      </c>
      <c r="L3295" t="s">
        <v>169</v>
      </c>
      <c r="O3295" t="s">
        <v>489</v>
      </c>
      <c r="U3295" t="s">
        <v>182</v>
      </c>
      <c r="W3295">
        <v>1</v>
      </c>
      <c r="X3295">
        <v>16</v>
      </c>
      <c r="Y3295" t="s">
        <v>21</v>
      </c>
      <c r="Z3295">
        <v>16</v>
      </c>
      <c r="AA3295" t="s">
        <v>21</v>
      </c>
      <c r="AB3295">
        <v>0.65</v>
      </c>
      <c r="AD3295" t="s">
        <v>21</v>
      </c>
      <c r="AE3295" s="29">
        <f t="shared" si="92"/>
        <v>0.80645161290322587</v>
      </c>
      <c r="AF3295" t="s">
        <v>184</v>
      </c>
      <c r="AG3295" s="29">
        <f t="shared" si="93"/>
        <v>8.3870967741935498</v>
      </c>
    </row>
    <row r="3296" spans="1:33" x14ac:dyDescent="0.15">
      <c r="A3296" s="26">
        <v>20250101</v>
      </c>
      <c r="B3296" s="27">
        <v>20250131</v>
      </c>
      <c r="C3296" t="s">
        <v>490</v>
      </c>
      <c r="D3296" t="s">
        <v>235</v>
      </c>
      <c r="E3296" t="s">
        <v>236</v>
      </c>
      <c r="H3296" t="s">
        <v>183</v>
      </c>
      <c r="J3296" t="s">
        <v>158</v>
      </c>
      <c r="L3296" t="s">
        <v>169</v>
      </c>
      <c r="O3296" t="s">
        <v>489</v>
      </c>
      <c r="U3296" t="s">
        <v>182</v>
      </c>
      <c r="W3296">
        <v>1</v>
      </c>
      <c r="X3296">
        <v>24.5</v>
      </c>
      <c r="Y3296" t="s">
        <v>21</v>
      </c>
      <c r="Z3296">
        <v>24.5</v>
      </c>
      <c r="AA3296" t="s">
        <v>21</v>
      </c>
      <c r="AB3296">
        <v>0.65</v>
      </c>
      <c r="AD3296" t="s">
        <v>21</v>
      </c>
      <c r="AE3296" s="29">
        <f t="shared" si="92"/>
        <v>0.80645161290322587</v>
      </c>
      <c r="AF3296" t="s">
        <v>184</v>
      </c>
      <c r="AG3296" s="29">
        <f t="shared" si="93"/>
        <v>12.842741935483872</v>
      </c>
    </row>
    <row r="3297" spans="1:33" x14ac:dyDescent="0.15">
      <c r="A3297" s="26">
        <v>20250101</v>
      </c>
      <c r="B3297" s="27">
        <v>20250131</v>
      </c>
      <c r="C3297" t="s">
        <v>490</v>
      </c>
      <c r="D3297" t="s">
        <v>456</v>
      </c>
      <c r="E3297" t="s">
        <v>289</v>
      </c>
      <c r="H3297" t="s">
        <v>183</v>
      </c>
      <c r="J3297" t="s">
        <v>158</v>
      </c>
      <c r="L3297" t="s">
        <v>169</v>
      </c>
      <c r="O3297" t="s">
        <v>489</v>
      </c>
      <c r="U3297" t="s">
        <v>182</v>
      </c>
      <c r="W3297">
        <v>1</v>
      </c>
      <c r="X3297">
        <v>24.5</v>
      </c>
      <c r="Y3297" t="s">
        <v>21</v>
      </c>
      <c r="Z3297">
        <v>24.5</v>
      </c>
      <c r="AA3297" t="s">
        <v>21</v>
      </c>
      <c r="AB3297">
        <v>0.65</v>
      </c>
      <c r="AD3297" t="s">
        <v>21</v>
      </c>
      <c r="AE3297" s="29">
        <f t="shared" si="92"/>
        <v>0.80645161290322587</v>
      </c>
      <c r="AF3297" t="s">
        <v>184</v>
      </c>
      <c r="AG3297" s="29">
        <f t="shared" si="93"/>
        <v>12.842741935483872</v>
      </c>
    </row>
    <row r="3298" spans="1:33" x14ac:dyDescent="0.15">
      <c r="A3298" s="26">
        <v>20250101</v>
      </c>
      <c r="B3298" s="27">
        <v>20250131</v>
      </c>
      <c r="C3298" t="s">
        <v>490</v>
      </c>
      <c r="D3298" t="s">
        <v>258</v>
      </c>
      <c r="E3298" t="s">
        <v>286</v>
      </c>
      <c r="H3298" t="s">
        <v>183</v>
      </c>
      <c r="J3298" t="s">
        <v>158</v>
      </c>
      <c r="L3298" t="s">
        <v>169</v>
      </c>
      <c r="O3298" t="s">
        <v>489</v>
      </c>
      <c r="U3298" t="s">
        <v>182</v>
      </c>
      <c r="W3298">
        <v>1</v>
      </c>
      <c r="X3298">
        <v>16</v>
      </c>
      <c r="Y3298" t="s">
        <v>21</v>
      </c>
      <c r="Z3298">
        <v>16</v>
      </c>
      <c r="AA3298" t="s">
        <v>21</v>
      </c>
      <c r="AB3298">
        <v>0.65</v>
      </c>
      <c r="AD3298" t="s">
        <v>21</v>
      </c>
      <c r="AE3298" s="29">
        <f t="shared" si="92"/>
        <v>0.80645161290322587</v>
      </c>
      <c r="AF3298" t="s">
        <v>184</v>
      </c>
      <c r="AG3298" s="29">
        <f t="shared" si="93"/>
        <v>8.3870967741935498</v>
      </c>
    </row>
    <row r="3299" spans="1:33" x14ac:dyDescent="0.15">
      <c r="A3299" s="26">
        <v>20250101</v>
      </c>
      <c r="B3299" s="27">
        <v>20250131</v>
      </c>
      <c r="C3299" t="s">
        <v>490</v>
      </c>
      <c r="D3299" t="s">
        <v>235</v>
      </c>
      <c r="E3299" t="s">
        <v>236</v>
      </c>
      <c r="H3299" t="s">
        <v>183</v>
      </c>
      <c r="J3299" t="s">
        <v>158</v>
      </c>
      <c r="L3299" t="s">
        <v>169</v>
      </c>
      <c r="O3299" t="s">
        <v>489</v>
      </c>
      <c r="U3299" t="s">
        <v>182</v>
      </c>
      <c r="W3299">
        <v>1</v>
      </c>
      <c r="X3299">
        <v>24.5</v>
      </c>
      <c r="Y3299" t="s">
        <v>21</v>
      </c>
      <c r="Z3299">
        <v>24.5</v>
      </c>
      <c r="AA3299" t="s">
        <v>21</v>
      </c>
      <c r="AB3299">
        <v>0.65</v>
      </c>
      <c r="AD3299" t="s">
        <v>21</v>
      </c>
      <c r="AE3299" s="29">
        <f t="shared" si="92"/>
        <v>0.80645161290322587</v>
      </c>
      <c r="AF3299" t="s">
        <v>184</v>
      </c>
      <c r="AG3299" s="29">
        <f t="shared" si="93"/>
        <v>12.842741935483872</v>
      </c>
    </row>
    <row r="3300" spans="1:33" x14ac:dyDescent="0.15">
      <c r="A3300" s="26">
        <v>20250101</v>
      </c>
      <c r="B3300" s="27">
        <v>20250131</v>
      </c>
      <c r="C3300" t="s">
        <v>490</v>
      </c>
      <c r="D3300" t="s">
        <v>229</v>
      </c>
      <c r="E3300" t="s">
        <v>312</v>
      </c>
      <c r="H3300" t="s">
        <v>183</v>
      </c>
      <c r="J3300" t="s">
        <v>158</v>
      </c>
      <c r="L3300" t="s">
        <v>169</v>
      </c>
      <c r="O3300" t="s">
        <v>489</v>
      </c>
      <c r="U3300" t="s">
        <v>182</v>
      </c>
      <c r="W3300">
        <v>1</v>
      </c>
      <c r="X3300">
        <v>20</v>
      </c>
      <c r="Y3300" t="s">
        <v>21</v>
      </c>
      <c r="Z3300">
        <v>20</v>
      </c>
      <c r="AA3300" t="s">
        <v>21</v>
      </c>
      <c r="AB3300">
        <v>0.65</v>
      </c>
      <c r="AD3300" t="s">
        <v>21</v>
      </c>
      <c r="AE3300" s="29">
        <f t="shared" si="92"/>
        <v>0.80645161290322587</v>
      </c>
      <c r="AF3300" t="s">
        <v>184</v>
      </c>
      <c r="AG3300" s="29">
        <f t="shared" si="93"/>
        <v>10.483870967741936</v>
      </c>
    </row>
    <row r="3301" spans="1:33" x14ac:dyDescent="0.15">
      <c r="A3301" s="26">
        <v>20250101</v>
      </c>
      <c r="B3301" s="27">
        <v>20250131</v>
      </c>
      <c r="C3301" t="s">
        <v>490</v>
      </c>
      <c r="D3301" t="s">
        <v>256</v>
      </c>
      <c r="E3301" t="s">
        <v>257</v>
      </c>
      <c r="H3301" t="s">
        <v>183</v>
      </c>
      <c r="J3301" t="s">
        <v>158</v>
      </c>
      <c r="L3301" t="s">
        <v>169</v>
      </c>
      <c r="O3301" t="s">
        <v>489</v>
      </c>
      <c r="U3301" t="s">
        <v>182</v>
      </c>
      <c r="W3301">
        <v>1</v>
      </c>
      <c r="X3301">
        <v>21</v>
      </c>
      <c r="Y3301" t="s">
        <v>21</v>
      </c>
      <c r="Z3301">
        <v>21</v>
      </c>
      <c r="AA3301" t="s">
        <v>21</v>
      </c>
      <c r="AB3301">
        <v>0.65</v>
      </c>
      <c r="AD3301" t="s">
        <v>21</v>
      </c>
      <c r="AE3301" s="29">
        <f t="shared" si="92"/>
        <v>0.80645161290322587</v>
      </c>
      <c r="AF3301" t="s">
        <v>184</v>
      </c>
      <c r="AG3301" s="29">
        <f t="shared" si="93"/>
        <v>11.008064516129034</v>
      </c>
    </row>
    <row r="3302" spans="1:33" x14ac:dyDescent="0.15">
      <c r="A3302" s="26">
        <v>20250101</v>
      </c>
      <c r="B3302" s="27">
        <v>20250131</v>
      </c>
      <c r="C3302" t="s">
        <v>490</v>
      </c>
      <c r="D3302" t="s">
        <v>341</v>
      </c>
      <c r="E3302" t="s">
        <v>281</v>
      </c>
      <c r="H3302" t="s">
        <v>183</v>
      </c>
      <c r="J3302" t="s">
        <v>158</v>
      </c>
      <c r="L3302" t="s">
        <v>169</v>
      </c>
      <c r="O3302" t="s">
        <v>489</v>
      </c>
      <c r="U3302" t="s">
        <v>182</v>
      </c>
      <c r="W3302">
        <v>1</v>
      </c>
      <c r="X3302">
        <v>21</v>
      </c>
      <c r="Y3302" t="s">
        <v>21</v>
      </c>
      <c r="Z3302">
        <v>21</v>
      </c>
      <c r="AA3302" t="s">
        <v>21</v>
      </c>
      <c r="AB3302">
        <v>0.65</v>
      </c>
      <c r="AD3302" t="s">
        <v>21</v>
      </c>
      <c r="AE3302" s="29">
        <f t="shared" si="92"/>
        <v>0.80645161290322587</v>
      </c>
      <c r="AF3302" t="s">
        <v>184</v>
      </c>
      <c r="AG3302" s="29">
        <f t="shared" si="93"/>
        <v>11.008064516129034</v>
      </c>
    </row>
    <row r="3303" spans="1:33" x14ac:dyDescent="0.15">
      <c r="A3303" s="26">
        <v>20250101</v>
      </c>
      <c r="B3303" s="27">
        <v>20250131</v>
      </c>
      <c r="C3303" t="s">
        <v>490</v>
      </c>
      <c r="D3303" t="s">
        <v>349</v>
      </c>
      <c r="E3303" t="s">
        <v>306</v>
      </c>
      <c r="H3303" t="s">
        <v>183</v>
      </c>
      <c r="J3303" t="s">
        <v>158</v>
      </c>
      <c r="L3303" t="s">
        <v>169</v>
      </c>
      <c r="O3303" t="s">
        <v>489</v>
      </c>
      <c r="U3303" t="s">
        <v>182</v>
      </c>
      <c r="W3303">
        <v>1</v>
      </c>
      <c r="X3303">
        <v>24.5</v>
      </c>
      <c r="Y3303" t="s">
        <v>21</v>
      </c>
      <c r="Z3303">
        <v>24.5</v>
      </c>
      <c r="AA3303" t="s">
        <v>21</v>
      </c>
      <c r="AB3303">
        <v>0.65</v>
      </c>
      <c r="AD3303" t="s">
        <v>21</v>
      </c>
      <c r="AE3303" s="29">
        <f t="shared" si="92"/>
        <v>0.80645161290322587</v>
      </c>
      <c r="AF3303" t="s">
        <v>184</v>
      </c>
      <c r="AG3303" s="29">
        <f t="shared" si="93"/>
        <v>12.842741935483872</v>
      </c>
    </row>
    <row r="3304" spans="1:33" x14ac:dyDescent="0.15">
      <c r="A3304" s="26">
        <v>20250101</v>
      </c>
      <c r="B3304" s="27">
        <v>20250131</v>
      </c>
      <c r="C3304" t="s">
        <v>490</v>
      </c>
      <c r="D3304" t="s">
        <v>370</v>
      </c>
      <c r="E3304" t="s">
        <v>309</v>
      </c>
      <c r="H3304" t="s">
        <v>183</v>
      </c>
      <c r="J3304" t="s">
        <v>158</v>
      </c>
      <c r="L3304" t="s">
        <v>169</v>
      </c>
      <c r="O3304" t="s">
        <v>489</v>
      </c>
      <c r="U3304" t="s">
        <v>182</v>
      </c>
      <c r="W3304">
        <v>1</v>
      </c>
      <c r="X3304">
        <v>7.46</v>
      </c>
      <c r="Y3304" t="s">
        <v>21</v>
      </c>
      <c r="Z3304">
        <v>7.46</v>
      </c>
      <c r="AA3304" t="s">
        <v>21</v>
      </c>
      <c r="AB3304">
        <v>0.65</v>
      </c>
      <c r="AD3304" t="s">
        <v>21</v>
      </c>
      <c r="AE3304" s="29">
        <f t="shared" si="92"/>
        <v>0.80645161290322587</v>
      </c>
      <c r="AF3304" t="s">
        <v>184</v>
      </c>
      <c r="AG3304" s="29">
        <f t="shared" si="93"/>
        <v>3.9104838709677425</v>
      </c>
    </row>
    <row r="3305" spans="1:33" x14ac:dyDescent="0.15">
      <c r="A3305" s="26">
        <v>20250101</v>
      </c>
      <c r="B3305" s="27">
        <v>20250131</v>
      </c>
      <c r="C3305" t="s">
        <v>490</v>
      </c>
      <c r="D3305" t="s">
        <v>398</v>
      </c>
      <c r="E3305" t="s">
        <v>291</v>
      </c>
      <c r="H3305" t="s">
        <v>183</v>
      </c>
      <c r="J3305" t="s">
        <v>158</v>
      </c>
      <c r="L3305" t="s">
        <v>169</v>
      </c>
      <c r="O3305" t="s">
        <v>489</v>
      </c>
      <c r="U3305" t="s">
        <v>182</v>
      </c>
      <c r="W3305">
        <v>1</v>
      </c>
      <c r="X3305">
        <v>7.46</v>
      </c>
      <c r="Y3305" t="s">
        <v>21</v>
      </c>
      <c r="Z3305">
        <v>7.46</v>
      </c>
      <c r="AA3305" t="s">
        <v>21</v>
      </c>
      <c r="AB3305">
        <v>0.65</v>
      </c>
      <c r="AD3305" t="s">
        <v>21</v>
      </c>
      <c r="AE3305" s="29">
        <f t="shared" si="92"/>
        <v>0.80645161290322587</v>
      </c>
      <c r="AF3305" t="s">
        <v>184</v>
      </c>
      <c r="AG3305" s="29">
        <f t="shared" si="93"/>
        <v>3.9104838709677425</v>
      </c>
    </row>
    <row r="3306" spans="1:33" x14ac:dyDescent="0.15">
      <c r="A3306" s="26">
        <v>20250101</v>
      </c>
      <c r="B3306" s="27">
        <v>20250131</v>
      </c>
      <c r="C3306" t="s">
        <v>490</v>
      </c>
      <c r="D3306" t="s">
        <v>346</v>
      </c>
      <c r="E3306" t="s">
        <v>347</v>
      </c>
      <c r="H3306" t="s">
        <v>183</v>
      </c>
      <c r="J3306" t="s">
        <v>158</v>
      </c>
      <c r="L3306" t="s">
        <v>169</v>
      </c>
      <c r="O3306" t="s">
        <v>489</v>
      </c>
      <c r="U3306" t="s">
        <v>182</v>
      </c>
      <c r="W3306">
        <v>1</v>
      </c>
      <c r="X3306">
        <v>10.46</v>
      </c>
      <c r="Y3306" t="s">
        <v>21</v>
      </c>
      <c r="Z3306">
        <v>10.46</v>
      </c>
      <c r="AA3306" t="s">
        <v>21</v>
      </c>
      <c r="AB3306">
        <v>0.65</v>
      </c>
      <c r="AD3306" t="s">
        <v>21</v>
      </c>
      <c r="AE3306" s="29">
        <f t="shared" si="92"/>
        <v>0.80645161290322587</v>
      </c>
      <c r="AF3306" t="s">
        <v>184</v>
      </c>
      <c r="AG3306" s="29">
        <f t="shared" si="93"/>
        <v>5.4830645161290326</v>
      </c>
    </row>
    <row r="3307" spans="1:33" x14ac:dyDescent="0.15">
      <c r="A3307" s="26">
        <v>20250101</v>
      </c>
      <c r="B3307" s="27">
        <v>20250131</v>
      </c>
      <c r="C3307" t="s">
        <v>490</v>
      </c>
      <c r="D3307" t="s">
        <v>405</v>
      </c>
      <c r="E3307" t="s">
        <v>406</v>
      </c>
      <c r="H3307" t="s">
        <v>183</v>
      </c>
      <c r="J3307" t="s">
        <v>158</v>
      </c>
      <c r="L3307" t="s">
        <v>169</v>
      </c>
      <c r="O3307" t="s">
        <v>489</v>
      </c>
      <c r="U3307" t="s">
        <v>182</v>
      </c>
      <c r="W3307">
        <v>1</v>
      </c>
      <c r="X3307">
        <v>10.46</v>
      </c>
      <c r="Y3307" t="s">
        <v>21</v>
      </c>
      <c r="Z3307">
        <v>10.46</v>
      </c>
      <c r="AA3307" t="s">
        <v>21</v>
      </c>
      <c r="AB3307">
        <v>0.65</v>
      </c>
      <c r="AD3307" t="s">
        <v>21</v>
      </c>
      <c r="AE3307" s="29">
        <f t="shared" si="92"/>
        <v>0.80645161290322587</v>
      </c>
      <c r="AF3307" t="s">
        <v>184</v>
      </c>
      <c r="AG3307" s="29">
        <f t="shared" si="93"/>
        <v>5.4830645161290326</v>
      </c>
    </row>
    <row r="3308" spans="1:33" x14ac:dyDescent="0.15">
      <c r="A3308" s="26">
        <v>20250101</v>
      </c>
      <c r="B3308" s="27">
        <v>20250131</v>
      </c>
      <c r="C3308" t="s">
        <v>490</v>
      </c>
      <c r="D3308" t="s">
        <v>457</v>
      </c>
      <c r="E3308" t="s">
        <v>458</v>
      </c>
      <c r="H3308" t="s">
        <v>183</v>
      </c>
      <c r="J3308" t="s">
        <v>158</v>
      </c>
      <c r="L3308" t="s">
        <v>169</v>
      </c>
      <c r="O3308" t="s">
        <v>489</v>
      </c>
      <c r="U3308" t="s">
        <v>182</v>
      </c>
      <c r="W3308">
        <v>1</v>
      </c>
      <c r="X3308">
        <v>13.95</v>
      </c>
      <c r="Y3308" t="s">
        <v>21</v>
      </c>
      <c r="Z3308">
        <v>13.95</v>
      </c>
      <c r="AA3308" t="s">
        <v>21</v>
      </c>
      <c r="AB3308">
        <v>0.65</v>
      </c>
      <c r="AD3308" t="s">
        <v>21</v>
      </c>
      <c r="AE3308" s="29">
        <f t="shared" si="92"/>
        <v>0.80645161290322587</v>
      </c>
      <c r="AF3308" t="s">
        <v>184</v>
      </c>
      <c r="AG3308" s="29">
        <f t="shared" si="93"/>
        <v>7.3125</v>
      </c>
    </row>
    <row r="3309" spans="1:33" x14ac:dyDescent="0.15">
      <c r="A3309" s="26">
        <v>20250101</v>
      </c>
      <c r="B3309" s="27">
        <v>20250131</v>
      </c>
      <c r="C3309" t="s">
        <v>490</v>
      </c>
      <c r="D3309" t="s">
        <v>235</v>
      </c>
      <c r="E3309" t="s">
        <v>236</v>
      </c>
      <c r="H3309" t="s">
        <v>183</v>
      </c>
      <c r="J3309" t="s">
        <v>158</v>
      </c>
      <c r="L3309" t="s">
        <v>169</v>
      </c>
      <c r="O3309" t="s">
        <v>489</v>
      </c>
      <c r="U3309" t="s">
        <v>182</v>
      </c>
      <c r="W3309">
        <v>1</v>
      </c>
      <c r="X3309">
        <v>24.5</v>
      </c>
      <c r="Y3309" t="s">
        <v>21</v>
      </c>
      <c r="Z3309">
        <v>24.5</v>
      </c>
      <c r="AA3309" t="s">
        <v>21</v>
      </c>
      <c r="AB3309">
        <v>0.65</v>
      </c>
      <c r="AD3309" t="s">
        <v>21</v>
      </c>
      <c r="AE3309" s="29">
        <f t="shared" si="92"/>
        <v>0.80645161290322587</v>
      </c>
      <c r="AF3309" t="s">
        <v>184</v>
      </c>
      <c r="AG3309" s="29">
        <f t="shared" si="93"/>
        <v>12.842741935483872</v>
      </c>
    </row>
    <row r="3310" spans="1:33" x14ac:dyDescent="0.15">
      <c r="A3310" s="26">
        <v>20250101</v>
      </c>
      <c r="B3310" s="27">
        <v>20250131</v>
      </c>
      <c r="C3310" t="s">
        <v>490</v>
      </c>
      <c r="D3310" t="s">
        <v>340</v>
      </c>
      <c r="E3310" t="s">
        <v>295</v>
      </c>
      <c r="H3310" t="s">
        <v>183</v>
      </c>
      <c r="J3310" t="s">
        <v>158</v>
      </c>
      <c r="L3310" t="s">
        <v>169</v>
      </c>
      <c r="O3310" t="s">
        <v>489</v>
      </c>
      <c r="U3310" t="s">
        <v>182</v>
      </c>
      <c r="W3310">
        <v>1</v>
      </c>
      <c r="X3310">
        <v>24.5</v>
      </c>
      <c r="Y3310" t="s">
        <v>21</v>
      </c>
      <c r="Z3310">
        <v>24.5</v>
      </c>
      <c r="AA3310" t="s">
        <v>21</v>
      </c>
      <c r="AB3310">
        <v>0.65</v>
      </c>
      <c r="AD3310" t="s">
        <v>21</v>
      </c>
      <c r="AE3310" s="29">
        <f t="shared" si="92"/>
        <v>0.80645161290322587</v>
      </c>
      <c r="AF3310" t="s">
        <v>184</v>
      </c>
      <c r="AG3310" s="29">
        <f t="shared" si="93"/>
        <v>12.842741935483872</v>
      </c>
    </row>
    <row r="3311" spans="1:33" x14ac:dyDescent="0.15">
      <c r="A3311" s="26">
        <v>20250101</v>
      </c>
      <c r="B3311" s="27">
        <v>20250131</v>
      </c>
      <c r="C3311" t="s">
        <v>490</v>
      </c>
      <c r="D3311" t="s">
        <v>235</v>
      </c>
      <c r="E3311" t="s">
        <v>236</v>
      </c>
      <c r="H3311" t="s">
        <v>183</v>
      </c>
      <c r="J3311" t="s">
        <v>158</v>
      </c>
      <c r="L3311" t="s">
        <v>169</v>
      </c>
      <c r="O3311" t="s">
        <v>489</v>
      </c>
      <c r="U3311" t="s">
        <v>182</v>
      </c>
      <c r="W3311">
        <v>1</v>
      </c>
      <c r="X3311">
        <v>24.5</v>
      </c>
      <c r="Y3311" t="s">
        <v>21</v>
      </c>
      <c r="Z3311">
        <v>24.5</v>
      </c>
      <c r="AA3311" t="s">
        <v>21</v>
      </c>
      <c r="AB3311">
        <v>0.65</v>
      </c>
      <c r="AD3311" t="s">
        <v>21</v>
      </c>
      <c r="AE3311" s="29">
        <f t="shared" si="92"/>
        <v>0.80645161290322587</v>
      </c>
      <c r="AF3311" t="s">
        <v>184</v>
      </c>
      <c r="AG3311" s="29">
        <f t="shared" si="93"/>
        <v>12.842741935483872</v>
      </c>
    </row>
    <row r="3312" spans="1:33" x14ac:dyDescent="0.15">
      <c r="A3312" s="26">
        <v>20250101</v>
      </c>
      <c r="B3312" s="27">
        <v>20250131</v>
      </c>
      <c r="C3312" t="s">
        <v>490</v>
      </c>
      <c r="D3312" t="s">
        <v>239</v>
      </c>
      <c r="E3312" t="s">
        <v>240</v>
      </c>
      <c r="H3312" t="s">
        <v>183</v>
      </c>
      <c r="J3312" t="s">
        <v>158</v>
      </c>
      <c r="L3312" t="s">
        <v>169</v>
      </c>
      <c r="O3312" t="s">
        <v>489</v>
      </c>
      <c r="U3312" t="s">
        <v>182</v>
      </c>
      <c r="W3312">
        <v>1</v>
      </c>
      <c r="X3312">
        <v>10.46</v>
      </c>
      <c r="Y3312" t="s">
        <v>21</v>
      </c>
      <c r="Z3312">
        <v>10.46</v>
      </c>
      <c r="AA3312" t="s">
        <v>21</v>
      </c>
      <c r="AB3312">
        <v>0.65</v>
      </c>
      <c r="AD3312" t="s">
        <v>21</v>
      </c>
      <c r="AE3312" s="29">
        <f t="shared" si="92"/>
        <v>0.80645161290322587</v>
      </c>
      <c r="AF3312" t="s">
        <v>184</v>
      </c>
      <c r="AG3312" s="29">
        <f t="shared" si="93"/>
        <v>5.4830645161290326</v>
      </c>
    </row>
    <row r="3313" spans="1:33" x14ac:dyDescent="0.15">
      <c r="A3313" s="26">
        <v>20250101</v>
      </c>
      <c r="B3313" s="27">
        <v>20250131</v>
      </c>
      <c r="C3313" t="s">
        <v>490</v>
      </c>
      <c r="D3313" t="s">
        <v>253</v>
      </c>
      <c r="E3313" t="s">
        <v>254</v>
      </c>
      <c r="H3313" t="s">
        <v>183</v>
      </c>
      <c r="J3313" t="s">
        <v>158</v>
      </c>
      <c r="L3313" t="s">
        <v>169</v>
      </c>
      <c r="O3313" t="s">
        <v>489</v>
      </c>
      <c r="U3313" t="s">
        <v>182</v>
      </c>
      <c r="W3313">
        <v>1</v>
      </c>
      <c r="X3313">
        <v>14.4</v>
      </c>
      <c r="Y3313" t="s">
        <v>21</v>
      </c>
      <c r="Z3313">
        <v>14.4</v>
      </c>
      <c r="AA3313" t="s">
        <v>21</v>
      </c>
      <c r="AB3313">
        <v>0.65</v>
      </c>
      <c r="AD3313" t="s">
        <v>21</v>
      </c>
      <c r="AE3313" s="29">
        <f t="shared" si="92"/>
        <v>0.80645161290322587</v>
      </c>
      <c r="AF3313" t="s">
        <v>184</v>
      </c>
      <c r="AG3313" s="29">
        <f t="shared" si="93"/>
        <v>7.5483870967741948</v>
      </c>
    </row>
    <row r="3314" spans="1:33" x14ac:dyDescent="0.15">
      <c r="A3314" s="26">
        <v>20250101</v>
      </c>
      <c r="B3314" s="27">
        <v>20250131</v>
      </c>
      <c r="C3314" t="s">
        <v>490</v>
      </c>
      <c r="D3314" t="s">
        <v>377</v>
      </c>
      <c r="E3314" t="s">
        <v>378</v>
      </c>
      <c r="H3314" t="s">
        <v>183</v>
      </c>
      <c r="J3314" t="s">
        <v>158</v>
      </c>
      <c r="L3314" t="s">
        <v>169</v>
      </c>
      <c r="O3314" t="s">
        <v>489</v>
      </c>
      <c r="U3314" t="s">
        <v>182</v>
      </c>
      <c r="W3314">
        <v>1</v>
      </c>
      <c r="X3314">
        <v>21</v>
      </c>
      <c r="Y3314" t="s">
        <v>21</v>
      </c>
      <c r="Z3314">
        <v>21</v>
      </c>
      <c r="AA3314" t="s">
        <v>21</v>
      </c>
      <c r="AB3314">
        <v>0.65</v>
      </c>
      <c r="AD3314" t="s">
        <v>21</v>
      </c>
      <c r="AE3314" s="29">
        <f t="shared" si="92"/>
        <v>0.80645161290322587</v>
      </c>
      <c r="AF3314" t="s">
        <v>184</v>
      </c>
      <c r="AG3314" s="29">
        <f t="shared" si="93"/>
        <v>11.008064516129034</v>
      </c>
    </row>
    <row r="3315" spans="1:33" x14ac:dyDescent="0.15">
      <c r="A3315" s="26">
        <v>20250101</v>
      </c>
      <c r="B3315" s="27">
        <v>20250131</v>
      </c>
      <c r="C3315" t="s">
        <v>490</v>
      </c>
      <c r="D3315" t="s">
        <v>210</v>
      </c>
      <c r="E3315" t="s">
        <v>288</v>
      </c>
      <c r="H3315" t="s">
        <v>183</v>
      </c>
      <c r="J3315" t="s">
        <v>158</v>
      </c>
      <c r="L3315" t="s">
        <v>169</v>
      </c>
      <c r="O3315" t="s">
        <v>489</v>
      </c>
      <c r="U3315" t="s">
        <v>182</v>
      </c>
      <c r="W3315">
        <v>1</v>
      </c>
      <c r="X3315">
        <v>24.5</v>
      </c>
      <c r="Y3315" t="s">
        <v>21</v>
      </c>
      <c r="Z3315">
        <v>24.5</v>
      </c>
      <c r="AA3315" t="s">
        <v>21</v>
      </c>
      <c r="AB3315">
        <v>0.65</v>
      </c>
      <c r="AD3315" t="s">
        <v>21</v>
      </c>
      <c r="AE3315" s="29">
        <f t="shared" ref="AE3315:AE3378" si="94">1/1.24</f>
        <v>0.80645161290322587</v>
      </c>
      <c r="AF3315" t="s">
        <v>184</v>
      </c>
      <c r="AG3315" s="29">
        <f t="shared" ref="AG3315:AG3378" si="95">Z3315*AB3315*AE3315</f>
        <v>12.842741935483872</v>
      </c>
    </row>
    <row r="3316" spans="1:33" x14ac:dyDescent="0.15">
      <c r="A3316" s="26">
        <v>20250101</v>
      </c>
      <c r="B3316" s="27">
        <v>20250131</v>
      </c>
      <c r="C3316" t="s">
        <v>490</v>
      </c>
      <c r="D3316" t="s">
        <v>349</v>
      </c>
      <c r="E3316" t="s">
        <v>306</v>
      </c>
      <c r="H3316" t="s">
        <v>183</v>
      </c>
      <c r="J3316" t="s">
        <v>158</v>
      </c>
      <c r="L3316" t="s">
        <v>169</v>
      </c>
      <c r="O3316" t="s">
        <v>489</v>
      </c>
      <c r="U3316" t="s">
        <v>182</v>
      </c>
      <c r="W3316">
        <v>1</v>
      </c>
      <c r="X3316">
        <v>24.5</v>
      </c>
      <c r="Y3316" t="s">
        <v>21</v>
      </c>
      <c r="Z3316">
        <v>24.5</v>
      </c>
      <c r="AA3316" t="s">
        <v>21</v>
      </c>
      <c r="AB3316">
        <v>0.65</v>
      </c>
      <c r="AD3316" t="s">
        <v>21</v>
      </c>
      <c r="AE3316" s="29">
        <f t="shared" si="94"/>
        <v>0.80645161290322587</v>
      </c>
      <c r="AF3316" t="s">
        <v>184</v>
      </c>
      <c r="AG3316" s="29">
        <f t="shared" si="95"/>
        <v>12.842741935483872</v>
      </c>
    </row>
    <row r="3317" spans="1:33" x14ac:dyDescent="0.15">
      <c r="A3317" s="26">
        <v>20250101</v>
      </c>
      <c r="B3317" s="27">
        <v>20250131</v>
      </c>
      <c r="C3317" t="s">
        <v>490</v>
      </c>
      <c r="D3317" t="s">
        <v>210</v>
      </c>
      <c r="E3317" t="s">
        <v>288</v>
      </c>
      <c r="H3317" t="s">
        <v>183</v>
      </c>
      <c r="J3317" t="s">
        <v>158</v>
      </c>
      <c r="L3317" t="s">
        <v>169</v>
      </c>
      <c r="O3317" t="s">
        <v>489</v>
      </c>
      <c r="U3317" t="s">
        <v>182</v>
      </c>
      <c r="W3317">
        <v>1</v>
      </c>
      <c r="X3317">
        <v>24.5</v>
      </c>
      <c r="Y3317" t="s">
        <v>21</v>
      </c>
      <c r="Z3317">
        <v>24.5</v>
      </c>
      <c r="AA3317" t="s">
        <v>21</v>
      </c>
      <c r="AB3317">
        <v>0.65</v>
      </c>
      <c r="AD3317" t="s">
        <v>21</v>
      </c>
      <c r="AE3317" s="29">
        <f t="shared" si="94"/>
        <v>0.80645161290322587</v>
      </c>
      <c r="AF3317" t="s">
        <v>184</v>
      </c>
      <c r="AG3317" s="29">
        <f t="shared" si="95"/>
        <v>12.842741935483872</v>
      </c>
    </row>
    <row r="3318" spans="1:33" x14ac:dyDescent="0.15">
      <c r="A3318" s="26">
        <v>20250101</v>
      </c>
      <c r="B3318" s="27">
        <v>20250131</v>
      </c>
      <c r="C3318" t="s">
        <v>490</v>
      </c>
      <c r="D3318" t="s">
        <v>235</v>
      </c>
      <c r="E3318" t="s">
        <v>236</v>
      </c>
      <c r="H3318" t="s">
        <v>183</v>
      </c>
      <c r="J3318" t="s">
        <v>158</v>
      </c>
      <c r="L3318" t="s">
        <v>169</v>
      </c>
      <c r="O3318" t="s">
        <v>489</v>
      </c>
      <c r="U3318" t="s">
        <v>182</v>
      </c>
      <c r="W3318">
        <v>1</v>
      </c>
      <c r="X3318">
        <v>24.5</v>
      </c>
      <c r="Y3318" t="s">
        <v>21</v>
      </c>
      <c r="Z3318">
        <v>24.5</v>
      </c>
      <c r="AA3318" t="s">
        <v>21</v>
      </c>
      <c r="AB3318">
        <v>0.65</v>
      </c>
      <c r="AD3318" t="s">
        <v>21</v>
      </c>
      <c r="AE3318" s="29">
        <f t="shared" si="94"/>
        <v>0.80645161290322587</v>
      </c>
      <c r="AF3318" t="s">
        <v>184</v>
      </c>
      <c r="AG3318" s="29">
        <f t="shared" si="95"/>
        <v>12.842741935483872</v>
      </c>
    </row>
    <row r="3319" spans="1:33" x14ac:dyDescent="0.15">
      <c r="A3319" s="26">
        <v>20250101</v>
      </c>
      <c r="B3319" s="27">
        <v>20250131</v>
      </c>
      <c r="C3319" t="s">
        <v>490</v>
      </c>
      <c r="D3319" t="s">
        <v>248</v>
      </c>
      <c r="E3319" t="s">
        <v>283</v>
      </c>
      <c r="H3319" t="s">
        <v>183</v>
      </c>
      <c r="J3319" t="s">
        <v>158</v>
      </c>
      <c r="L3319" t="s">
        <v>169</v>
      </c>
      <c r="O3319" t="s">
        <v>489</v>
      </c>
      <c r="U3319" t="s">
        <v>182</v>
      </c>
      <c r="W3319">
        <v>1</v>
      </c>
      <c r="X3319">
        <v>15.75</v>
      </c>
      <c r="Y3319" t="s">
        <v>21</v>
      </c>
      <c r="Z3319">
        <v>15.75</v>
      </c>
      <c r="AA3319" t="s">
        <v>21</v>
      </c>
      <c r="AB3319">
        <v>0.65</v>
      </c>
      <c r="AD3319" t="s">
        <v>21</v>
      </c>
      <c r="AE3319" s="29">
        <f t="shared" si="94"/>
        <v>0.80645161290322587</v>
      </c>
      <c r="AF3319" t="s">
        <v>184</v>
      </c>
      <c r="AG3319" s="29">
        <f t="shared" si="95"/>
        <v>8.2560483870967758</v>
      </c>
    </row>
    <row r="3320" spans="1:33" x14ac:dyDescent="0.15">
      <c r="A3320" s="26">
        <v>20250101</v>
      </c>
      <c r="B3320" s="27">
        <v>20250131</v>
      </c>
      <c r="C3320" t="s">
        <v>490</v>
      </c>
      <c r="D3320" t="s">
        <v>189</v>
      </c>
      <c r="E3320" t="s">
        <v>190</v>
      </c>
      <c r="H3320" t="s">
        <v>183</v>
      </c>
      <c r="J3320" t="s">
        <v>158</v>
      </c>
      <c r="L3320" t="s">
        <v>169</v>
      </c>
      <c r="O3320" t="s">
        <v>489</v>
      </c>
      <c r="U3320" t="s">
        <v>182</v>
      </c>
      <c r="W3320">
        <v>1</v>
      </c>
      <c r="X3320">
        <v>21</v>
      </c>
      <c r="Y3320" t="s">
        <v>21</v>
      </c>
      <c r="Z3320">
        <v>21</v>
      </c>
      <c r="AA3320" t="s">
        <v>21</v>
      </c>
      <c r="AB3320">
        <v>0.65</v>
      </c>
      <c r="AD3320" t="s">
        <v>21</v>
      </c>
      <c r="AE3320" s="29">
        <f t="shared" si="94"/>
        <v>0.80645161290322587</v>
      </c>
      <c r="AF3320" t="s">
        <v>184</v>
      </c>
      <c r="AG3320" s="29">
        <f t="shared" si="95"/>
        <v>11.008064516129034</v>
      </c>
    </row>
    <row r="3321" spans="1:33" x14ac:dyDescent="0.15">
      <c r="A3321" s="26">
        <v>20250101</v>
      </c>
      <c r="B3321" s="27">
        <v>20250131</v>
      </c>
      <c r="C3321" t="s">
        <v>490</v>
      </c>
      <c r="D3321" t="s">
        <v>340</v>
      </c>
      <c r="E3321" t="s">
        <v>295</v>
      </c>
      <c r="H3321" t="s">
        <v>183</v>
      </c>
      <c r="J3321" t="s">
        <v>158</v>
      </c>
      <c r="L3321" t="s">
        <v>169</v>
      </c>
      <c r="O3321" t="s">
        <v>489</v>
      </c>
      <c r="U3321" t="s">
        <v>182</v>
      </c>
      <c r="W3321">
        <v>1</v>
      </c>
      <c r="X3321">
        <v>24.5</v>
      </c>
      <c r="Y3321" t="s">
        <v>21</v>
      </c>
      <c r="Z3321">
        <v>24.5</v>
      </c>
      <c r="AA3321" t="s">
        <v>21</v>
      </c>
      <c r="AB3321">
        <v>0.65</v>
      </c>
      <c r="AD3321" t="s">
        <v>21</v>
      </c>
      <c r="AE3321" s="29">
        <f t="shared" si="94"/>
        <v>0.80645161290322587</v>
      </c>
      <c r="AF3321" t="s">
        <v>184</v>
      </c>
      <c r="AG3321" s="29">
        <f t="shared" si="95"/>
        <v>12.842741935483872</v>
      </c>
    </row>
    <row r="3322" spans="1:33" x14ac:dyDescent="0.15">
      <c r="A3322" s="26">
        <v>20250101</v>
      </c>
      <c r="B3322" s="27">
        <v>20250131</v>
      </c>
      <c r="C3322" t="s">
        <v>490</v>
      </c>
      <c r="D3322" t="s">
        <v>248</v>
      </c>
      <c r="E3322" t="s">
        <v>283</v>
      </c>
      <c r="H3322" t="s">
        <v>183</v>
      </c>
      <c r="J3322" t="s">
        <v>158</v>
      </c>
      <c r="L3322" t="s">
        <v>169</v>
      </c>
      <c r="O3322" t="s">
        <v>489</v>
      </c>
      <c r="U3322" t="s">
        <v>182</v>
      </c>
      <c r="W3322">
        <v>1</v>
      </c>
      <c r="X3322">
        <v>15.75</v>
      </c>
      <c r="Y3322" t="s">
        <v>21</v>
      </c>
      <c r="Z3322">
        <v>15.75</v>
      </c>
      <c r="AA3322" t="s">
        <v>21</v>
      </c>
      <c r="AB3322">
        <v>0.65</v>
      </c>
      <c r="AD3322" t="s">
        <v>21</v>
      </c>
      <c r="AE3322" s="29">
        <f t="shared" si="94"/>
        <v>0.80645161290322587</v>
      </c>
      <c r="AF3322" t="s">
        <v>184</v>
      </c>
      <c r="AG3322" s="29">
        <f t="shared" si="95"/>
        <v>8.2560483870967758</v>
      </c>
    </row>
    <row r="3323" spans="1:33" x14ac:dyDescent="0.15">
      <c r="A3323" s="26">
        <v>20250101</v>
      </c>
      <c r="B3323" s="27">
        <v>20250131</v>
      </c>
      <c r="C3323" t="s">
        <v>490</v>
      </c>
      <c r="D3323" t="s">
        <v>357</v>
      </c>
      <c r="E3323" t="s">
        <v>203</v>
      </c>
      <c r="H3323" t="s">
        <v>183</v>
      </c>
      <c r="J3323" t="s">
        <v>158</v>
      </c>
      <c r="L3323" t="s">
        <v>169</v>
      </c>
      <c r="O3323" t="s">
        <v>489</v>
      </c>
      <c r="U3323" t="s">
        <v>182</v>
      </c>
      <c r="W3323">
        <v>1</v>
      </c>
      <c r="X3323">
        <v>24</v>
      </c>
      <c r="Y3323" t="s">
        <v>21</v>
      </c>
      <c r="Z3323">
        <v>24</v>
      </c>
      <c r="AA3323" t="s">
        <v>21</v>
      </c>
      <c r="AB3323">
        <v>0.65</v>
      </c>
      <c r="AD3323" t="s">
        <v>21</v>
      </c>
      <c r="AE3323" s="29">
        <f t="shared" si="94"/>
        <v>0.80645161290322587</v>
      </c>
      <c r="AF3323" t="s">
        <v>184</v>
      </c>
      <c r="AG3323" s="29">
        <f t="shared" si="95"/>
        <v>12.580645161290324</v>
      </c>
    </row>
    <row r="3324" spans="1:33" x14ac:dyDescent="0.15">
      <c r="A3324" s="26">
        <v>20250101</v>
      </c>
      <c r="B3324" s="27">
        <v>20250131</v>
      </c>
      <c r="C3324" t="s">
        <v>490</v>
      </c>
      <c r="D3324" t="s">
        <v>235</v>
      </c>
      <c r="E3324" t="s">
        <v>236</v>
      </c>
      <c r="H3324" t="s">
        <v>183</v>
      </c>
      <c r="J3324" t="s">
        <v>158</v>
      </c>
      <c r="L3324" t="s">
        <v>169</v>
      </c>
      <c r="O3324" t="s">
        <v>489</v>
      </c>
      <c r="U3324" t="s">
        <v>182</v>
      </c>
      <c r="W3324">
        <v>1</v>
      </c>
      <c r="X3324">
        <v>24.5</v>
      </c>
      <c r="Y3324" t="s">
        <v>21</v>
      </c>
      <c r="Z3324">
        <v>24.5</v>
      </c>
      <c r="AA3324" t="s">
        <v>21</v>
      </c>
      <c r="AB3324">
        <v>0.65</v>
      </c>
      <c r="AD3324" t="s">
        <v>21</v>
      </c>
      <c r="AE3324" s="29">
        <f t="shared" si="94"/>
        <v>0.80645161290322587</v>
      </c>
      <c r="AF3324" t="s">
        <v>184</v>
      </c>
      <c r="AG3324" s="29">
        <f t="shared" si="95"/>
        <v>12.842741935483872</v>
      </c>
    </row>
    <row r="3325" spans="1:33" x14ac:dyDescent="0.15">
      <c r="A3325" s="26">
        <v>20250101</v>
      </c>
      <c r="B3325" s="27">
        <v>20250131</v>
      </c>
      <c r="C3325" t="s">
        <v>490</v>
      </c>
      <c r="D3325" t="s">
        <v>383</v>
      </c>
      <c r="E3325" t="s">
        <v>384</v>
      </c>
      <c r="H3325" t="s">
        <v>183</v>
      </c>
      <c r="J3325" t="s">
        <v>158</v>
      </c>
      <c r="L3325" t="s">
        <v>169</v>
      </c>
      <c r="O3325" t="s">
        <v>489</v>
      </c>
      <c r="U3325" t="s">
        <v>182</v>
      </c>
      <c r="W3325">
        <v>1</v>
      </c>
      <c r="X3325">
        <v>20</v>
      </c>
      <c r="Y3325" t="s">
        <v>21</v>
      </c>
      <c r="Z3325">
        <v>20</v>
      </c>
      <c r="AA3325" t="s">
        <v>21</v>
      </c>
      <c r="AB3325">
        <v>0.65</v>
      </c>
      <c r="AD3325" t="s">
        <v>21</v>
      </c>
      <c r="AE3325" s="29">
        <f t="shared" si="94"/>
        <v>0.80645161290322587</v>
      </c>
      <c r="AF3325" t="s">
        <v>184</v>
      </c>
      <c r="AG3325" s="29">
        <f t="shared" si="95"/>
        <v>10.483870967741936</v>
      </c>
    </row>
    <row r="3326" spans="1:33" x14ac:dyDescent="0.15">
      <c r="A3326" s="26">
        <v>20250101</v>
      </c>
      <c r="B3326" s="27">
        <v>20250131</v>
      </c>
      <c r="C3326" t="s">
        <v>490</v>
      </c>
      <c r="D3326" t="s">
        <v>235</v>
      </c>
      <c r="E3326" t="s">
        <v>236</v>
      </c>
      <c r="H3326" t="s">
        <v>183</v>
      </c>
      <c r="J3326" t="s">
        <v>158</v>
      </c>
      <c r="L3326" t="s">
        <v>169</v>
      </c>
      <c r="O3326" t="s">
        <v>489</v>
      </c>
      <c r="U3326" t="s">
        <v>182</v>
      </c>
      <c r="W3326">
        <v>1</v>
      </c>
      <c r="X3326">
        <v>24.5</v>
      </c>
      <c r="Y3326" t="s">
        <v>21</v>
      </c>
      <c r="Z3326">
        <v>24.5</v>
      </c>
      <c r="AA3326" t="s">
        <v>21</v>
      </c>
      <c r="AB3326">
        <v>0.65</v>
      </c>
      <c r="AD3326" t="s">
        <v>21</v>
      </c>
      <c r="AE3326" s="29">
        <f t="shared" si="94"/>
        <v>0.80645161290322587</v>
      </c>
      <c r="AF3326" t="s">
        <v>184</v>
      </c>
      <c r="AG3326" s="29">
        <f t="shared" si="95"/>
        <v>12.842741935483872</v>
      </c>
    </row>
    <row r="3327" spans="1:33" x14ac:dyDescent="0.15">
      <c r="A3327" s="26">
        <v>20250101</v>
      </c>
      <c r="B3327" s="27">
        <v>20250131</v>
      </c>
      <c r="C3327" t="s">
        <v>490</v>
      </c>
      <c r="D3327" t="s">
        <v>243</v>
      </c>
      <c r="E3327" t="s">
        <v>244</v>
      </c>
      <c r="H3327" t="s">
        <v>183</v>
      </c>
      <c r="J3327" t="s">
        <v>158</v>
      </c>
      <c r="L3327" t="s">
        <v>169</v>
      </c>
      <c r="O3327" t="s">
        <v>489</v>
      </c>
      <c r="U3327" t="s">
        <v>182</v>
      </c>
      <c r="W3327">
        <v>1</v>
      </c>
      <c r="X3327">
        <v>14.4</v>
      </c>
      <c r="Y3327" t="s">
        <v>21</v>
      </c>
      <c r="Z3327">
        <v>14.4</v>
      </c>
      <c r="AA3327" t="s">
        <v>21</v>
      </c>
      <c r="AB3327">
        <v>0.65</v>
      </c>
      <c r="AD3327" t="s">
        <v>21</v>
      </c>
      <c r="AE3327" s="29">
        <f t="shared" si="94"/>
        <v>0.80645161290322587</v>
      </c>
      <c r="AF3327" t="s">
        <v>184</v>
      </c>
      <c r="AG3327" s="29">
        <f t="shared" si="95"/>
        <v>7.5483870967741948</v>
      </c>
    </row>
    <row r="3328" spans="1:33" x14ac:dyDescent="0.15">
      <c r="A3328" s="26">
        <v>20250101</v>
      </c>
      <c r="B3328" s="27">
        <v>20250131</v>
      </c>
      <c r="C3328" t="s">
        <v>490</v>
      </c>
      <c r="D3328" t="s">
        <v>368</v>
      </c>
      <c r="E3328" t="s">
        <v>193</v>
      </c>
      <c r="H3328" t="s">
        <v>183</v>
      </c>
      <c r="J3328" t="s">
        <v>158</v>
      </c>
      <c r="L3328" t="s">
        <v>169</v>
      </c>
      <c r="O3328" t="s">
        <v>489</v>
      </c>
      <c r="U3328" t="s">
        <v>182</v>
      </c>
      <c r="W3328">
        <v>1</v>
      </c>
      <c r="X3328">
        <v>20</v>
      </c>
      <c r="Y3328" t="s">
        <v>21</v>
      </c>
      <c r="Z3328">
        <v>20</v>
      </c>
      <c r="AA3328" t="s">
        <v>21</v>
      </c>
      <c r="AB3328">
        <v>0.65</v>
      </c>
      <c r="AD3328" t="s">
        <v>21</v>
      </c>
      <c r="AE3328" s="29">
        <f t="shared" si="94"/>
        <v>0.80645161290322587</v>
      </c>
      <c r="AF3328" t="s">
        <v>184</v>
      </c>
      <c r="AG3328" s="29">
        <f t="shared" si="95"/>
        <v>10.483870967741936</v>
      </c>
    </row>
    <row r="3329" spans="1:33" x14ac:dyDescent="0.15">
      <c r="A3329" s="26">
        <v>20250101</v>
      </c>
      <c r="B3329" s="27">
        <v>20250131</v>
      </c>
      <c r="C3329" t="s">
        <v>490</v>
      </c>
      <c r="D3329" t="s">
        <v>274</v>
      </c>
      <c r="E3329" t="s">
        <v>301</v>
      </c>
      <c r="H3329" t="s">
        <v>183</v>
      </c>
      <c r="J3329" t="s">
        <v>158</v>
      </c>
      <c r="L3329" t="s">
        <v>169</v>
      </c>
      <c r="O3329" t="s">
        <v>489</v>
      </c>
      <c r="U3329" t="s">
        <v>182</v>
      </c>
      <c r="W3329">
        <v>1</v>
      </c>
      <c r="X3329">
        <v>20</v>
      </c>
      <c r="Y3329" t="s">
        <v>21</v>
      </c>
      <c r="Z3329">
        <v>20</v>
      </c>
      <c r="AA3329" t="s">
        <v>21</v>
      </c>
      <c r="AB3329">
        <v>0.65</v>
      </c>
      <c r="AD3329" t="s">
        <v>21</v>
      </c>
      <c r="AE3329" s="29">
        <f t="shared" si="94"/>
        <v>0.80645161290322587</v>
      </c>
      <c r="AF3329" t="s">
        <v>184</v>
      </c>
      <c r="AG3329" s="29">
        <f t="shared" si="95"/>
        <v>10.483870967741936</v>
      </c>
    </row>
    <row r="3330" spans="1:33" x14ac:dyDescent="0.15">
      <c r="A3330" s="26">
        <v>20250101</v>
      </c>
      <c r="B3330" s="27">
        <v>20250131</v>
      </c>
      <c r="C3330" t="s">
        <v>490</v>
      </c>
      <c r="D3330" t="s">
        <v>274</v>
      </c>
      <c r="E3330" t="s">
        <v>301</v>
      </c>
      <c r="H3330" t="s">
        <v>183</v>
      </c>
      <c r="J3330" t="s">
        <v>158</v>
      </c>
      <c r="L3330" t="s">
        <v>169</v>
      </c>
      <c r="O3330" t="s">
        <v>489</v>
      </c>
      <c r="U3330" t="s">
        <v>182</v>
      </c>
      <c r="W3330">
        <v>1</v>
      </c>
      <c r="X3330">
        <v>20</v>
      </c>
      <c r="Y3330" t="s">
        <v>21</v>
      </c>
      <c r="Z3330">
        <v>20</v>
      </c>
      <c r="AA3330" t="s">
        <v>21</v>
      </c>
      <c r="AB3330">
        <v>0.65</v>
      </c>
      <c r="AD3330" t="s">
        <v>21</v>
      </c>
      <c r="AE3330" s="29">
        <f t="shared" si="94"/>
        <v>0.80645161290322587</v>
      </c>
      <c r="AF3330" t="s">
        <v>184</v>
      </c>
      <c r="AG3330" s="29">
        <f t="shared" si="95"/>
        <v>10.483870967741936</v>
      </c>
    </row>
    <row r="3331" spans="1:33" x14ac:dyDescent="0.15">
      <c r="A3331" s="26">
        <v>20250101</v>
      </c>
      <c r="B3331" s="27">
        <v>20250131</v>
      </c>
      <c r="C3331" t="s">
        <v>490</v>
      </c>
      <c r="D3331" t="s">
        <v>342</v>
      </c>
      <c r="E3331" t="s">
        <v>285</v>
      </c>
      <c r="H3331" t="s">
        <v>183</v>
      </c>
      <c r="J3331" t="s">
        <v>158</v>
      </c>
      <c r="L3331" t="s">
        <v>169</v>
      </c>
      <c r="O3331" t="s">
        <v>489</v>
      </c>
      <c r="U3331" t="s">
        <v>182</v>
      </c>
      <c r="W3331">
        <v>1</v>
      </c>
      <c r="X3331">
        <v>24.5</v>
      </c>
      <c r="Y3331" t="s">
        <v>21</v>
      </c>
      <c r="Z3331">
        <v>24.5</v>
      </c>
      <c r="AA3331" t="s">
        <v>21</v>
      </c>
      <c r="AB3331">
        <v>0.65</v>
      </c>
      <c r="AD3331" t="s">
        <v>21</v>
      </c>
      <c r="AE3331" s="29">
        <f t="shared" si="94"/>
        <v>0.80645161290322587</v>
      </c>
      <c r="AF3331" t="s">
        <v>184</v>
      </c>
      <c r="AG3331" s="29">
        <f t="shared" si="95"/>
        <v>12.842741935483872</v>
      </c>
    </row>
    <row r="3332" spans="1:33" x14ac:dyDescent="0.15">
      <c r="A3332" s="26">
        <v>20250101</v>
      </c>
      <c r="B3332" s="27">
        <v>20250131</v>
      </c>
      <c r="C3332" t="s">
        <v>490</v>
      </c>
      <c r="D3332" t="s">
        <v>274</v>
      </c>
      <c r="E3332" t="s">
        <v>301</v>
      </c>
      <c r="H3332" t="s">
        <v>183</v>
      </c>
      <c r="J3332" t="s">
        <v>158</v>
      </c>
      <c r="L3332" t="s">
        <v>169</v>
      </c>
      <c r="O3332" t="s">
        <v>489</v>
      </c>
      <c r="U3332" t="s">
        <v>182</v>
      </c>
      <c r="W3332">
        <v>1</v>
      </c>
      <c r="X3332">
        <v>20</v>
      </c>
      <c r="Y3332" t="s">
        <v>21</v>
      </c>
      <c r="Z3332">
        <v>20</v>
      </c>
      <c r="AA3332" t="s">
        <v>21</v>
      </c>
      <c r="AB3332">
        <v>0.65</v>
      </c>
      <c r="AD3332" t="s">
        <v>21</v>
      </c>
      <c r="AE3332" s="29">
        <f t="shared" si="94"/>
        <v>0.80645161290322587</v>
      </c>
      <c r="AF3332" t="s">
        <v>184</v>
      </c>
      <c r="AG3332" s="29">
        <f t="shared" si="95"/>
        <v>10.483870967741936</v>
      </c>
    </row>
    <row r="3333" spans="1:33" x14ac:dyDescent="0.15">
      <c r="A3333" s="26">
        <v>20250101</v>
      </c>
      <c r="B3333" s="27">
        <v>20250131</v>
      </c>
      <c r="C3333" t="s">
        <v>490</v>
      </c>
      <c r="D3333" t="s">
        <v>210</v>
      </c>
      <c r="E3333" t="s">
        <v>288</v>
      </c>
      <c r="H3333" t="s">
        <v>183</v>
      </c>
      <c r="J3333" t="s">
        <v>158</v>
      </c>
      <c r="L3333" t="s">
        <v>169</v>
      </c>
      <c r="O3333" t="s">
        <v>489</v>
      </c>
      <c r="U3333" t="s">
        <v>182</v>
      </c>
      <c r="W3333">
        <v>1</v>
      </c>
      <c r="X3333">
        <v>24.5</v>
      </c>
      <c r="Y3333" t="s">
        <v>21</v>
      </c>
      <c r="Z3333">
        <v>24.5</v>
      </c>
      <c r="AA3333" t="s">
        <v>21</v>
      </c>
      <c r="AB3333">
        <v>0.65</v>
      </c>
      <c r="AD3333" t="s">
        <v>21</v>
      </c>
      <c r="AE3333" s="29">
        <f t="shared" si="94"/>
        <v>0.80645161290322587</v>
      </c>
      <c r="AF3333" t="s">
        <v>184</v>
      </c>
      <c r="AG3333" s="29">
        <f t="shared" si="95"/>
        <v>12.842741935483872</v>
      </c>
    </row>
    <row r="3334" spans="1:33" x14ac:dyDescent="0.15">
      <c r="A3334" s="26">
        <v>20250101</v>
      </c>
      <c r="B3334" s="27">
        <v>20250131</v>
      </c>
      <c r="C3334" t="s">
        <v>490</v>
      </c>
      <c r="D3334" t="s">
        <v>274</v>
      </c>
      <c r="E3334" t="s">
        <v>301</v>
      </c>
      <c r="H3334" t="s">
        <v>183</v>
      </c>
      <c r="J3334" t="s">
        <v>158</v>
      </c>
      <c r="L3334" t="s">
        <v>169</v>
      </c>
      <c r="O3334" t="s">
        <v>489</v>
      </c>
      <c r="U3334" t="s">
        <v>182</v>
      </c>
      <c r="W3334">
        <v>1</v>
      </c>
      <c r="X3334">
        <v>20</v>
      </c>
      <c r="Y3334" t="s">
        <v>21</v>
      </c>
      <c r="Z3334">
        <v>20</v>
      </c>
      <c r="AA3334" t="s">
        <v>21</v>
      </c>
      <c r="AB3334">
        <v>0.65</v>
      </c>
      <c r="AD3334" t="s">
        <v>21</v>
      </c>
      <c r="AE3334" s="29">
        <f t="shared" si="94"/>
        <v>0.80645161290322587</v>
      </c>
      <c r="AF3334" t="s">
        <v>184</v>
      </c>
      <c r="AG3334" s="29">
        <f t="shared" si="95"/>
        <v>10.483870967741936</v>
      </c>
    </row>
    <row r="3335" spans="1:33" x14ac:dyDescent="0.15">
      <c r="A3335" s="26">
        <v>20250101</v>
      </c>
      <c r="B3335" s="27">
        <v>20250131</v>
      </c>
      <c r="C3335" t="s">
        <v>490</v>
      </c>
      <c r="D3335" t="s">
        <v>235</v>
      </c>
      <c r="E3335" t="s">
        <v>236</v>
      </c>
      <c r="H3335" t="s">
        <v>183</v>
      </c>
      <c r="J3335" t="s">
        <v>158</v>
      </c>
      <c r="L3335" t="s">
        <v>169</v>
      </c>
      <c r="O3335" t="s">
        <v>489</v>
      </c>
      <c r="U3335" t="s">
        <v>182</v>
      </c>
      <c r="W3335">
        <v>1</v>
      </c>
      <c r="X3335">
        <v>24.5</v>
      </c>
      <c r="Y3335" t="s">
        <v>21</v>
      </c>
      <c r="Z3335">
        <v>24.5</v>
      </c>
      <c r="AA3335" t="s">
        <v>21</v>
      </c>
      <c r="AB3335">
        <v>0.65</v>
      </c>
      <c r="AD3335" t="s">
        <v>21</v>
      </c>
      <c r="AE3335" s="29">
        <f t="shared" si="94"/>
        <v>0.80645161290322587</v>
      </c>
      <c r="AF3335" t="s">
        <v>184</v>
      </c>
      <c r="AG3335" s="29">
        <f t="shared" si="95"/>
        <v>12.842741935483872</v>
      </c>
    </row>
    <row r="3336" spans="1:33" x14ac:dyDescent="0.15">
      <c r="A3336" s="26">
        <v>20250101</v>
      </c>
      <c r="B3336" s="27">
        <v>20250131</v>
      </c>
      <c r="C3336" t="s">
        <v>490</v>
      </c>
      <c r="D3336" t="s">
        <v>248</v>
      </c>
      <c r="E3336" t="s">
        <v>283</v>
      </c>
      <c r="H3336" t="s">
        <v>183</v>
      </c>
      <c r="J3336" t="s">
        <v>158</v>
      </c>
      <c r="L3336" t="s">
        <v>169</v>
      </c>
      <c r="O3336" t="s">
        <v>489</v>
      </c>
      <c r="U3336" t="s">
        <v>182</v>
      </c>
      <c r="W3336">
        <v>1</v>
      </c>
      <c r="X3336">
        <v>15.75</v>
      </c>
      <c r="Y3336" t="s">
        <v>21</v>
      </c>
      <c r="Z3336">
        <v>15.75</v>
      </c>
      <c r="AA3336" t="s">
        <v>21</v>
      </c>
      <c r="AB3336">
        <v>0.65</v>
      </c>
      <c r="AD3336" t="s">
        <v>21</v>
      </c>
      <c r="AE3336" s="29">
        <f t="shared" si="94"/>
        <v>0.80645161290322587</v>
      </c>
      <c r="AF3336" t="s">
        <v>184</v>
      </c>
      <c r="AG3336" s="29">
        <f t="shared" si="95"/>
        <v>8.2560483870967758</v>
      </c>
    </row>
    <row r="3337" spans="1:33" x14ac:dyDescent="0.15">
      <c r="A3337" s="26">
        <v>20250101</v>
      </c>
      <c r="B3337" s="27">
        <v>20250131</v>
      </c>
      <c r="C3337" t="s">
        <v>490</v>
      </c>
      <c r="D3337" t="s">
        <v>274</v>
      </c>
      <c r="E3337" t="s">
        <v>301</v>
      </c>
      <c r="H3337" t="s">
        <v>183</v>
      </c>
      <c r="J3337" t="s">
        <v>158</v>
      </c>
      <c r="L3337" t="s">
        <v>169</v>
      </c>
      <c r="O3337" t="s">
        <v>489</v>
      </c>
      <c r="U3337" t="s">
        <v>182</v>
      </c>
      <c r="W3337">
        <v>1</v>
      </c>
      <c r="X3337">
        <v>20</v>
      </c>
      <c r="Y3337" t="s">
        <v>21</v>
      </c>
      <c r="Z3337">
        <v>20</v>
      </c>
      <c r="AA3337" t="s">
        <v>21</v>
      </c>
      <c r="AB3337">
        <v>0.65</v>
      </c>
      <c r="AD3337" t="s">
        <v>21</v>
      </c>
      <c r="AE3337" s="29">
        <f t="shared" si="94"/>
        <v>0.80645161290322587</v>
      </c>
      <c r="AF3337" t="s">
        <v>184</v>
      </c>
      <c r="AG3337" s="29">
        <f t="shared" si="95"/>
        <v>10.483870967741936</v>
      </c>
    </row>
    <row r="3338" spans="1:33" x14ac:dyDescent="0.15">
      <c r="A3338" s="26">
        <v>20250101</v>
      </c>
      <c r="B3338" s="27">
        <v>20250131</v>
      </c>
      <c r="C3338" t="s">
        <v>490</v>
      </c>
      <c r="D3338" t="s">
        <v>274</v>
      </c>
      <c r="E3338" t="s">
        <v>301</v>
      </c>
      <c r="H3338" t="s">
        <v>183</v>
      </c>
      <c r="J3338" t="s">
        <v>158</v>
      </c>
      <c r="L3338" t="s">
        <v>169</v>
      </c>
      <c r="O3338" t="s">
        <v>489</v>
      </c>
      <c r="U3338" t="s">
        <v>182</v>
      </c>
      <c r="W3338">
        <v>1</v>
      </c>
      <c r="X3338">
        <v>20</v>
      </c>
      <c r="Y3338" t="s">
        <v>21</v>
      </c>
      <c r="Z3338">
        <v>20</v>
      </c>
      <c r="AA3338" t="s">
        <v>21</v>
      </c>
      <c r="AB3338">
        <v>0.65</v>
      </c>
      <c r="AD3338" t="s">
        <v>21</v>
      </c>
      <c r="AE3338" s="29">
        <f t="shared" si="94"/>
        <v>0.80645161290322587</v>
      </c>
      <c r="AF3338" t="s">
        <v>184</v>
      </c>
      <c r="AG3338" s="29">
        <f t="shared" si="95"/>
        <v>10.483870967741936</v>
      </c>
    </row>
    <row r="3339" spans="1:33" x14ac:dyDescent="0.15">
      <c r="A3339" s="26">
        <v>20250101</v>
      </c>
      <c r="B3339" s="27">
        <v>20250131</v>
      </c>
      <c r="C3339" t="s">
        <v>490</v>
      </c>
      <c r="D3339" t="s">
        <v>210</v>
      </c>
      <c r="E3339" t="s">
        <v>288</v>
      </c>
      <c r="H3339" t="s">
        <v>183</v>
      </c>
      <c r="J3339" t="s">
        <v>158</v>
      </c>
      <c r="L3339" t="s">
        <v>169</v>
      </c>
      <c r="O3339" t="s">
        <v>489</v>
      </c>
      <c r="U3339" t="s">
        <v>182</v>
      </c>
      <c r="W3339">
        <v>1</v>
      </c>
      <c r="X3339">
        <v>24.5</v>
      </c>
      <c r="Y3339" t="s">
        <v>21</v>
      </c>
      <c r="Z3339">
        <v>24.5</v>
      </c>
      <c r="AA3339" t="s">
        <v>21</v>
      </c>
      <c r="AB3339">
        <v>0.65</v>
      </c>
      <c r="AD3339" t="s">
        <v>21</v>
      </c>
      <c r="AE3339" s="29">
        <f t="shared" si="94"/>
        <v>0.80645161290322587</v>
      </c>
      <c r="AF3339" t="s">
        <v>184</v>
      </c>
      <c r="AG3339" s="29">
        <f t="shared" si="95"/>
        <v>12.842741935483872</v>
      </c>
    </row>
    <row r="3340" spans="1:33" x14ac:dyDescent="0.15">
      <c r="A3340" s="26">
        <v>20250101</v>
      </c>
      <c r="B3340" s="27">
        <v>20250131</v>
      </c>
      <c r="C3340" t="s">
        <v>490</v>
      </c>
      <c r="D3340" t="s">
        <v>274</v>
      </c>
      <c r="E3340" t="s">
        <v>301</v>
      </c>
      <c r="H3340" t="s">
        <v>183</v>
      </c>
      <c r="J3340" t="s">
        <v>158</v>
      </c>
      <c r="L3340" t="s">
        <v>169</v>
      </c>
      <c r="O3340" t="s">
        <v>489</v>
      </c>
      <c r="U3340" t="s">
        <v>182</v>
      </c>
      <c r="W3340">
        <v>1</v>
      </c>
      <c r="X3340">
        <v>20</v>
      </c>
      <c r="Y3340" t="s">
        <v>21</v>
      </c>
      <c r="Z3340">
        <v>20</v>
      </c>
      <c r="AA3340" t="s">
        <v>21</v>
      </c>
      <c r="AB3340">
        <v>0.65</v>
      </c>
      <c r="AD3340" t="s">
        <v>21</v>
      </c>
      <c r="AE3340" s="29">
        <f t="shared" si="94"/>
        <v>0.80645161290322587</v>
      </c>
      <c r="AF3340" t="s">
        <v>184</v>
      </c>
      <c r="AG3340" s="29">
        <f t="shared" si="95"/>
        <v>10.483870967741936</v>
      </c>
    </row>
    <row r="3341" spans="1:33" x14ac:dyDescent="0.15">
      <c r="A3341" s="26">
        <v>20250101</v>
      </c>
      <c r="B3341" s="27">
        <v>20250131</v>
      </c>
      <c r="C3341" t="s">
        <v>490</v>
      </c>
      <c r="D3341" t="s">
        <v>274</v>
      </c>
      <c r="E3341" t="s">
        <v>301</v>
      </c>
      <c r="H3341" t="s">
        <v>183</v>
      </c>
      <c r="J3341" t="s">
        <v>158</v>
      </c>
      <c r="L3341" t="s">
        <v>169</v>
      </c>
      <c r="O3341" t="s">
        <v>489</v>
      </c>
      <c r="U3341" t="s">
        <v>182</v>
      </c>
      <c r="W3341">
        <v>1</v>
      </c>
      <c r="X3341">
        <v>20</v>
      </c>
      <c r="Y3341" t="s">
        <v>21</v>
      </c>
      <c r="Z3341">
        <v>20</v>
      </c>
      <c r="AA3341" t="s">
        <v>21</v>
      </c>
      <c r="AB3341">
        <v>0.65</v>
      </c>
      <c r="AD3341" t="s">
        <v>21</v>
      </c>
      <c r="AE3341" s="29">
        <f t="shared" si="94"/>
        <v>0.80645161290322587</v>
      </c>
      <c r="AF3341" t="s">
        <v>184</v>
      </c>
      <c r="AG3341" s="29">
        <f t="shared" si="95"/>
        <v>10.483870967741936</v>
      </c>
    </row>
    <row r="3342" spans="1:33" x14ac:dyDescent="0.15">
      <c r="A3342" s="26">
        <v>20250101</v>
      </c>
      <c r="B3342" s="27">
        <v>20250131</v>
      </c>
      <c r="C3342" t="s">
        <v>490</v>
      </c>
      <c r="D3342" t="s">
        <v>245</v>
      </c>
      <c r="E3342" t="s">
        <v>329</v>
      </c>
      <c r="H3342" t="s">
        <v>183</v>
      </c>
      <c r="J3342" t="s">
        <v>158</v>
      </c>
      <c r="L3342" t="s">
        <v>169</v>
      </c>
      <c r="O3342" t="s">
        <v>489</v>
      </c>
      <c r="U3342" t="s">
        <v>182</v>
      </c>
      <c r="W3342">
        <v>1</v>
      </c>
      <c r="X3342">
        <v>21</v>
      </c>
      <c r="Y3342" t="s">
        <v>21</v>
      </c>
      <c r="Z3342">
        <v>21</v>
      </c>
      <c r="AA3342" t="s">
        <v>21</v>
      </c>
      <c r="AB3342">
        <v>0.65</v>
      </c>
      <c r="AD3342" t="s">
        <v>21</v>
      </c>
      <c r="AE3342" s="29">
        <f t="shared" si="94"/>
        <v>0.80645161290322587</v>
      </c>
      <c r="AF3342" t="s">
        <v>184</v>
      </c>
      <c r="AG3342" s="29">
        <f t="shared" si="95"/>
        <v>11.008064516129034</v>
      </c>
    </row>
    <row r="3343" spans="1:33" x14ac:dyDescent="0.15">
      <c r="A3343" s="26">
        <v>20250101</v>
      </c>
      <c r="B3343" s="27">
        <v>20250131</v>
      </c>
      <c r="C3343" t="s">
        <v>490</v>
      </c>
      <c r="D3343" t="s">
        <v>405</v>
      </c>
      <c r="E3343" t="s">
        <v>406</v>
      </c>
      <c r="H3343" t="s">
        <v>183</v>
      </c>
      <c r="J3343" t="s">
        <v>158</v>
      </c>
      <c r="L3343" t="s">
        <v>169</v>
      </c>
      <c r="O3343" t="s">
        <v>489</v>
      </c>
      <c r="U3343" t="s">
        <v>182</v>
      </c>
      <c r="W3343">
        <v>1</v>
      </c>
      <c r="X3343">
        <v>10.46</v>
      </c>
      <c r="Y3343" t="s">
        <v>21</v>
      </c>
      <c r="Z3343">
        <v>10.46</v>
      </c>
      <c r="AA3343" t="s">
        <v>21</v>
      </c>
      <c r="AB3343">
        <v>0.65</v>
      </c>
      <c r="AD3343" t="s">
        <v>21</v>
      </c>
      <c r="AE3343" s="29">
        <f t="shared" si="94"/>
        <v>0.80645161290322587</v>
      </c>
      <c r="AF3343" t="s">
        <v>184</v>
      </c>
      <c r="AG3343" s="29">
        <f t="shared" si="95"/>
        <v>5.4830645161290326</v>
      </c>
    </row>
    <row r="3344" spans="1:33" x14ac:dyDescent="0.15">
      <c r="A3344" s="26">
        <v>20250101</v>
      </c>
      <c r="B3344" s="27">
        <v>20250131</v>
      </c>
      <c r="C3344" t="s">
        <v>490</v>
      </c>
      <c r="D3344" t="s">
        <v>456</v>
      </c>
      <c r="E3344" t="s">
        <v>289</v>
      </c>
      <c r="H3344" t="s">
        <v>183</v>
      </c>
      <c r="J3344" t="s">
        <v>158</v>
      </c>
      <c r="L3344" t="s">
        <v>169</v>
      </c>
      <c r="O3344" t="s">
        <v>489</v>
      </c>
      <c r="U3344" t="s">
        <v>182</v>
      </c>
      <c r="W3344">
        <v>1</v>
      </c>
      <c r="X3344">
        <v>24.5</v>
      </c>
      <c r="Y3344" t="s">
        <v>21</v>
      </c>
      <c r="Z3344">
        <v>24.5</v>
      </c>
      <c r="AA3344" t="s">
        <v>21</v>
      </c>
      <c r="AB3344">
        <v>0.65</v>
      </c>
      <c r="AD3344" t="s">
        <v>21</v>
      </c>
      <c r="AE3344" s="29">
        <f t="shared" si="94"/>
        <v>0.80645161290322587</v>
      </c>
      <c r="AF3344" t="s">
        <v>184</v>
      </c>
      <c r="AG3344" s="29">
        <f t="shared" si="95"/>
        <v>12.842741935483872</v>
      </c>
    </row>
    <row r="3345" spans="1:33" x14ac:dyDescent="0.15">
      <c r="A3345" s="26">
        <v>20250101</v>
      </c>
      <c r="B3345" s="27">
        <v>20250131</v>
      </c>
      <c r="C3345" t="s">
        <v>490</v>
      </c>
      <c r="D3345" t="s">
        <v>398</v>
      </c>
      <c r="E3345" t="s">
        <v>291</v>
      </c>
      <c r="H3345" t="s">
        <v>183</v>
      </c>
      <c r="J3345" t="s">
        <v>158</v>
      </c>
      <c r="L3345" t="s">
        <v>169</v>
      </c>
      <c r="O3345" t="s">
        <v>489</v>
      </c>
      <c r="U3345" t="s">
        <v>182</v>
      </c>
      <c r="W3345">
        <v>1</v>
      </c>
      <c r="X3345">
        <v>7.46</v>
      </c>
      <c r="Y3345" t="s">
        <v>21</v>
      </c>
      <c r="Z3345">
        <v>7.46</v>
      </c>
      <c r="AA3345" t="s">
        <v>21</v>
      </c>
      <c r="AB3345">
        <v>0.65</v>
      </c>
      <c r="AD3345" t="s">
        <v>21</v>
      </c>
      <c r="AE3345" s="29">
        <f t="shared" si="94"/>
        <v>0.80645161290322587</v>
      </c>
      <c r="AF3345" t="s">
        <v>184</v>
      </c>
      <c r="AG3345" s="29">
        <f t="shared" si="95"/>
        <v>3.9104838709677425</v>
      </c>
    </row>
    <row r="3346" spans="1:33" x14ac:dyDescent="0.15">
      <c r="A3346" s="26">
        <v>20250101</v>
      </c>
      <c r="B3346" s="27">
        <v>20250131</v>
      </c>
      <c r="C3346" t="s">
        <v>490</v>
      </c>
      <c r="D3346" t="s">
        <v>274</v>
      </c>
      <c r="E3346" t="s">
        <v>301</v>
      </c>
      <c r="H3346" t="s">
        <v>183</v>
      </c>
      <c r="J3346" t="s">
        <v>158</v>
      </c>
      <c r="L3346" t="s">
        <v>169</v>
      </c>
      <c r="O3346" t="s">
        <v>489</v>
      </c>
      <c r="U3346" t="s">
        <v>182</v>
      </c>
      <c r="W3346">
        <v>1</v>
      </c>
      <c r="X3346">
        <v>20</v>
      </c>
      <c r="Y3346" t="s">
        <v>21</v>
      </c>
      <c r="Z3346">
        <v>20</v>
      </c>
      <c r="AA3346" t="s">
        <v>21</v>
      </c>
      <c r="AB3346">
        <v>0.65</v>
      </c>
      <c r="AD3346" t="s">
        <v>21</v>
      </c>
      <c r="AE3346" s="29">
        <f t="shared" si="94"/>
        <v>0.80645161290322587</v>
      </c>
      <c r="AF3346" t="s">
        <v>184</v>
      </c>
      <c r="AG3346" s="29">
        <f t="shared" si="95"/>
        <v>10.483870967741936</v>
      </c>
    </row>
    <row r="3347" spans="1:33" x14ac:dyDescent="0.15">
      <c r="A3347" s="26">
        <v>20250101</v>
      </c>
      <c r="B3347" s="27">
        <v>20250131</v>
      </c>
      <c r="C3347" t="s">
        <v>490</v>
      </c>
      <c r="D3347" t="s">
        <v>185</v>
      </c>
      <c r="E3347" t="s">
        <v>186</v>
      </c>
      <c r="H3347" t="s">
        <v>183</v>
      </c>
      <c r="J3347" t="s">
        <v>158</v>
      </c>
      <c r="L3347" t="s">
        <v>169</v>
      </c>
      <c r="O3347" t="s">
        <v>489</v>
      </c>
      <c r="U3347" t="s">
        <v>182</v>
      </c>
      <c r="W3347">
        <v>1</v>
      </c>
      <c r="X3347">
        <v>21</v>
      </c>
      <c r="Y3347" t="s">
        <v>21</v>
      </c>
      <c r="Z3347">
        <v>21</v>
      </c>
      <c r="AA3347" t="s">
        <v>21</v>
      </c>
      <c r="AB3347">
        <v>0.65</v>
      </c>
      <c r="AD3347" t="s">
        <v>21</v>
      </c>
      <c r="AE3347" s="29">
        <f t="shared" si="94"/>
        <v>0.80645161290322587</v>
      </c>
      <c r="AF3347" t="s">
        <v>184</v>
      </c>
      <c r="AG3347" s="29">
        <f t="shared" si="95"/>
        <v>11.008064516129034</v>
      </c>
    </row>
    <row r="3348" spans="1:33" x14ac:dyDescent="0.15">
      <c r="A3348" s="26">
        <v>20250101</v>
      </c>
      <c r="B3348" s="27">
        <v>20250131</v>
      </c>
      <c r="C3348" t="s">
        <v>490</v>
      </c>
      <c r="D3348" t="s">
        <v>189</v>
      </c>
      <c r="E3348" t="s">
        <v>190</v>
      </c>
      <c r="H3348" t="s">
        <v>183</v>
      </c>
      <c r="J3348" t="s">
        <v>158</v>
      </c>
      <c r="L3348" t="s">
        <v>169</v>
      </c>
      <c r="O3348" t="s">
        <v>489</v>
      </c>
      <c r="U3348" t="s">
        <v>182</v>
      </c>
      <c r="W3348">
        <v>1</v>
      </c>
      <c r="X3348">
        <v>21</v>
      </c>
      <c r="Y3348" t="s">
        <v>21</v>
      </c>
      <c r="Z3348">
        <v>21</v>
      </c>
      <c r="AA3348" t="s">
        <v>21</v>
      </c>
      <c r="AB3348">
        <v>0.65</v>
      </c>
      <c r="AD3348" t="s">
        <v>21</v>
      </c>
      <c r="AE3348" s="29">
        <f t="shared" si="94"/>
        <v>0.80645161290322587</v>
      </c>
      <c r="AF3348" t="s">
        <v>184</v>
      </c>
      <c r="AG3348" s="29">
        <f t="shared" si="95"/>
        <v>11.008064516129034</v>
      </c>
    </row>
    <row r="3349" spans="1:33" x14ac:dyDescent="0.15">
      <c r="A3349" s="26">
        <v>20250101</v>
      </c>
      <c r="B3349" s="27">
        <v>20250131</v>
      </c>
      <c r="C3349" t="s">
        <v>490</v>
      </c>
      <c r="D3349" t="s">
        <v>245</v>
      </c>
      <c r="E3349" t="s">
        <v>329</v>
      </c>
      <c r="H3349" t="s">
        <v>183</v>
      </c>
      <c r="J3349" t="s">
        <v>158</v>
      </c>
      <c r="L3349" t="s">
        <v>169</v>
      </c>
      <c r="O3349" t="s">
        <v>489</v>
      </c>
      <c r="U3349" t="s">
        <v>182</v>
      </c>
      <c r="W3349">
        <v>1</v>
      </c>
      <c r="X3349">
        <v>21</v>
      </c>
      <c r="Y3349" t="s">
        <v>21</v>
      </c>
      <c r="Z3349">
        <v>21</v>
      </c>
      <c r="AA3349" t="s">
        <v>21</v>
      </c>
      <c r="AB3349">
        <v>0.65</v>
      </c>
      <c r="AD3349" t="s">
        <v>21</v>
      </c>
      <c r="AE3349" s="29">
        <f t="shared" si="94"/>
        <v>0.80645161290322587</v>
      </c>
      <c r="AF3349" t="s">
        <v>184</v>
      </c>
      <c r="AG3349" s="29">
        <f t="shared" si="95"/>
        <v>11.008064516129034</v>
      </c>
    </row>
    <row r="3350" spans="1:33" x14ac:dyDescent="0.15">
      <c r="A3350" s="26">
        <v>20250101</v>
      </c>
      <c r="B3350" s="27">
        <v>20250131</v>
      </c>
      <c r="C3350" t="s">
        <v>490</v>
      </c>
      <c r="D3350" t="s">
        <v>185</v>
      </c>
      <c r="E3350" t="s">
        <v>186</v>
      </c>
      <c r="H3350" t="s">
        <v>183</v>
      </c>
      <c r="J3350" t="s">
        <v>158</v>
      </c>
      <c r="L3350" t="s">
        <v>169</v>
      </c>
      <c r="O3350" t="s">
        <v>489</v>
      </c>
      <c r="U3350" t="s">
        <v>182</v>
      </c>
      <c r="W3350">
        <v>1</v>
      </c>
      <c r="X3350">
        <v>21</v>
      </c>
      <c r="Y3350" t="s">
        <v>21</v>
      </c>
      <c r="Z3350">
        <v>21</v>
      </c>
      <c r="AA3350" t="s">
        <v>21</v>
      </c>
      <c r="AB3350">
        <v>0.65</v>
      </c>
      <c r="AD3350" t="s">
        <v>21</v>
      </c>
      <c r="AE3350" s="29">
        <f t="shared" si="94"/>
        <v>0.80645161290322587</v>
      </c>
      <c r="AF3350" t="s">
        <v>184</v>
      </c>
      <c r="AG3350" s="29">
        <f t="shared" si="95"/>
        <v>11.008064516129034</v>
      </c>
    </row>
    <row r="3351" spans="1:33" x14ac:dyDescent="0.15">
      <c r="A3351" s="26">
        <v>20250101</v>
      </c>
      <c r="B3351" s="27">
        <v>20250131</v>
      </c>
      <c r="C3351" t="s">
        <v>490</v>
      </c>
      <c r="D3351" t="s">
        <v>225</v>
      </c>
      <c r="E3351" t="s">
        <v>226</v>
      </c>
      <c r="H3351" t="s">
        <v>183</v>
      </c>
      <c r="J3351" t="s">
        <v>158</v>
      </c>
      <c r="L3351" t="s">
        <v>169</v>
      </c>
      <c r="O3351" t="s">
        <v>489</v>
      </c>
      <c r="U3351" t="s">
        <v>182</v>
      </c>
      <c r="W3351">
        <v>1</v>
      </c>
      <c r="X3351">
        <v>20</v>
      </c>
      <c r="Y3351" t="s">
        <v>21</v>
      </c>
      <c r="Z3351">
        <v>20</v>
      </c>
      <c r="AA3351" t="s">
        <v>21</v>
      </c>
      <c r="AB3351">
        <v>0.65</v>
      </c>
      <c r="AD3351" t="s">
        <v>21</v>
      </c>
      <c r="AE3351" s="29">
        <f t="shared" si="94"/>
        <v>0.80645161290322587</v>
      </c>
      <c r="AF3351" t="s">
        <v>184</v>
      </c>
      <c r="AG3351" s="29">
        <f t="shared" si="95"/>
        <v>10.483870967741936</v>
      </c>
    </row>
    <row r="3352" spans="1:33" x14ac:dyDescent="0.15">
      <c r="A3352" s="26">
        <v>20250101</v>
      </c>
      <c r="B3352" s="27">
        <v>20250131</v>
      </c>
      <c r="C3352" t="s">
        <v>490</v>
      </c>
      <c r="D3352" t="s">
        <v>223</v>
      </c>
      <c r="E3352" t="s">
        <v>224</v>
      </c>
      <c r="H3352" t="s">
        <v>183</v>
      </c>
      <c r="J3352" t="s">
        <v>158</v>
      </c>
      <c r="L3352" t="s">
        <v>169</v>
      </c>
      <c r="O3352" t="s">
        <v>489</v>
      </c>
      <c r="U3352" t="s">
        <v>182</v>
      </c>
      <c r="W3352">
        <v>1</v>
      </c>
      <c r="X3352">
        <v>20</v>
      </c>
      <c r="Y3352" t="s">
        <v>21</v>
      </c>
      <c r="Z3352">
        <v>20</v>
      </c>
      <c r="AA3352" t="s">
        <v>21</v>
      </c>
      <c r="AB3352">
        <v>0.65</v>
      </c>
      <c r="AD3352" t="s">
        <v>21</v>
      </c>
      <c r="AE3352" s="29">
        <f t="shared" si="94"/>
        <v>0.80645161290322587</v>
      </c>
      <c r="AF3352" t="s">
        <v>184</v>
      </c>
      <c r="AG3352" s="29">
        <f t="shared" si="95"/>
        <v>10.483870967741936</v>
      </c>
    </row>
    <row r="3353" spans="1:33" x14ac:dyDescent="0.15">
      <c r="A3353" s="26">
        <v>20250101</v>
      </c>
      <c r="B3353" s="27">
        <v>20250131</v>
      </c>
      <c r="C3353" t="s">
        <v>490</v>
      </c>
      <c r="D3353" t="s">
        <v>233</v>
      </c>
      <c r="E3353" t="s">
        <v>335</v>
      </c>
      <c r="H3353" t="s">
        <v>183</v>
      </c>
      <c r="J3353" t="s">
        <v>158</v>
      </c>
      <c r="L3353" t="s">
        <v>169</v>
      </c>
      <c r="O3353" t="s">
        <v>489</v>
      </c>
      <c r="U3353" t="s">
        <v>182</v>
      </c>
      <c r="W3353">
        <v>1</v>
      </c>
      <c r="X3353">
        <v>24.5</v>
      </c>
      <c r="Y3353" t="s">
        <v>21</v>
      </c>
      <c r="Z3353">
        <v>24.5</v>
      </c>
      <c r="AA3353" t="s">
        <v>21</v>
      </c>
      <c r="AB3353">
        <v>0.65</v>
      </c>
      <c r="AD3353" t="s">
        <v>21</v>
      </c>
      <c r="AE3353" s="29">
        <f t="shared" si="94"/>
        <v>0.80645161290322587</v>
      </c>
      <c r="AF3353" t="s">
        <v>184</v>
      </c>
      <c r="AG3353" s="29">
        <f t="shared" si="95"/>
        <v>12.842741935483872</v>
      </c>
    </row>
    <row r="3354" spans="1:33" x14ac:dyDescent="0.15">
      <c r="A3354" s="26">
        <v>20250101</v>
      </c>
      <c r="B3354" s="27">
        <v>20250131</v>
      </c>
      <c r="C3354" t="s">
        <v>490</v>
      </c>
      <c r="D3354" t="s">
        <v>221</v>
      </c>
      <c r="E3354" t="s">
        <v>222</v>
      </c>
      <c r="H3354" t="s">
        <v>183</v>
      </c>
      <c r="J3354" t="s">
        <v>158</v>
      </c>
      <c r="L3354" t="s">
        <v>169</v>
      </c>
      <c r="O3354" t="s">
        <v>489</v>
      </c>
      <c r="U3354" t="s">
        <v>182</v>
      </c>
      <c r="W3354">
        <v>1</v>
      </c>
      <c r="X3354">
        <v>25</v>
      </c>
      <c r="Y3354" t="s">
        <v>21</v>
      </c>
      <c r="Z3354">
        <v>25</v>
      </c>
      <c r="AA3354" t="s">
        <v>21</v>
      </c>
      <c r="AB3354">
        <v>0.65</v>
      </c>
      <c r="AD3354" t="s">
        <v>21</v>
      </c>
      <c r="AE3354" s="29">
        <f t="shared" si="94"/>
        <v>0.80645161290322587</v>
      </c>
      <c r="AF3354" t="s">
        <v>184</v>
      </c>
      <c r="AG3354" s="29">
        <f t="shared" si="95"/>
        <v>13.10483870967742</v>
      </c>
    </row>
    <row r="3355" spans="1:33" x14ac:dyDescent="0.15">
      <c r="A3355" s="26">
        <v>20250101</v>
      </c>
      <c r="B3355" s="27">
        <v>20250131</v>
      </c>
      <c r="C3355" t="s">
        <v>490</v>
      </c>
      <c r="D3355" t="s">
        <v>235</v>
      </c>
      <c r="E3355" t="s">
        <v>236</v>
      </c>
      <c r="H3355" t="s">
        <v>183</v>
      </c>
      <c r="J3355" t="s">
        <v>158</v>
      </c>
      <c r="L3355" t="s">
        <v>169</v>
      </c>
      <c r="O3355" t="s">
        <v>489</v>
      </c>
      <c r="U3355" t="s">
        <v>182</v>
      </c>
      <c r="W3355">
        <v>1</v>
      </c>
      <c r="X3355">
        <v>24.5</v>
      </c>
      <c r="Y3355" t="s">
        <v>21</v>
      </c>
      <c r="Z3355">
        <v>24.5</v>
      </c>
      <c r="AA3355" t="s">
        <v>21</v>
      </c>
      <c r="AB3355">
        <v>0.65</v>
      </c>
      <c r="AD3355" t="s">
        <v>21</v>
      </c>
      <c r="AE3355" s="29">
        <f t="shared" si="94"/>
        <v>0.80645161290322587</v>
      </c>
      <c r="AF3355" t="s">
        <v>184</v>
      </c>
      <c r="AG3355" s="29">
        <f t="shared" si="95"/>
        <v>12.842741935483872</v>
      </c>
    </row>
    <row r="3356" spans="1:33" x14ac:dyDescent="0.15">
      <c r="A3356" s="26">
        <v>20250101</v>
      </c>
      <c r="B3356" s="27">
        <v>20250131</v>
      </c>
      <c r="C3356" t="s">
        <v>490</v>
      </c>
      <c r="D3356" t="s">
        <v>258</v>
      </c>
      <c r="E3356" t="s">
        <v>286</v>
      </c>
      <c r="H3356" t="s">
        <v>183</v>
      </c>
      <c r="J3356" t="s">
        <v>158</v>
      </c>
      <c r="L3356" t="s">
        <v>169</v>
      </c>
      <c r="O3356" t="s">
        <v>489</v>
      </c>
      <c r="U3356" t="s">
        <v>182</v>
      </c>
      <c r="W3356">
        <v>1</v>
      </c>
      <c r="X3356">
        <v>16</v>
      </c>
      <c r="Y3356" t="s">
        <v>21</v>
      </c>
      <c r="Z3356">
        <v>16</v>
      </c>
      <c r="AA3356" t="s">
        <v>21</v>
      </c>
      <c r="AB3356">
        <v>0.65</v>
      </c>
      <c r="AD3356" t="s">
        <v>21</v>
      </c>
      <c r="AE3356" s="29">
        <f t="shared" si="94"/>
        <v>0.80645161290322587</v>
      </c>
      <c r="AF3356" t="s">
        <v>184</v>
      </c>
      <c r="AG3356" s="29">
        <f t="shared" si="95"/>
        <v>8.3870967741935498</v>
      </c>
    </row>
    <row r="3357" spans="1:33" x14ac:dyDescent="0.15">
      <c r="A3357" s="26">
        <v>20250101</v>
      </c>
      <c r="B3357" s="27">
        <v>20250131</v>
      </c>
      <c r="C3357" t="s">
        <v>490</v>
      </c>
      <c r="D3357" t="s">
        <v>185</v>
      </c>
      <c r="E3357" t="s">
        <v>186</v>
      </c>
      <c r="H3357" t="s">
        <v>183</v>
      </c>
      <c r="J3357" t="s">
        <v>158</v>
      </c>
      <c r="L3357" t="s">
        <v>169</v>
      </c>
      <c r="O3357" t="s">
        <v>489</v>
      </c>
      <c r="U3357" t="s">
        <v>182</v>
      </c>
      <c r="W3357">
        <v>1</v>
      </c>
      <c r="X3357">
        <v>21</v>
      </c>
      <c r="Y3357" t="s">
        <v>21</v>
      </c>
      <c r="Z3357">
        <v>21</v>
      </c>
      <c r="AA3357" t="s">
        <v>21</v>
      </c>
      <c r="AB3357">
        <v>0.65</v>
      </c>
      <c r="AD3357" t="s">
        <v>21</v>
      </c>
      <c r="AE3357" s="29">
        <f t="shared" si="94"/>
        <v>0.80645161290322587</v>
      </c>
      <c r="AF3357" t="s">
        <v>184</v>
      </c>
      <c r="AG3357" s="29">
        <f t="shared" si="95"/>
        <v>11.008064516129034</v>
      </c>
    </row>
    <row r="3358" spans="1:33" x14ac:dyDescent="0.15">
      <c r="A3358" s="26">
        <v>20250101</v>
      </c>
      <c r="B3358" s="27">
        <v>20250131</v>
      </c>
      <c r="C3358" t="s">
        <v>490</v>
      </c>
      <c r="D3358" t="s">
        <v>377</v>
      </c>
      <c r="E3358" t="s">
        <v>378</v>
      </c>
      <c r="H3358" t="s">
        <v>183</v>
      </c>
      <c r="J3358" t="s">
        <v>158</v>
      </c>
      <c r="L3358" t="s">
        <v>169</v>
      </c>
      <c r="O3358" t="s">
        <v>489</v>
      </c>
      <c r="U3358" t="s">
        <v>182</v>
      </c>
      <c r="W3358">
        <v>1</v>
      </c>
      <c r="X3358">
        <v>21</v>
      </c>
      <c r="Y3358" t="s">
        <v>21</v>
      </c>
      <c r="Z3358">
        <v>21</v>
      </c>
      <c r="AA3358" t="s">
        <v>21</v>
      </c>
      <c r="AB3358">
        <v>0.65</v>
      </c>
      <c r="AD3358" t="s">
        <v>21</v>
      </c>
      <c r="AE3358" s="29">
        <f t="shared" si="94"/>
        <v>0.80645161290322587</v>
      </c>
      <c r="AF3358" t="s">
        <v>184</v>
      </c>
      <c r="AG3358" s="29">
        <f t="shared" si="95"/>
        <v>11.008064516129034</v>
      </c>
    </row>
    <row r="3359" spans="1:33" x14ac:dyDescent="0.15">
      <c r="A3359" s="26">
        <v>20250101</v>
      </c>
      <c r="B3359" s="27">
        <v>20250131</v>
      </c>
      <c r="C3359" t="s">
        <v>490</v>
      </c>
      <c r="D3359" t="s">
        <v>235</v>
      </c>
      <c r="E3359" t="s">
        <v>236</v>
      </c>
      <c r="H3359" t="s">
        <v>183</v>
      </c>
      <c r="J3359" t="s">
        <v>158</v>
      </c>
      <c r="L3359" t="s">
        <v>169</v>
      </c>
      <c r="O3359" t="s">
        <v>489</v>
      </c>
      <c r="U3359" t="s">
        <v>182</v>
      </c>
      <c r="W3359">
        <v>1</v>
      </c>
      <c r="X3359">
        <v>24.5</v>
      </c>
      <c r="Y3359" t="s">
        <v>21</v>
      </c>
      <c r="Z3359">
        <v>24.5</v>
      </c>
      <c r="AA3359" t="s">
        <v>21</v>
      </c>
      <c r="AB3359">
        <v>0.65</v>
      </c>
      <c r="AD3359" t="s">
        <v>21</v>
      </c>
      <c r="AE3359" s="29">
        <f t="shared" si="94"/>
        <v>0.80645161290322587</v>
      </c>
      <c r="AF3359" t="s">
        <v>184</v>
      </c>
      <c r="AG3359" s="29">
        <f t="shared" si="95"/>
        <v>12.842741935483872</v>
      </c>
    </row>
    <row r="3360" spans="1:33" x14ac:dyDescent="0.15">
      <c r="A3360" s="26">
        <v>20250101</v>
      </c>
      <c r="B3360" s="27">
        <v>20250131</v>
      </c>
      <c r="C3360" t="s">
        <v>490</v>
      </c>
      <c r="D3360" t="s">
        <v>185</v>
      </c>
      <c r="E3360" t="s">
        <v>186</v>
      </c>
      <c r="H3360" t="s">
        <v>183</v>
      </c>
      <c r="J3360" t="s">
        <v>158</v>
      </c>
      <c r="L3360" t="s">
        <v>169</v>
      </c>
      <c r="O3360" t="s">
        <v>489</v>
      </c>
      <c r="U3360" t="s">
        <v>182</v>
      </c>
      <c r="W3360">
        <v>1</v>
      </c>
      <c r="X3360">
        <v>21</v>
      </c>
      <c r="Y3360" t="s">
        <v>21</v>
      </c>
      <c r="Z3360">
        <v>21</v>
      </c>
      <c r="AA3360" t="s">
        <v>21</v>
      </c>
      <c r="AB3360">
        <v>0.65</v>
      </c>
      <c r="AD3360" t="s">
        <v>21</v>
      </c>
      <c r="AE3360" s="29">
        <f t="shared" si="94"/>
        <v>0.80645161290322587</v>
      </c>
      <c r="AF3360" t="s">
        <v>184</v>
      </c>
      <c r="AG3360" s="29">
        <f t="shared" si="95"/>
        <v>11.008064516129034</v>
      </c>
    </row>
    <row r="3361" spans="1:33" x14ac:dyDescent="0.15">
      <c r="A3361" s="26">
        <v>20250101</v>
      </c>
      <c r="B3361" s="27">
        <v>20250131</v>
      </c>
      <c r="C3361" t="s">
        <v>490</v>
      </c>
      <c r="D3361" t="s">
        <v>405</v>
      </c>
      <c r="E3361" t="s">
        <v>406</v>
      </c>
      <c r="H3361" t="s">
        <v>183</v>
      </c>
      <c r="J3361" t="s">
        <v>158</v>
      </c>
      <c r="L3361" t="s">
        <v>169</v>
      </c>
      <c r="O3361" t="s">
        <v>489</v>
      </c>
      <c r="U3361" t="s">
        <v>182</v>
      </c>
      <c r="W3361">
        <v>1</v>
      </c>
      <c r="X3361">
        <v>10.46</v>
      </c>
      <c r="Y3361" t="s">
        <v>21</v>
      </c>
      <c r="Z3361">
        <v>10.46</v>
      </c>
      <c r="AA3361" t="s">
        <v>21</v>
      </c>
      <c r="AB3361">
        <v>0.65</v>
      </c>
      <c r="AD3361" t="s">
        <v>21</v>
      </c>
      <c r="AE3361" s="29">
        <f t="shared" si="94"/>
        <v>0.80645161290322587</v>
      </c>
      <c r="AF3361" t="s">
        <v>184</v>
      </c>
      <c r="AG3361" s="29">
        <f t="shared" si="95"/>
        <v>5.4830645161290326</v>
      </c>
    </row>
    <row r="3362" spans="1:33" x14ac:dyDescent="0.15">
      <c r="A3362" s="26">
        <v>20250101</v>
      </c>
      <c r="B3362" s="27">
        <v>20250131</v>
      </c>
      <c r="C3362" t="s">
        <v>490</v>
      </c>
      <c r="D3362" t="s">
        <v>215</v>
      </c>
      <c r="E3362" t="s">
        <v>284</v>
      </c>
      <c r="H3362" t="s">
        <v>183</v>
      </c>
      <c r="J3362" t="s">
        <v>158</v>
      </c>
      <c r="L3362" t="s">
        <v>169</v>
      </c>
      <c r="O3362" t="s">
        <v>489</v>
      </c>
      <c r="U3362" t="s">
        <v>182</v>
      </c>
      <c r="W3362">
        <v>1</v>
      </c>
      <c r="X3362">
        <v>11.21</v>
      </c>
      <c r="Y3362" t="s">
        <v>21</v>
      </c>
      <c r="Z3362">
        <v>11.21</v>
      </c>
      <c r="AA3362" t="s">
        <v>21</v>
      </c>
      <c r="AB3362">
        <v>0.65</v>
      </c>
      <c r="AD3362" t="s">
        <v>21</v>
      </c>
      <c r="AE3362" s="29">
        <f t="shared" si="94"/>
        <v>0.80645161290322587</v>
      </c>
      <c r="AF3362" t="s">
        <v>184</v>
      </c>
      <c r="AG3362" s="29">
        <f t="shared" si="95"/>
        <v>5.8762096774193564</v>
      </c>
    </row>
    <row r="3363" spans="1:33" x14ac:dyDescent="0.15">
      <c r="A3363" s="26">
        <v>20250101</v>
      </c>
      <c r="B3363" s="27">
        <v>20250131</v>
      </c>
      <c r="C3363" t="s">
        <v>490</v>
      </c>
      <c r="D3363" t="s">
        <v>374</v>
      </c>
      <c r="E3363" t="s">
        <v>300</v>
      </c>
      <c r="H3363" t="s">
        <v>183</v>
      </c>
      <c r="J3363" t="s">
        <v>158</v>
      </c>
      <c r="L3363" t="s">
        <v>169</v>
      </c>
      <c r="O3363" t="s">
        <v>489</v>
      </c>
      <c r="U3363" t="s">
        <v>182</v>
      </c>
      <c r="W3363">
        <v>1</v>
      </c>
      <c r="X3363">
        <v>24.5</v>
      </c>
      <c r="Y3363" t="s">
        <v>21</v>
      </c>
      <c r="Z3363">
        <v>24.5</v>
      </c>
      <c r="AA3363" t="s">
        <v>21</v>
      </c>
      <c r="AB3363">
        <v>0.65</v>
      </c>
      <c r="AD3363" t="s">
        <v>21</v>
      </c>
      <c r="AE3363" s="29">
        <f t="shared" si="94"/>
        <v>0.80645161290322587</v>
      </c>
      <c r="AF3363" t="s">
        <v>184</v>
      </c>
      <c r="AG3363" s="29">
        <f t="shared" si="95"/>
        <v>12.842741935483872</v>
      </c>
    </row>
    <row r="3364" spans="1:33" x14ac:dyDescent="0.15">
      <c r="A3364" s="26">
        <v>20250101</v>
      </c>
      <c r="B3364" s="27">
        <v>20250131</v>
      </c>
      <c r="C3364" t="s">
        <v>490</v>
      </c>
      <c r="D3364" t="s">
        <v>383</v>
      </c>
      <c r="E3364" t="s">
        <v>384</v>
      </c>
      <c r="H3364" t="s">
        <v>183</v>
      </c>
      <c r="J3364" t="s">
        <v>158</v>
      </c>
      <c r="L3364" t="s">
        <v>169</v>
      </c>
      <c r="O3364" t="s">
        <v>489</v>
      </c>
      <c r="U3364" t="s">
        <v>182</v>
      </c>
      <c r="W3364">
        <v>1</v>
      </c>
      <c r="X3364">
        <v>20</v>
      </c>
      <c r="Y3364" t="s">
        <v>21</v>
      </c>
      <c r="Z3364">
        <v>20</v>
      </c>
      <c r="AA3364" t="s">
        <v>21</v>
      </c>
      <c r="AB3364">
        <v>0.65</v>
      </c>
      <c r="AD3364" t="s">
        <v>21</v>
      </c>
      <c r="AE3364" s="29">
        <f t="shared" si="94"/>
        <v>0.80645161290322587</v>
      </c>
      <c r="AF3364" t="s">
        <v>184</v>
      </c>
      <c r="AG3364" s="29">
        <f t="shared" si="95"/>
        <v>10.483870967741936</v>
      </c>
    </row>
    <row r="3365" spans="1:33" x14ac:dyDescent="0.15">
      <c r="A3365" s="26">
        <v>20250101</v>
      </c>
      <c r="B3365" s="27">
        <v>20250131</v>
      </c>
      <c r="C3365" t="s">
        <v>490</v>
      </c>
      <c r="D3365" t="s">
        <v>274</v>
      </c>
      <c r="E3365" t="s">
        <v>301</v>
      </c>
      <c r="H3365" t="s">
        <v>183</v>
      </c>
      <c r="J3365" t="s">
        <v>158</v>
      </c>
      <c r="L3365" t="s">
        <v>169</v>
      </c>
      <c r="O3365" t="s">
        <v>489</v>
      </c>
      <c r="U3365" t="s">
        <v>182</v>
      </c>
      <c r="W3365">
        <v>1</v>
      </c>
      <c r="X3365">
        <v>20</v>
      </c>
      <c r="Y3365" t="s">
        <v>21</v>
      </c>
      <c r="Z3365">
        <v>20</v>
      </c>
      <c r="AA3365" t="s">
        <v>21</v>
      </c>
      <c r="AB3365">
        <v>0.65</v>
      </c>
      <c r="AD3365" t="s">
        <v>21</v>
      </c>
      <c r="AE3365" s="29">
        <f t="shared" si="94"/>
        <v>0.80645161290322587</v>
      </c>
      <c r="AF3365" t="s">
        <v>184</v>
      </c>
      <c r="AG3365" s="29">
        <f t="shared" si="95"/>
        <v>10.483870967741936</v>
      </c>
    </row>
    <row r="3366" spans="1:33" x14ac:dyDescent="0.15">
      <c r="A3366" s="26">
        <v>20250101</v>
      </c>
      <c r="B3366" s="27">
        <v>20250131</v>
      </c>
      <c r="C3366" t="s">
        <v>490</v>
      </c>
      <c r="D3366" t="s">
        <v>373</v>
      </c>
      <c r="E3366" t="s">
        <v>316</v>
      </c>
      <c r="H3366" t="s">
        <v>183</v>
      </c>
      <c r="J3366" t="s">
        <v>158</v>
      </c>
      <c r="L3366" t="s">
        <v>169</v>
      </c>
      <c r="O3366" t="s">
        <v>489</v>
      </c>
      <c r="U3366" t="s">
        <v>182</v>
      </c>
      <c r="W3366">
        <v>1</v>
      </c>
      <c r="X3366">
        <v>20</v>
      </c>
      <c r="Y3366" t="s">
        <v>21</v>
      </c>
      <c r="Z3366">
        <v>20</v>
      </c>
      <c r="AA3366" t="s">
        <v>21</v>
      </c>
      <c r="AB3366">
        <v>0.65</v>
      </c>
      <c r="AD3366" t="s">
        <v>21</v>
      </c>
      <c r="AE3366" s="29">
        <f t="shared" si="94"/>
        <v>0.80645161290322587</v>
      </c>
      <c r="AF3366" t="s">
        <v>184</v>
      </c>
      <c r="AG3366" s="29">
        <f t="shared" si="95"/>
        <v>10.483870967741936</v>
      </c>
    </row>
    <row r="3367" spans="1:33" x14ac:dyDescent="0.15">
      <c r="A3367" s="26">
        <v>20250101</v>
      </c>
      <c r="B3367" s="27">
        <v>20250131</v>
      </c>
      <c r="C3367" t="s">
        <v>490</v>
      </c>
      <c r="D3367" t="s">
        <v>210</v>
      </c>
      <c r="E3367" t="s">
        <v>288</v>
      </c>
      <c r="H3367" t="s">
        <v>183</v>
      </c>
      <c r="J3367" t="s">
        <v>158</v>
      </c>
      <c r="L3367" t="s">
        <v>169</v>
      </c>
      <c r="O3367" t="s">
        <v>489</v>
      </c>
      <c r="U3367" t="s">
        <v>182</v>
      </c>
      <c r="W3367">
        <v>1</v>
      </c>
      <c r="X3367">
        <v>24.5</v>
      </c>
      <c r="Y3367" t="s">
        <v>21</v>
      </c>
      <c r="Z3367">
        <v>24.5</v>
      </c>
      <c r="AA3367" t="s">
        <v>21</v>
      </c>
      <c r="AB3367">
        <v>0.65</v>
      </c>
      <c r="AD3367" t="s">
        <v>21</v>
      </c>
      <c r="AE3367" s="29">
        <f t="shared" si="94"/>
        <v>0.80645161290322587</v>
      </c>
      <c r="AF3367" t="s">
        <v>184</v>
      </c>
      <c r="AG3367" s="29">
        <f t="shared" si="95"/>
        <v>12.842741935483872</v>
      </c>
    </row>
    <row r="3368" spans="1:33" x14ac:dyDescent="0.15">
      <c r="A3368" s="26">
        <v>20250101</v>
      </c>
      <c r="B3368" s="27">
        <v>20250131</v>
      </c>
      <c r="C3368" t="s">
        <v>490</v>
      </c>
      <c r="D3368" t="s">
        <v>405</v>
      </c>
      <c r="E3368" t="s">
        <v>406</v>
      </c>
      <c r="H3368" t="s">
        <v>183</v>
      </c>
      <c r="J3368" t="s">
        <v>158</v>
      </c>
      <c r="L3368" t="s">
        <v>169</v>
      </c>
      <c r="O3368" t="s">
        <v>489</v>
      </c>
      <c r="U3368" t="s">
        <v>182</v>
      </c>
      <c r="W3368">
        <v>1</v>
      </c>
      <c r="X3368">
        <v>10.46</v>
      </c>
      <c r="Y3368" t="s">
        <v>21</v>
      </c>
      <c r="Z3368">
        <v>10.46</v>
      </c>
      <c r="AA3368" t="s">
        <v>21</v>
      </c>
      <c r="AB3368">
        <v>0.65</v>
      </c>
      <c r="AD3368" t="s">
        <v>21</v>
      </c>
      <c r="AE3368" s="29">
        <f t="shared" si="94"/>
        <v>0.80645161290322587</v>
      </c>
      <c r="AF3368" t="s">
        <v>184</v>
      </c>
      <c r="AG3368" s="29">
        <f t="shared" si="95"/>
        <v>5.4830645161290326</v>
      </c>
    </row>
    <row r="3369" spans="1:33" x14ac:dyDescent="0.15">
      <c r="A3369" s="26">
        <v>20250101</v>
      </c>
      <c r="B3369" s="27">
        <v>20250131</v>
      </c>
      <c r="C3369" t="s">
        <v>490</v>
      </c>
      <c r="D3369" t="s">
        <v>274</v>
      </c>
      <c r="E3369" t="s">
        <v>301</v>
      </c>
      <c r="H3369" t="s">
        <v>183</v>
      </c>
      <c r="J3369" t="s">
        <v>158</v>
      </c>
      <c r="L3369" t="s">
        <v>169</v>
      </c>
      <c r="O3369" t="s">
        <v>489</v>
      </c>
      <c r="U3369" t="s">
        <v>182</v>
      </c>
      <c r="W3369">
        <v>1</v>
      </c>
      <c r="X3369">
        <v>20</v>
      </c>
      <c r="Y3369" t="s">
        <v>21</v>
      </c>
      <c r="Z3369">
        <v>20</v>
      </c>
      <c r="AA3369" t="s">
        <v>21</v>
      </c>
      <c r="AB3369">
        <v>0.65</v>
      </c>
      <c r="AD3369" t="s">
        <v>21</v>
      </c>
      <c r="AE3369" s="29">
        <f t="shared" si="94"/>
        <v>0.80645161290322587</v>
      </c>
      <c r="AF3369" t="s">
        <v>184</v>
      </c>
      <c r="AG3369" s="29">
        <f t="shared" si="95"/>
        <v>10.483870967741936</v>
      </c>
    </row>
    <row r="3370" spans="1:33" x14ac:dyDescent="0.15">
      <c r="A3370" s="26">
        <v>20250101</v>
      </c>
      <c r="B3370" s="27">
        <v>20250131</v>
      </c>
      <c r="C3370" t="s">
        <v>490</v>
      </c>
      <c r="D3370" t="s">
        <v>210</v>
      </c>
      <c r="E3370" t="s">
        <v>288</v>
      </c>
      <c r="H3370" t="s">
        <v>183</v>
      </c>
      <c r="J3370" t="s">
        <v>158</v>
      </c>
      <c r="L3370" t="s">
        <v>169</v>
      </c>
      <c r="O3370" t="s">
        <v>489</v>
      </c>
      <c r="U3370" t="s">
        <v>182</v>
      </c>
      <c r="W3370">
        <v>1</v>
      </c>
      <c r="X3370">
        <v>24.5</v>
      </c>
      <c r="Y3370" t="s">
        <v>21</v>
      </c>
      <c r="Z3370">
        <v>24.5</v>
      </c>
      <c r="AA3370" t="s">
        <v>21</v>
      </c>
      <c r="AB3370">
        <v>0.65</v>
      </c>
      <c r="AD3370" t="s">
        <v>21</v>
      </c>
      <c r="AE3370" s="29">
        <f t="shared" si="94"/>
        <v>0.80645161290322587</v>
      </c>
      <c r="AF3370" t="s">
        <v>184</v>
      </c>
      <c r="AG3370" s="29">
        <f t="shared" si="95"/>
        <v>12.842741935483872</v>
      </c>
    </row>
    <row r="3371" spans="1:33" x14ac:dyDescent="0.15">
      <c r="A3371" s="26">
        <v>20250101</v>
      </c>
      <c r="B3371" s="27">
        <v>20250131</v>
      </c>
      <c r="C3371" t="s">
        <v>490</v>
      </c>
      <c r="D3371" t="s">
        <v>235</v>
      </c>
      <c r="E3371" t="s">
        <v>236</v>
      </c>
      <c r="H3371" t="s">
        <v>183</v>
      </c>
      <c r="J3371" t="s">
        <v>158</v>
      </c>
      <c r="L3371" t="s">
        <v>169</v>
      </c>
      <c r="O3371" t="s">
        <v>489</v>
      </c>
      <c r="U3371" t="s">
        <v>182</v>
      </c>
      <c r="W3371">
        <v>1</v>
      </c>
      <c r="X3371">
        <v>24.5</v>
      </c>
      <c r="Y3371" t="s">
        <v>21</v>
      </c>
      <c r="Z3371">
        <v>24.5</v>
      </c>
      <c r="AA3371" t="s">
        <v>21</v>
      </c>
      <c r="AB3371">
        <v>0.65</v>
      </c>
      <c r="AD3371" t="s">
        <v>21</v>
      </c>
      <c r="AE3371" s="29">
        <f t="shared" si="94"/>
        <v>0.80645161290322587</v>
      </c>
      <c r="AF3371" t="s">
        <v>184</v>
      </c>
      <c r="AG3371" s="29">
        <f t="shared" si="95"/>
        <v>12.842741935483872</v>
      </c>
    </row>
    <row r="3372" spans="1:33" x14ac:dyDescent="0.15">
      <c r="A3372" s="26">
        <v>20250101</v>
      </c>
      <c r="B3372" s="27">
        <v>20250131</v>
      </c>
      <c r="C3372" t="s">
        <v>490</v>
      </c>
      <c r="D3372" t="s">
        <v>241</v>
      </c>
      <c r="E3372" t="s">
        <v>242</v>
      </c>
      <c r="H3372" t="s">
        <v>183</v>
      </c>
      <c r="J3372" t="s">
        <v>158</v>
      </c>
      <c r="L3372" t="s">
        <v>169</v>
      </c>
      <c r="O3372" t="s">
        <v>489</v>
      </c>
      <c r="U3372" t="s">
        <v>182</v>
      </c>
      <c r="W3372">
        <v>1</v>
      </c>
      <c r="X3372">
        <v>16</v>
      </c>
      <c r="Y3372" t="s">
        <v>21</v>
      </c>
      <c r="Z3372">
        <v>16</v>
      </c>
      <c r="AA3372" t="s">
        <v>21</v>
      </c>
      <c r="AB3372">
        <v>0.65</v>
      </c>
      <c r="AD3372" t="s">
        <v>21</v>
      </c>
      <c r="AE3372" s="29">
        <f t="shared" si="94"/>
        <v>0.80645161290322587</v>
      </c>
      <c r="AF3372" t="s">
        <v>184</v>
      </c>
      <c r="AG3372" s="29">
        <f t="shared" si="95"/>
        <v>8.3870967741935498</v>
      </c>
    </row>
    <row r="3373" spans="1:33" x14ac:dyDescent="0.15">
      <c r="A3373" s="26">
        <v>20250101</v>
      </c>
      <c r="B3373" s="27">
        <v>20250131</v>
      </c>
      <c r="C3373" t="s">
        <v>490</v>
      </c>
      <c r="D3373" t="s">
        <v>465</v>
      </c>
      <c r="E3373" t="s">
        <v>326</v>
      </c>
      <c r="H3373" t="s">
        <v>183</v>
      </c>
      <c r="J3373" t="s">
        <v>158</v>
      </c>
      <c r="L3373" t="s">
        <v>169</v>
      </c>
      <c r="O3373" t="s">
        <v>489</v>
      </c>
      <c r="U3373" t="s">
        <v>182</v>
      </c>
      <c r="W3373">
        <v>1</v>
      </c>
      <c r="X3373">
        <v>24</v>
      </c>
      <c r="Y3373" t="s">
        <v>21</v>
      </c>
      <c r="Z3373">
        <v>24</v>
      </c>
      <c r="AA3373" t="s">
        <v>21</v>
      </c>
      <c r="AB3373">
        <v>0.65</v>
      </c>
      <c r="AD3373" t="s">
        <v>21</v>
      </c>
      <c r="AE3373" s="29">
        <f t="shared" si="94"/>
        <v>0.80645161290322587</v>
      </c>
      <c r="AF3373" t="s">
        <v>184</v>
      </c>
      <c r="AG3373" s="29">
        <f t="shared" si="95"/>
        <v>12.580645161290324</v>
      </c>
    </row>
    <row r="3374" spans="1:33" x14ac:dyDescent="0.15">
      <c r="A3374" s="26">
        <v>20250101</v>
      </c>
      <c r="B3374" s="27">
        <v>20250131</v>
      </c>
      <c r="C3374" t="s">
        <v>490</v>
      </c>
      <c r="D3374" t="s">
        <v>358</v>
      </c>
      <c r="E3374" t="s">
        <v>276</v>
      </c>
      <c r="H3374" t="s">
        <v>183</v>
      </c>
      <c r="J3374" t="s">
        <v>158</v>
      </c>
      <c r="L3374" t="s">
        <v>169</v>
      </c>
      <c r="O3374" t="s">
        <v>489</v>
      </c>
      <c r="U3374" t="s">
        <v>182</v>
      </c>
      <c r="W3374">
        <v>1</v>
      </c>
      <c r="X3374">
        <v>24</v>
      </c>
      <c r="Y3374" t="s">
        <v>21</v>
      </c>
      <c r="Z3374">
        <v>24</v>
      </c>
      <c r="AA3374" t="s">
        <v>21</v>
      </c>
      <c r="AB3374">
        <v>0.65</v>
      </c>
      <c r="AD3374" t="s">
        <v>21</v>
      </c>
      <c r="AE3374" s="29">
        <f t="shared" si="94"/>
        <v>0.80645161290322587</v>
      </c>
      <c r="AF3374" t="s">
        <v>184</v>
      </c>
      <c r="AG3374" s="29">
        <f t="shared" si="95"/>
        <v>12.580645161290324</v>
      </c>
    </row>
    <row r="3375" spans="1:33" x14ac:dyDescent="0.15">
      <c r="A3375" s="26">
        <v>20250101</v>
      </c>
      <c r="B3375" s="27">
        <v>20250131</v>
      </c>
      <c r="C3375" t="s">
        <v>490</v>
      </c>
      <c r="D3375" t="s">
        <v>355</v>
      </c>
      <c r="E3375" t="s">
        <v>356</v>
      </c>
      <c r="H3375" t="s">
        <v>183</v>
      </c>
      <c r="J3375" t="s">
        <v>158</v>
      </c>
      <c r="L3375" t="s">
        <v>169</v>
      </c>
      <c r="O3375" t="s">
        <v>489</v>
      </c>
      <c r="U3375" t="s">
        <v>182</v>
      </c>
      <c r="W3375">
        <v>1</v>
      </c>
      <c r="X3375">
        <v>14.95</v>
      </c>
      <c r="Y3375" t="s">
        <v>21</v>
      </c>
      <c r="Z3375">
        <v>14.95</v>
      </c>
      <c r="AA3375" t="s">
        <v>21</v>
      </c>
      <c r="AB3375">
        <v>0.65</v>
      </c>
      <c r="AD3375" t="s">
        <v>21</v>
      </c>
      <c r="AE3375" s="29">
        <f t="shared" si="94"/>
        <v>0.80645161290322587</v>
      </c>
      <c r="AF3375" t="s">
        <v>184</v>
      </c>
      <c r="AG3375" s="29">
        <f t="shared" si="95"/>
        <v>7.836693548387097</v>
      </c>
    </row>
    <row r="3376" spans="1:33" x14ac:dyDescent="0.15">
      <c r="A3376" s="26">
        <v>20250101</v>
      </c>
      <c r="B3376" s="27">
        <v>20250131</v>
      </c>
      <c r="C3376" t="s">
        <v>490</v>
      </c>
      <c r="D3376" t="s">
        <v>342</v>
      </c>
      <c r="E3376" t="s">
        <v>285</v>
      </c>
      <c r="H3376" t="s">
        <v>183</v>
      </c>
      <c r="J3376" t="s">
        <v>158</v>
      </c>
      <c r="L3376" t="s">
        <v>169</v>
      </c>
      <c r="O3376" t="s">
        <v>489</v>
      </c>
      <c r="U3376" t="s">
        <v>182</v>
      </c>
      <c r="W3376">
        <v>1</v>
      </c>
      <c r="X3376">
        <v>24.5</v>
      </c>
      <c r="Y3376" t="s">
        <v>21</v>
      </c>
      <c r="Z3376">
        <v>24.5</v>
      </c>
      <c r="AA3376" t="s">
        <v>21</v>
      </c>
      <c r="AB3376">
        <v>0.65</v>
      </c>
      <c r="AD3376" t="s">
        <v>21</v>
      </c>
      <c r="AE3376" s="29">
        <f t="shared" si="94"/>
        <v>0.80645161290322587</v>
      </c>
      <c r="AF3376" t="s">
        <v>184</v>
      </c>
      <c r="AG3376" s="29">
        <f t="shared" si="95"/>
        <v>12.842741935483872</v>
      </c>
    </row>
    <row r="3377" spans="1:33" x14ac:dyDescent="0.15">
      <c r="A3377" s="26">
        <v>20250101</v>
      </c>
      <c r="B3377" s="27">
        <v>20250131</v>
      </c>
      <c r="C3377" t="s">
        <v>490</v>
      </c>
      <c r="D3377" t="s">
        <v>206</v>
      </c>
      <c r="E3377" t="s">
        <v>307</v>
      </c>
      <c r="H3377" t="s">
        <v>183</v>
      </c>
      <c r="J3377" t="s">
        <v>158</v>
      </c>
      <c r="L3377" t="s">
        <v>169</v>
      </c>
      <c r="O3377" t="s">
        <v>489</v>
      </c>
      <c r="U3377" t="s">
        <v>182</v>
      </c>
      <c r="W3377">
        <v>1</v>
      </c>
      <c r="X3377">
        <v>16</v>
      </c>
      <c r="Y3377" t="s">
        <v>21</v>
      </c>
      <c r="Z3377">
        <v>16</v>
      </c>
      <c r="AA3377" t="s">
        <v>21</v>
      </c>
      <c r="AB3377">
        <v>0.65</v>
      </c>
      <c r="AD3377" t="s">
        <v>21</v>
      </c>
      <c r="AE3377" s="29">
        <f t="shared" si="94"/>
        <v>0.80645161290322587</v>
      </c>
      <c r="AF3377" t="s">
        <v>184</v>
      </c>
      <c r="AG3377" s="29">
        <f t="shared" si="95"/>
        <v>8.3870967741935498</v>
      </c>
    </row>
    <row r="3378" spans="1:33" x14ac:dyDescent="0.15">
      <c r="A3378" s="26">
        <v>20250101</v>
      </c>
      <c r="B3378" s="27">
        <v>20250131</v>
      </c>
      <c r="C3378" t="s">
        <v>490</v>
      </c>
      <c r="D3378" t="s">
        <v>342</v>
      </c>
      <c r="E3378" t="s">
        <v>285</v>
      </c>
      <c r="H3378" t="s">
        <v>183</v>
      </c>
      <c r="J3378" t="s">
        <v>158</v>
      </c>
      <c r="L3378" t="s">
        <v>169</v>
      </c>
      <c r="O3378" t="s">
        <v>489</v>
      </c>
      <c r="U3378" t="s">
        <v>182</v>
      </c>
      <c r="W3378">
        <v>1</v>
      </c>
      <c r="X3378">
        <v>24.5</v>
      </c>
      <c r="Y3378" t="s">
        <v>21</v>
      </c>
      <c r="Z3378">
        <v>24.5</v>
      </c>
      <c r="AA3378" t="s">
        <v>21</v>
      </c>
      <c r="AB3378">
        <v>0.65</v>
      </c>
      <c r="AD3378" t="s">
        <v>21</v>
      </c>
      <c r="AE3378" s="29">
        <f t="shared" si="94"/>
        <v>0.80645161290322587</v>
      </c>
      <c r="AF3378" t="s">
        <v>184</v>
      </c>
      <c r="AG3378" s="29">
        <f t="shared" si="95"/>
        <v>12.842741935483872</v>
      </c>
    </row>
    <row r="3379" spans="1:33" x14ac:dyDescent="0.15">
      <c r="A3379" s="26">
        <v>20250101</v>
      </c>
      <c r="B3379" s="27">
        <v>20250131</v>
      </c>
      <c r="C3379" t="s">
        <v>490</v>
      </c>
      <c r="D3379" t="s">
        <v>354</v>
      </c>
      <c r="E3379" t="s">
        <v>293</v>
      </c>
      <c r="H3379" t="s">
        <v>183</v>
      </c>
      <c r="J3379" t="s">
        <v>158</v>
      </c>
      <c r="L3379" t="s">
        <v>169</v>
      </c>
      <c r="O3379" t="s">
        <v>489</v>
      </c>
      <c r="U3379" t="s">
        <v>182</v>
      </c>
      <c r="W3379">
        <v>1</v>
      </c>
      <c r="X3379">
        <v>24.5</v>
      </c>
      <c r="Y3379" t="s">
        <v>21</v>
      </c>
      <c r="Z3379">
        <v>24.5</v>
      </c>
      <c r="AA3379" t="s">
        <v>21</v>
      </c>
      <c r="AB3379">
        <v>0.65</v>
      </c>
      <c r="AD3379" t="s">
        <v>21</v>
      </c>
      <c r="AE3379" s="29">
        <f t="shared" ref="AE3379:AE3442" si="96">1/1.24</f>
        <v>0.80645161290322587</v>
      </c>
      <c r="AF3379" t="s">
        <v>184</v>
      </c>
      <c r="AG3379" s="29">
        <f t="shared" ref="AG3379:AG3442" si="97">Z3379*AB3379*AE3379</f>
        <v>12.842741935483872</v>
      </c>
    </row>
    <row r="3380" spans="1:33" x14ac:dyDescent="0.15">
      <c r="A3380" s="26">
        <v>20250101</v>
      </c>
      <c r="B3380" s="27">
        <v>20250131</v>
      </c>
      <c r="C3380" t="s">
        <v>490</v>
      </c>
      <c r="D3380" t="s">
        <v>229</v>
      </c>
      <c r="E3380" t="s">
        <v>312</v>
      </c>
      <c r="H3380" t="s">
        <v>183</v>
      </c>
      <c r="J3380" t="s">
        <v>158</v>
      </c>
      <c r="L3380" t="s">
        <v>169</v>
      </c>
      <c r="O3380" t="s">
        <v>489</v>
      </c>
      <c r="U3380" t="s">
        <v>182</v>
      </c>
      <c r="W3380">
        <v>1</v>
      </c>
      <c r="X3380">
        <v>20</v>
      </c>
      <c r="Y3380" t="s">
        <v>21</v>
      </c>
      <c r="Z3380">
        <v>20</v>
      </c>
      <c r="AA3380" t="s">
        <v>21</v>
      </c>
      <c r="AB3380">
        <v>0.65</v>
      </c>
      <c r="AD3380" t="s">
        <v>21</v>
      </c>
      <c r="AE3380" s="29">
        <f t="shared" si="96"/>
        <v>0.80645161290322587</v>
      </c>
      <c r="AF3380" t="s">
        <v>184</v>
      </c>
      <c r="AG3380" s="29">
        <f t="shared" si="97"/>
        <v>10.483870967741936</v>
      </c>
    </row>
    <row r="3381" spans="1:33" x14ac:dyDescent="0.15">
      <c r="A3381" s="26">
        <v>20250101</v>
      </c>
      <c r="B3381" s="27">
        <v>20250131</v>
      </c>
      <c r="C3381" t="s">
        <v>490</v>
      </c>
      <c r="D3381" t="s">
        <v>185</v>
      </c>
      <c r="E3381" t="s">
        <v>186</v>
      </c>
      <c r="H3381" t="s">
        <v>183</v>
      </c>
      <c r="J3381" t="s">
        <v>158</v>
      </c>
      <c r="L3381" t="s">
        <v>169</v>
      </c>
      <c r="O3381" t="s">
        <v>489</v>
      </c>
      <c r="U3381" t="s">
        <v>182</v>
      </c>
      <c r="W3381">
        <v>1</v>
      </c>
      <c r="X3381">
        <v>21</v>
      </c>
      <c r="Y3381" t="s">
        <v>21</v>
      </c>
      <c r="Z3381">
        <v>21</v>
      </c>
      <c r="AA3381" t="s">
        <v>21</v>
      </c>
      <c r="AB3381">
        <v>0.65</v>
      </c>
      <c r="AD3381" t="s">
        <v>21</v>
      </c>
      <c r="AE3381" s="29">
        <f t="shared" si="96"/>
        <v>0.80645161290322587</v>
      </c>
      <c r="AF3381" t="s">
        <v>184</v>
      </c>
      <c r="AG3381" s="29">
        <f t="shared" si="97"/>
        <v>11.008064516129034</v>
      </c>
    </row>
    <row r="3382" spans="1:33" x14ac:dyDescent="0.15">
      <c r="A3382" s="26">
        <v>20250101</v>
      </c>
      <c r="B3382" s="27">
        <v>20250131</v>
      </c>
      <c r="C3382" t="s">
        <v>490</v>
      </c>
      <c r="D3382" t="s">
        <v>235</v>
      </c>
      <c r="E3382" t="s">
        <v>236</v>
      </c>
      <c r="H3382" t="s">
        <v>183</v>
      </c>
      <c r="J3382" t="s">
        <v>158</v>
      </c>
      <c r="L3382" t="s">
        <v>169</v>
      </c>
      <c r="O3382" t="s">
        <v>489</v>
      </c>
      <c r="U3382" t="s">
        <v>182</v>
      </c>
      <c r="W3382">
        <v>1</v>
      </c>
      <c r="X3382">
        <v>24.5</v>
      </c>
      <c r="Y3382" t="s">
        <v>21</v>
      </c>
      <c r="Z3382">
        <v>24.5</v>
      </c>
      <c r="AA3382" t="s">
        <v>21</v>
      </c>
      <c r="AB3382">
        <v>0.65</v>
      </c>
      <c r="AD3382" t="s">
        <v>21</v>
      </c>
      <c r="AE3382" s="29">
        <f t="shared" si="96"/>
        <v>0.80645161290322587</v>
      </c>
      <c r="AF3382" t="s">
        <v>184</v>
      </c>
      <c r="AG3382" s="29">
        <f t="shared" si="97"/>
        <v>12.842741935483872</v>
      </c>
    </row>
    <row r="3383" spans="1:33" x14ac:dyDescent="0.15">
      <c r="A3383" s="26">
        <v>20250101</v>
      </c>
      <c r="B3383" s="27">
        <v>20250131</v>
      </c>
      <c r="C3383" t="s">
        <v>490</v>
      </c>
      <c r="D3383" t="s">
        <v>210</v>
      </c>
      <c r="E3383" t="s">
        <v>288</v>
      </c>
      <c r="H3383" t="s">
        <v>183</v>
      </c>
      <c r="J3383" t="s">
        <v>158</v>
      </c>
      <c r="L3383" t="s">
        <v>169</v>
      </c>
      <c r="O3383" t="s">
        <v>489</v>
      </c>
      <c r="U3383" t="s">
        <v>182</v>
      </c>
      <c r="W3383">
        <v>1</v>
      </c>
      <c r="X3383">
        <v>24.5</v>
      </c>
      <c r="Y3383" t="s">
        <v>21</v>
      </c>
      <c r="Z3383">
        <v>24.5</v>
      </c>
      <c r="AA3383" t="s">
        <v>21</v>
      </c>
      <c r="AB3383">
        <v>0.65</v>
      </c>
      <c r="AD3383" t="s">
        <v>21</v>
      </c>
      <c r="AE3383" s="29">
        <f t="shared" si="96"/>
        <v>0.80645161290322587</v>
      </c>
      <c r="AF3383" t="s">
        <v>184</v>
      </c>
      <c r="AG3383" s="29">
        <f t="shared" si="97"/>
        <v>12.842741935483872</v>
      </c>
    </row>
    <row r="3384" spans="1:33" x14ac:dyDescent="0.15">
      <c r="A3384" s="26">
        <v>20250101</v>
      </c>
      <c r="B3384" s="27">
        <v>20250131</v>
      </c>
      <c r="C3384" t="s">
        <v>490</v>
      </c>
      <c r="D3384" t="s">
        <v>235</v>
      </c>
      <c r="E3384" t="s">
        <v>236</v>
      </c>
      <c r="H3384" t="s">
        <v>183</v>
      </c>
      <c r="J3384" t="s">
        <v>158</v>
      </c>
      <c r="L3384" t="s">
        <v>169</v>
      </c>
      <c r="O3384" t="s">
        <v>489</v>
      </c>
      <c r="U3384" t="s">
        <v>182</v>
      </c>
      <c r="W3384">
        <v>1</v>
      </c>
      <c r="X3384">
        <v>24.5</v>
      </c>
      <c r="Y3384" t="s">
        <v>21</v>
      </c>
      <c r="Z3384">
        <v>24.5</v>
      </c>
      <c r="AA3384" t="s">
        <v>21</v>
      </c>
      <c r="AB3384">
        <v>0.65</v>
      </c>
      <c r="AD3384" t="s">
        <v>21</v>
      </c>
      <c r="AE3384" s="29">
        <f t="shared" si="96"/>
        <v>0.80645161290322587</v>
      </c>
      <c r="AF3384" t="s">
        <v>184</v>
      </c>
      <c r="AG3384" s="29">
        <f t="shared" si="97"/>
        <v>12.842741935483872</v>
      </c>
    </row>
    <row r="3385" spans="1:33" x14ac:dyDescent="0.15">
      <c r="A3385" s="26">
        <v>20250101</v>
      </c>
      <c r="B3385" s="27">
        <v>20250131</v>
      </c>
      <c r="C3385" t="s">
        <v>490</v>
      </c>
      <c r="D3385" t="s">
        <v>210</v>
      </c>
      <c r="E3385" t="s">
        <v>288</v>
      </c>
      <c r="H3385" t="s">
        <v>183</v>
      </c>
      <c r="J3385" t="s">
        <v>158</v>
      </c>
      <c r="L3385" t="s">
        <v>169</v>
      </c>
      <c r="O3385" t="s">
        <v>489</v>
      </c>
      <c r="U3385" t="s">
        <v>182</v>
      </c>
      <c r="W3385">
        <v>1</v>
      </c>
      <c r="X3385">
        <v>24.5</v>
      </c>
      <c r="Y3385" t="s">
        <v>21</v>
      </c>
      <c r="Z3385">
        <v>24.5</v>
      </c>
      <c r="AA3385" t="s">
        <v>21</v>
      </c>
      <c r="AB3385">
        <v>0.65</v>
      </c>
      <c r="AD3385" t="s">
        <v>21</v>
      </c>
      <c r="AE3385" s="29">
        <f t="shared" si="96"/>
        <v>0.80645161290322587</v>
      </c>
      <c r="AF3385" t="s">
        <v>184</v>
      </c>
      <c r="AG3385" s="29">
        <f t="shared" si="97"/>
        <v>12.842741935483872</v>
      </c>
    </row>
    <row r="3386" spans="1:33" x14ac:dyDescent="0.15">
      <c r="A3386" s="26">
        <v>20250101</v>
      </c>
      <c r="B3386" s="27">
        <v>20250131</v>
      </c>
      <c r="C3386" t="s">
        <v>490</v>
      </c>
      <c r="D3386" t="s">
        <v>371</v>
      </c>
      <c r="E3386" t="s">
        <v>290</v>
      </c>
      <c r="H3386" t="s">
        <v>183</v>
      </c>
      <c r="J3386" t="s">
        <v>158</v>
      </c>
      <c r="L3386" t="s">
        <v>169</v>
      </c>
      <c r="O3386" t="s">
        <v>489</v>
      </c>
      <c r="U3386" t="s">
        <v>182</v>
      </c>
      <c r="W3386">
        <v>1</v>
      </c>
      <c r="X3386">
        <v>3.71</v>
      </c>
      <c r="Y3386" t="s">
        <v>21</v>
      </c>
      <c r="Z3386">
        <v>3.71</v>
      </c>
      <c r="AA3386" t="s">
        <v>21</v>
      </c>
      <c r="AB3386">
        <v>0.65</v>
      </c>
      <c r="AD3386" t="s">
        <v>21</v>
      </c>
      <c r="AE3386" s="29">
        <f t="shared" si="96"/>
        <v>0.80645161290322587</v>
      </c>
      <c r="AF3386" t="s">
        <v>184</v>
      </c>
      <c r="AG3386" s="29">
        <f t="shared" si="97"/>
        <v>1.9447580645161293</v>
      </c>
    </row>
    <row r="3387" spans="1:33" x14ac:dyDescent="0.15">
      <c r="A3387" s="26">
        <v>20250101</v>
      </c>
      <c r="B3387" s="27">
        <v>20250131</v>
      </c>
      <c r="C3387" t="s">
        <v>490</v>
      </c>
      <c r="D3387" t="s">
        <v>235</v>
      </c>
      <c r="E3387" t="s">
        <v>236</v>
      </c>
      <c r="H3387" t="s">
        <v>183</v>
      </c>
      <c r="J3387" t="s">
        <v>158</v>
      </c>
      <c r="L3387" t="s">
        <v>169</v>
      </c>
      <c r="O3387" t="s">
        <v>489</v>
      </c>
      <c r="U3387" t="s">
        <v>182</v>
      </c>
      <c r="W3387">
        <v>1</v>
      </c>
      <c r="X3387">
        <v>24.5</v>
      </c>
      <c r="Y3387" t="s">
        <v>21</v>
      </c>
      <c r="Z3387">
        <v>24.5</v>
      </c>
      <c r="AA3387" t="s">
        <v>21</v>
      </c>
      <c r="AB3387">
        <v>0.65</v>
      </c>
      <c r="AD3387" t="s">
        <v>21</v>
      </c>
      <c r="AE3387" s="29">
        <f t="shared" si="96"/>
        <v>0.80645161290322587</v>
      </c>
      <c r="AF3387" t="s">
        <v>184</v>
      </c>
      <c r="AG3387" s="29">
        <f t="shared" si="97"/>
        <v>12.842741935483872</v>
      </c>
    </row>
    <row r="3388" spans="1:33" x14ac:dyDescent="0.15">
      <c r="A3388" s="26">
        <v>20250101</v>
      </c>
      <c r="B3388" s="27">
        <v>20250131</v>
      </c>
      <c r="C3388" t="s">
        <v>490</v>
      </c>
      <c r="D3388" t="s">
        <v>342</v>
      </c>
      <c r="E3388" t="s">
        <v>285</v>
      </c>
      <c r="H3388" t="s">
        <v>183</v>
      </c>
      <c r="J3388" t="s">
        <v>158</v>
      </c>
      <c r="L3388" t="s">
        <v>169</v>
      </c>
      <c r="O3388" t="s">
        <v>489</v>
      </c>
      <c r="U3388" t="s">
        <v>182</v>
      </c>
      <c r="W3388">
        <v>1</v>
      </c>
      <c r="X3388">
        <v>24.5</v>
      </c>
      <c r="Y3388" t="s">
        <v>21</v>
      </c>
      <c r="Z3388">
        <v>24.5</v>
      </c>
      <c r="AA3388" t="s">
        <v>21</v>
      </c>
      <c r="AB3388">
        <v>0.65</v>
      </c>
      <c r="AD3388" t="s">
        <v>21</v>
      </c>
      <c r="AE3388" s="29">
        <f t="shared" si="96"/>
        <v>0.80645161290322587</v>
      </c>
      <c r="AF3388" t="s">
        <v>184</v>
      </c>
      <c r="AG3388" s="29">
        <f t="shared" si="97"/>
        <v>12.842741935483872</v>
      </c>
    </row>
    <row r="3389" spans="1:33" x14ac:dyDescent="0.15">
      <c r="A3389" s="26">
        <v>20250101</v>
      </c>
      <c r="B3389" s="27">
        <v>20250131</v>
      </c>
      <c r="C3389" t="s">
        <v>490</v>
      </c>
      <c r="D3389" t="s">
        <v>210</v>
      </c>
      <c r="E3389" t="s">
        <v>288</v>
      </c>
      <c r="H3389" t="s">
        <v>183</v>
      </c>
      <c r="J3389" t="s">
        <v>158</v>
      </c>
      <c r="L3389" t="s">
        <v>169</v>
      </c>
      <c r="O3389" t="s">
        <v>489</v>
      </c>
      <c r="U3389" t="s">
        <v>182</v>
      </c>
      <c r="W3389">
        <v>1</v>
      </c>
      <c r="X3389">
        <v>24.5</v>
      </c>
      <c r="Y3389" t="s">
        <v>21</v>
      </c>
      <c r="Z3389">
        <v>24.5</v>
      </c>
      <c r="AA3389" t="s">
        <v>21</v>
      </c>
      <c r="AB3389">
        <v>0.65</v>
      </c>
      <c r="AD3389" t="s">
        <v>21</v>
      </c>
      <c r="AE3389" s="29">
        <f t="shared" si="96"/>
        <v>0.80645161290322587</v>
      </c>
      <c r="AF3389" t="s">
        <v>184</v>
      </c>
      <c r="AG3389" s="29">
        <f t="shared" si="97"/>
        <v>12.842741935483872</v>
      </c>
    </row>
    <row r="3390" spans="1:33" x14ac:dyDescent="0.15">
      <c r="A3390" s="26">
        <v>20250101</v>
      </c>
      <c r="B3390" s="27">
        <v>20250131</v>
      </c>
      <c r="C3390" t="s">
        <v>490</v>
      </c>
      <c r="D3390" t="s">
        <v>456</v>
      </c>
      <c r="E3390" t="s">
        <v>289</v>
      </c>
      <c r="H3390" t="s">
        <v>183</v>
      </c>
      <c r="J3390" t="s">
        <v>158</v>
      </c>
      <c r="L3390" t="s">
        <v>169</v>
      </c>
      <c r="O3390" t="s">
        <v>489</v>
      </c>
      <c r="U3390" t="s">
        <v>182</v>
      </c>
      <c r="W3390">
        <v>1</v>
      </c>
      <c r="X3390">
        <v>24.5</v>
      </c>
      <c r="Y3390" t="s">
        <v>21</v>
      </c>
      <c r="Z3390">
        <v>24.5</v>
      </c>
      <c r="AA3390" t="s">
        <v>21</v>
      </c>
      <c r="AB3390">
        <v>0.65</v>
      </c>
      <c r="AD3390" t="s">
        <v>21</v>
      </c>
      <c r="AE3390" s="29">
        <f t="shared" si="96"/>
        <v>0.80645161290322587</v>
      </c>
      <c r="AF3390" t="s">
        <v>184</v>
      </c>
      <c r="AG3390" s="29">
        <f t="shared" si="97"/>
        <v>12.842741935483872</v>
      </c>
    </row>
    <row r="3391" spans="1:33" x14ac:dyDescent="0.15">
      <c r="A3391" s="26">
        <v>20250101</v>
      </c>
      <c r="B3391" s="27">
        <v>20250131</v>
      </c>
      <c r="C3391" t="s">
        <v>490</v>
      </c>
      <c r="D3391" t="s">
        <v>185</v>
      </c>
      <c r="E3391" t="s">
        <v>186</v>
      </c>
      <c r="H3391" t="s">
        <v>183</v>
      </c>
      <c r="J3391" t="s">
        <v>158</v>
      </c>
      <c r="L3391" t="s">
        <v>169</v>
      </c>
      <c r="O3391" t="s">
        <v>489</v>
      </c>
      <c r="U3391" t="s">
        <v>182</v>
      </c>
      <c r="W3391">
        <v>1</v>
      </c>
      <c r="X3391">
        <v>21</v>
      </c>
      <c r="Y3391" t="s">
        <v>21</v>
      </c>
      <c r="Z3391">
        <v>21</v>
      </c>
      <c r="AA3391" t="s">
        <v>21</v>
      </c>
      <c r="AB3391">
        <v>0.65</v>
      </c>
      <c r="AD3391" t="s">
        <v>21</v>
      </c>
      <c r="AE3391" s="29">
        <f t="shared" si="96"/>
        <v>0.80645161290322587</v>
      </c>
      <c r="AF3391" t="s">
        <v>184</v>
      </c>
      <c r="AG3391" s="29">
        <f t="shared" si="97"/>
        <v>11.008064516129034</v>
      </c>
    </row>
    <row r="3392" spans="1:33" x14ac:dyDescent="0.15">
      <c r="A3392" s="26">
        <v>20250101</v>
      </c>
      <c r="B3392" s="27">
        <v>20250131</v>
      </c>
      <c r="C3392" t="s">
        <v>490</v>
      </c>
      <c r="D3392" t="s">
        <v>357</v>
      </c>
      <c r="E3392" t="s">
        <v>203</v>
      </c>
      <c r="H3392" t="s">
        <v>183</v>
      </c>
      <c r="J3392" t="s">
        <v>158</v>
      </c>
      <c r="L3392" t="s">
        <v>169</v>
      </c>
      <c r="O3392" t="s">
        <v>489</v>
      </c>
      <c r="U3392" t="s">
        <v>182</v>
      </c>
      <c r="W3392">
        <v>1</v>
      </c>
      <c r="X3392">
        <v>24</v>
      </c>
      <c r="Y3392" t="s">
        <v>21</v>
      </c>
      <c r="Z3392">
        <v>24</v>
      </c>
      <c r="AA3392" t="s">
        <v>21</v>
      </c>
      <c r="AB3392">
        <v>0.65</v>
      </c>
      <c r="AD3392" t="s">
        <v>21</v>
      </c>
      <c r="AE3392" s="29">
        <f t="shared" si="96"/>
        <v>0.80645161290322587</v>
      </c>
      <c r="AF3392" t="s">
        <v>184</v>
      </c>
      <c r="AG3392" s="29">
        <f t="shared" si="97"/>
        <v>12.580645161290324</v>
      </c>
    </row>
    <row r="3393" spans="1:33" x14ac:dyDescent="0.15">
      <c r="A3393" s="26">
        <v>20250101</v>
      </c>
      <c r="B3393" s="27">
        <v>20250131</v>
      </c>
      <c r="C3393" t="s">
        <v>490</v>
      </c>
      <c r="D3393" t="s">
        <v>237</v>
      </c>
      <c r="E3393" t="s">
        <v>238</v>
      </c>
      <c r="H3393" t="s">
        <v>183</v>
      </c>
      <c r="J3393" t="s">
        <v>158</v>
      </c>
      <c r="L3393" t="s">
        <v>169</v>
      </c>
      <c r="O3393" t="s">
        <v>489</v>
      </c>
      <c r="U3393" t="s">
        <v>182</v>
      </c>
      <c r="W3393">
        <v>1</v>
      </c>
      <c r="X3393">
        <v>24</v>
      </c>
      <c r="Y3393" t="s">
        <v>21</v>
      </c>
      <c r="Z3393">
        <v>24</v>
      </c>
      <c r="AA3393" t="s">
        <v>21</v>
      </c>
      <c r="AB3393">
        <v>0.65</v>
      </c>
      <c r="AD3393" t="s">
        <v>21</v>
      </c>
      <c r="AE3393" s="29">
        <f t="shared" si="96"/>
        <v>0.80645161290322587</v>
      </c>
      <c r="AF3393" t="s">
        <v>184</v>
      </c>
      <c r="AG3393" s="29">
        <f t="shared" si="97"/>
        <v>12.580645161290324</v>
      </c>
    </row>
    <row r="3394" spans="1:33" x14ac:dyDescent="0.15">
      <c r="A3394" s="26">
        <v>20250101</v>
      </c>
      <c r="B3394" s="27">
        <v>20250131</v>
      </c>
      <c r="C3394" t="s">
        <v>490</v>
      </c>
      <c r="D3394" t="s">
        <v>349</v>
      </c>
      <c r="E3394" t="s">
        <v>306</v>
      </c>
      <c r="H3394" t="s">
        <v>183</v>
      </c>
      <c r="J3394" t="s">
        <v>158</v>
      </c>
      <c r="L3394" t="s">
        <v>169</v>
      </c>
      <c r="O3394" t="s">
        <v>489</v>
      </c>
      <c r="U3394" t="s">
        <v>182</v>
      </c>
      <c r="W3394">
        <v>1</v>
      </c>
      <c r="X3394">
        <v>24.5</v>
      </c>
      <c r="Y3394" t="s">
        <v>21</v>
      </c>
      <c r="Z3394">
        <v>24.5</v>
      </c>
      <c r="AA3394" t="s">
        <v>21</v>
      </c>
      <c r="AB3394">
        <v>0.65</v>
      </c>
      <c r="AD3394" t="s">
        <v>21</v>
      </c>
      <c r="AE3394" s="29">
        <f t="shared" si="96"/>
        <v>0.80645161290322587</v>
      </c>
      <c r="AF3394" t="s">
        <v>184</v>
      </c>
      <c r="AG3394" s="29">
        <f t="shared" si="97"/>
        <v>12.842741935483872</v>
      </c>
    </row>
    <row r="3395" spans="1:33" x14ac:dyDescent="0.15">
      <c r="A3395" s="26">
        <v>20250101</v>
      </c>
      <c r="B3395" s="27">
        <v>20250131</v>
      </c>
      <c r="C3395" t="s">
        <v>490</v>
      </c>
      <c r="D3395" t="s">
        <v>241</v>
      </c>
      <c r="E3395" t="s">
        <v>242</v>
      </c>
      <c r="H3395" t="s">
        <v>183</v>
      </c>
      <c r="J3395" t="s">
        <v>158</v>
      </c>
      <c r="L3395" t="s">
        <v>169</v>
      </c>
      <c r="O3395" t="s">
        <v>489</v>
      </c>
      <c r="U3395" t="s">
        <v>182</v>
      </c>
      <c r="W3395">
        <v>1</v>
      </c>
      <c r="X3395">
        <v>16</v>
      </c>
      <c r="Y3395" t="s">
        <v>21</v>
      </c>
      <c r="Z3395">
        <v>16</v>
      </c>
      <c r="AA3395" t="s">
        <v>21</v>
      </c>
      <c r="AB3395">
        <v>0.65</v>
      </c>
      <c r="AD3395" t="s">
        <v>21</v>
      </c>
      <c r="AE3395" s="29">
        <f t="shared" si="96"/>
        <v>0.80645161290322587</v>
      </c>
      <c r="AF3395" t="s">
        <v>184</v>
      </c>
      <c r="AG3395" s="29">
        <f t="shared" si="97"/>
        <v>8.3870967741935498</v>
      </c>
    </row>
    <row r="3396" spans="1:33" x14ac:dyDescent="0.15">
      <c r="A3396" s="26">
        <v>20250101</v>
      </c>
      <c r="B3396" s="27">
        <v>20250131</v>
      </c>
      <c r="C3396" t="s">
        <v>490</v>
      </c>
      <c r="D3396" t="s">
        <v>229</v>
      </c>
      <c r="E3396" t="s">
        <v>312</v>
      </c>
      <c r="H3396" t="s">
        <v>183</v>
      </c>
      <c r="J3396" t="s">
        <v>158</v>
      </c>
      <c r="L3396" t="s">
        <v>169</v>
      </c>
      <c r="O3396" t="s">
        <v>489</v>
      </c>
      <c r="U3396" t="s">
        <v>182</v>
      </c>
      <c r="W3396">
        <v>1</v>
      </c>
      <c r="X3396">
        <v>20</v>
      </c>
      <c r="Y3396" t="s">
        <v>21</v>
      </c>
      <c r="Z3396">
        <v>20</v>
      </c>
      <c r="AA3396" t="s">
        <v>21</v>
      </c>
      <c r="AB3396">
        <v>0.65</v>
      </c>
      <c r="AD3396" t="s">
        <v>21</v>
      </c>
      <c r="AE3396" s="29">
        <f t="shared" si="96"/>
        <v>0.80645161290322587</v>
      </c>
      <c r="AF3396" t="s">
        <v>184</v>
      </c>
      <c r="AG3396" s="29">
        <f t="shared" si="97"/>
        <v>10.483870967741936</v>
      </c>
    </row>
    <row r="3397" spans="1:33" x14ac:dyDescent="0.15">
      <c r="A3397" s="26">
        <v>20250101</v>
      </c>
      <c r="B3397" s="27">
        <v>20250131</v>
      </c>
      <c r="C3397" t="s">
        <v>490</v>
      </c>
      <c r="D3397" t="s">
        <v>456</v>
      </c>
      <c r="E3397" t="s">
        <v>289</v>
      </c>
      <c r="H3397" t="s">
        <v>183</v>
      </c>
      <c r="J3397" t="s">
        <v>158</v>
      </c>
      <c r="L3397" t="s">
        <v>169</v>
      </c>
      <c r="O3397" t="s">
        <v>489</v>
      </c>
      <c r="U3397" t="s">
        <v>182</v>
      </c>
      <c r="W3397">
        <v>1</v>
      </c>
      <c r="X3397">
        <v>24.5</v>
      </c>
      <c r="Y3397" t="s">
        <v>21</v>
      </c>
      <c r="Z3397">
        <v>24.5</v>
      </c>
      <c r="AA3397" t="s">
        <v>21</v>
      </c>
      <c r="AB3397">
        <v>0.65</v>
      </c>
      <c r="AD3397" t="s">
        <v>21</v>
      </c>
      <c r="AE3397" s="29">
        <f t="shared" si="96"/>
        <v>0.80645161290322587</v>
      </c>
      <c r="AF3397" t="s">
        <v>184</v>
      </c>
      <c r="AG3397" s="29">
        <f t="shared" si="97"/>
        <v>12.842741935483872</v>
      </c>
    </row>
    <row r="3398" spans="1:33" x14ac:dyDescent="0.15">
      <c r="A3398" s="26">
        <v>20250101</v>
      </c>
      <c r="B3398" s="27">
        <v>20250131</v>
      </c>
      <c r="C3398" t="s">
        <v>490</v>
      </c>
      <c r="D3398" t="s">
        <v>418</v>
      </c>
      <c r="E3398" t="s">
        <v>419</v>
      </c>
      <c r="H3398" t="s">
        <v>183</v>
      </c>
      <c r="J3398" t="s">
        <v>158</v>
      </c>
      <c r="L3398" t="s">
        <v>169</v>
      </c>
      <c r="O3398" t="s">
        <v>489</v>
      </c>
      <c r="U3398" t="s">
        <v>182</v>
      </c>
      <c r="W3398">
        <v>1</v>
      </c>
      <c r="X3398">
        <v>5</v>
      </c>
      <c r="Y3398" t="s">
        <v>21</v>
      </c>
      <c r="Z3398">
        <v>5</v>
      </c>
      <c r="AA3398" t="s">
        <v>21</v>
      </c>
      <c r="AB3398">
        <v>0.65</v>
      </c>
      <c r="AD3398" t="s">
        <v>21</v>
      </c>
      <c r="AE3398" s="29">
        <f t="shared" si="96"/>
        <v>0.80645161290322587</v>
      </c>
      <c r="AF3398" t="s">
        <v>184</v>
      </c>
      <c r="AG3398" s="29">
        <f t="shared" si="97"/>
        <v>2.620967741935484</v>
      </c>
    </row>
    <row r="3399" spans="1:33" x14ac:dyDescent="0.15">
      <c r="A3399" s="26">
        <v>20250101</v>
      </c>
      <c r="B3399" s="27">
        <v>20250131</v>
      </c>
      <c r="C3399" t="s">
        <v>490</v>
      </c>
      <c r="D3399" t="s">
        <v>372</v>
      </c>
      <c r="E3399" t="s">
        <v>308</v>
      </c>
      <c r="H3399" t="s">
        <v>183</v>
      </c>
      <c r="J3399" t="s">
        <v>158</v>
      </c>
      <c r="L3399" t="s">
        <v>169</v>
      </c>
      <c r="O3399" t="s">
        <v>489</v>
      </c>
      <c r="U3399" t="s">
        <v>182</v>
      </c>
      <c r="W3399">
        <v>1</v>
      </c>
      <c r="X3399">
        <v>5</v>
      </c>
      <c r="Y3399" t="s">
        <v>21</v>
      </c>
      <c r="Z3399">
        <v>5</v>
      </c>
      <c r="AA3399" t="s">
        <v>21</v>
      </c>
      <c r="AB3399">
        <v>0.65</v>
      </c>
      <c r="AD3399" t="s">
        <v>21</v>
      </c>
      <c r="AE3399" s="29">
        <f t="shared" si="96"/>
        <v>0.80645161290322587</v>
      </c>
      <c r="AF3399" t="s">
        <v>184</v>
      </c>
      <c r="AG3399" s="29">
        <f t="shared" si="97"/>
        <v>2.620967741935484</v>
      </c>
    </row>
    <row r="3400" spans="1:33" x14ac:dyDescent="0.15">
      <c r="A3400" s="26">
        <v>20250101</v>
      </c>
      <c r="B3400" s="27">
        <v>20250131</v>
      </c>
      <c r="C3400" t="s">
        <v>490</v>
      </c>
      <c r="D3400" t="s">
        <v>415</v>
      </c>
      <c r="E3400" t="s">
        <v>278</v>
      </c>
      <c r="H3400" t="s">
        <v>183</v>
      </c>
      <c r="J3400" t="s">
        <v>158</v>
      </c>
      <c r="L3400" t="s">
        <v>169</v>
      </c>
      <c r="O3400" t="s">
        <v>489</v>
      </c>
      <c r="U3400" t="s">
        <v>182</v>
      </c>
      <c r="W3400">
        <v>1</v>
      </c>
      <c r="X3400">
        <v>2.99</v>
      </c>
      <c r="Y3400" t="s">
        <v>21</v>
      </c>
      <c r="Z3400">
        <v>2.99</v>
      </c>
      <c r="AA3400" t="s">
        <v>21</v>
      </c>
      <c r="AB3400">
        <v>0.65</v>
      </c>
      <c r="AD3400" t="s">
        <v>21</v>
      </c>
      <c r="AE3400" s="29">
        <f t="shared" si="96"/>
        <v>0.80645161290322587</v>
      </c>
      <c r="AF3400" t="s">
        <v>184</v>
      </c>
      <c r="AG3400" s="29">
        <f t="shared" si="97"/>
        <v>1.5673387096774196</v>
      </c>
    </row>
    <row r="3401" spans="1:33" x14ac:dyDescent="0.15">
      <c r="A3401" s="26">
        <v>20250101</v>
      </c>
      <c r="B3401" s="27">
        <v>20250131</v>
      </c>
      <c r="C3401" t="s">
        <v>490</v>
      </c>
      <c r="D3401" t="s">
        <v>255</v>
      </c>
      <c r="E3401" t="s">
        <v>333</v>
      </c>
      <c r="H3401" t="s">
        <v>183</v>
      </c>
      <c r="J3401" t="s">
        <v>158</v>
      </c>
      <c r="L3401" t="s">
        <v>169</v>
      </c>
      <c r="O3401" t="s">
        <v>489</v>
      </c>
      <c r="U3401" t="s">
        <v>182</v>
      </c>
      <c r="W3401">
        <v>1</v>
      </c>
      <c r="X3401">
        <v>11.21</v>
      </c>
      <c r="Y3401" t="s">
        <v>21</v>
      </c>
      <c r="Z3401">
        <v>11.21</v>
      </c>
      <c r="AA3401" t="s">
        <v>21</v>
      </c>
      <c r="AB3401">
        <v>0.65</v>
      </c>
      <c r="AD3401" t="s">
        <v>21</v>
      </c>
      <c r="AE3401" s="29">
        <f t="shared" si="96"/>
        <v>0.80645161290322587</v>
      </c>
      <c r="AF3401" t="s">
        <v>184</v>
      </c>
      <c r="AG3401" s="29">
        <f t="shared" si="97"/>
        <v>5.8762096774193564</v>
      </c>
    </row>
    <row r="3402" spans="1:33" x14ac:dyDescent="0.15">
      <c r="A3402" s="26">
        <v>20250101</v>
      </c>
      <c r="B3402" s="27">
        <v>20250131</v>
      </c>
      <c r="C3402" t="s">
        <v>490</v>
      </c>
      <c r="D3402" t="s">
        <v>209</v>
      </c>
      <c r="E3402" t="s">
        <v>327</v>
      </c>
      <c r="H3402" t="s">
        <v>183</v>
      </c>
      <c r="J3402" t="s">
        <v>158</v>
      </c>
      <c r="L3402" t="s">
        <v>169</v>
      </c>
      <c r="O3402" t="s">
        <v>489</v>
      </c>
      <c r="U3402" t="s">
        <v>182</v>
      </c>
      <c r="W3402">
        <v>1</v>
      </c>
      <c r="X3402">
        <v>11.21</v>
      </c>
      <c r="Y3402" t="s">
        <v>21</v>
      </c>
      <c r="Z3402">
        <v>11.21</v>
      </c>
      <c r="AA3402" t="s">
        <v>21</v>
      </c>
      <c r="AB3402">
        <v>0.65</v>
      </c>
      <c r="AD3402" t="s">
        <v>21</v>
      </c>
      <c r="AE3402" s="29">
        <f t="shared" si="96"/>
        <v>0.80645161290322587</v>
      </c>
      <c r="AF3402" t="s">
        <v>184</v>
      </c>
      <c r="AG3402" s="29">
        <f t="shared" si="97"/>
        <v>5.8762096774193564</v>
      </c>
    </row>
    <row r="3403" spans="1:33" x14ac:dyDescent="0.15">
      <c r="A3403" s="26">
        <v>20250101</v>
      </c>
      <c r="B3403" s="27">
        <v>20250131</v>
      </c>
      <c r="C3403" t="s">
        <v>490</v>
      </c>
      <c r="D3403" t="s">
        <v>266</v>
      </c>
      <c r="E3403" t="s">
        <v>267</v>
      </c>
      <c r="H3403" t="s">
        <v>183</v>
      </c>
      <c r="J3403" t="s">
        <v>158</v>
      </c>
      <c r="L3403" t="s">
        <v>169</v>
      </c>
      <c r="O3403" t="s">
        <v>489</v>
      </c>
      <c r="U3403" t="s">
        <v>182</v>
      </c>
      <c r="W3403">
        <v>1</v>
      </c>
      <c r="X3403">
        <v>17.5</v>
      </c>
      <c r="Y3403" t="s">
        <v>21</v>
      </c>
      <c r="Z3403">
        <v>17.5</v>
      </c>
      <c r="AA3403" t="s">
        <v>21</v>
      </c>
      <c r="AB3403">
        <v>0.65</v>
      </c>
      <c r="AD3403" t="s">
        <v>21</v>
      </c>
      <c r="AE3403" s="29">
        <f t="shared" si="96"/>
        <v>0.80645161290322587</v>
      </c>
      <c r="AF3403" t="s">
        <v>184</v>
      </c>
      <c r="AG3403" s="29">
        <f t="shared" si="97"/>
        <v>9.1733870967741939</v>
      </c>
    </row>
    <row r="3404" spans="1:33" x14ac:dyDescent="0.15">
      <c r="A3404" s="26">
        <v>20250101</v>
      </c>
      <c r="B3404" s="27">
        <v>20250131</v>
      </c>
      <c r="C3404" t="s">
        <v>490</v>
      </c>
      <c r="D3404" t="s">
        <v>235</v>
      </c>
      <c r="E3404" t="s">
        <v>236</v>
      </c>
      <c r="H3404" t="s">
        <v>183</v>
      </c>
      <c r="J3404" t="s">
        <v>158</v>
      </c>
      <c r="L3404" t="s">
        <v>169</v>
      </c>
      <c r="O3404" t="s">
        <v>489</v>
      </c>
      <c r="U3404" t="s">
        <v>182</v>
      </c>
      <c r="W3404">
        <v>1</v>
      </c>
      <c r="X3404">
        <v>24.5</v>
      </c>
      <c r="Y3404" t="s">
        <v>21</v>
      </c>
      <c r="Z3404">
        <v>24.5</v>
      </c>
      <c r="AA3404" t="s">
        <v>21</v>
      </c>
      <c r="AB3404">
        <v>0.65</v>
      </c>
      <c r="AD3404" t="s">
        <v>21</v>
      </c>
      <c r="AE3404" s="29">
        <f t="shared" si="96"/>
        <v>0.80645161290322587</v>
      </c>
      <c r="AF3404" t="s">
        <v>184</v>
      </c>
      <c r="AG3404" s="29">
        <f t="shared" si="97"/>
        <v>12.842741935483872</v>
      </c>
    </row>
    <row r="3405" spans="1:33" x14ac:dyDescent="0.15">
      <c r="A3405" s="26">
        <v>20250101</v>
      </c>
      <c r="B3405" s="27">
        <v>20250131</v>
      </c>
      <c r="C3405" t="s">
        <v>490</v>
      </c>
      <c r="D3405" t="s">
        <v>209</v>
      </c>
      <c r="E3405" t="s">
        <v>327</v>
      </c>
      <c r="H3405" t="s">
        <v>183</v>
      </c>
      <c r="J3405" t="s">
        <v>158</v>
      </c>
      <c r="L3405" t="s">
        <v>169</v>
      </c>
      <c r="O3405" t="s">
        <v>489</v>
      </c>
      <c r="U3405" t="s">
        <v>182</v>
      </c>
      <c r="W3405">
        <v>1</v>
      </c>
      <c r="X3405">
        <v>11.21</v>
      </c>
      <c r="Y3405" t="s">
        <v>21</v>
      </c>
      <c r="Z3405">
        <v>11.21</v>
      </c>
      <c r="AA3405" t="s">
        <v>21</v>
      </c>
      <c r="AB3405">
        <v>0.65</v>
      </c>
      <c r="AD3405" t="s">
        <v>21</v>
      </c>
      <c r="AE3405" s="29">
        <f t="shared" si="96"/>
        <v>0.80645161290322587</v>
      </c>
      <c r="AF3405" t="s">
        <v>184</v>
      </c>
      <c r="AG3405" s="29">
        <f t="shared" si="97"/>
        <v>5.8762096774193564</v>
      </c>
    </row>
    <row r="3406" spans="1:33" x14ac:dyDescent="0.15">
      <c r="A3406" s="26">
        <v>20250101</v>
      </c>
      <c r="B3406" s="27">
        <v>20250131</v>
      </c>
      <c r="C3406" t="s">
        <v>490</v>
      </c>
      <c r="D3406" t="s">
        <v>197</v>
      </c>
      <c r="E3406" t="s">
        <v>305</v>
      </c>
      <c r="H3406" t="s">
        <v>183</v>
      </c>
      <c r="J3406" t="s">
        <v>158</v>
      </c>
      <c r="L3406" t="s">
        <v>169</v>
      </c>
      <c r="O3406" t="s">
        <v>489</v>
      </c>
      <c r="U3406" t="s">
        <v>182</v>
      </c>
      <c r="W3406">
        <v>1</v>
      </c>
      <c r="X3406">
        <v>31.5</v>
      </c>
      <c r="Y3406" t="s">
        <v>21</v>
      </c>
      <c r="Z3406">
        <v>31.5</v>
      </c>
      <c r="AA3406" t="s">
        <v>21</v>
      </c>
      <c r="AB3406">
        <v>0.65</v>
      </c>
      <c r="AD3406" t="s">
        <v>21</v>
      </c>
      <c r="AE3406" s="29">
        <f t="shared" si="96"/>
        <v>0.80645161290322587</v>
      </c>
      <c r="AF3406" t="s">
        <v>184</v>
      </c>
      <c r="AG3406" s="29">
        <f t="shared" si="97"/>
        <v>16.512096774193552</v>
      </c>
    </row>
    <row r="3407" spans="1:33" x14ac:dyDescent="0.15">
      <c r="A3407" s="26">
        <v>20250101</v>
      </c>
      <c r="B3407" s="27">
        <v>20250131</v>
      </c>
      <c r="C3407" t="s">
        <v>490</v>
      </c>
      <c r="D3407" t="s">
        <v>185</v>
      </c>
      <c r="E3407" t="s">
        <v>186</v>
      </c>
      <c r="H3407" t="s">
        <v>183</v>
      </c>
      <c r="J3407" t="s">
        <v>158</v>
      </c>
      <c r="L3407" t="s">
        <v>169</v>
      </c>
      <c r="O3407" t="s">
        <v>489</v>
      </c>
      <c r="U3407" t="s">
        <v>182</v>
      </c>
      <c r="W3407">
        <v>1</v>
      </c>
      <c r="X3407">
        <v>21</v>
      </c>
      <c r="Y3407" t="s">
        <v>21</v>
      </c>
      <c r="Z3407">
        <v>21</v>
      </c>
      <c r="AA3407" t="s">
        <v>21</v>
      </c>
      <c r="AB3407">
        <v>0.65</v>
      </c>
      <c r="AD3407" t="s">
        <v>21</v>
      </c>
      <c r="AE3407" s="29">
        <f t="shared" si="96"/>
        <v>0.80645161290322587</v>
      </c>
      <c r="AF3407" t="s">
        <v>184</v>
      </c>
      <c r="AG3407" s="29">
        <f t="shared" si="97"/>
        <v>11.008064516129034</v>
      </c>
    </row>
    <row r="3408" spans="1:33" x14ac:dyDescent="0.15">
      <c r="A3408" s="26">
        <v>20250101</v>
      </c>
      <c r="B3408" s="27">
        <v>20250131</v>
      </c>
      <c r="C3408" t="s">
        <v>490</v>
      </c>
      <c r="D3408" t="s">
        <v>189</v>
      </c>
      <c r="E3408" t="s">
        <v>190</v>
      </c>
      <c r="H3408" t="s">
        <v>183</v>
      </c>
      <c r="J3408" t="s">
        <v>158</v>
      </c>
      <c r="L3408" t="s">
        <v>169</v>
      </c>
      <c r="O3408" t="s">
        <v>489</v>
      </c>
      <c r="U3408" t="s">
        <v>182</v>
      </c>
      <c r="W3408">
        <v>1</v>
      </c>
      <c r="X3408">
        <v>21</v>
      </c>
      <c r="Y3408" t="s">
        <v>21</v>
      </c>
      <c r="Z3408">
        <v>21</v>
      </c>
      <c r="AA3408" t="s">
        <v>21</v>
      </c>
      <c r="AB3408">
        <v>0.65</v>
      </c>
      <c r="AD3408" t="s">
        <v>21</v>
      </c>
      <c r="AE3408" s="29">
        <f t="shared" si="96"/>
        <v>0.80645161290322587</v>
      </c>
      <c r="AF3408" t="s">
        <v>184</v>
      </c>
      <c r="AG3408" s="29">
        <f t="shared" si="97"/>
        <v>11.008064516129034</v>
      </c>
    </row>
    <row r="3409" spans="1:33" x14ac:dyDescent="0.15">
      <c r="A3409" s="26">
        <v>20250101</v>
      </c>
      <c r="B3409" s="27">
        <v>20250131</v>
      </c>
      <c r="C3409" t="s">
        <v>490</v>
      </c>
      <c r="D3409" t="s">
        <v>210</v>
      </c>
      <c r="E3409" t="s">
        <v>288</v>
      </c>
      <c r="H3409" t="s">
        <v>183</v>
      </c>
      <c r="J3409" t="s">
        <v>158</v>
      </c>
      <c r="L3409" t="s">
        <v>169</v>
      </c>
      <c r="O3409" t="s">
        <v>489</v>
      </c>
      <c r="U3409" t="s">
        <v>182</v>
      </c>
      <c r="W3409">
        <v>1</v>
      </c>
      <c r="X3409">
        <v>24.5</v>
      </c>
      <c r="Y3409" t="s">
        <v>21</v>
      </c>
      <c r="Z3409">
        <v>24.5</v>
      </c>
      <c r="AA3409" t="s">
        <v>21</v>
      </c>
      <c r="AB3409">
        <v>0.65</v>
      </c>
      <c r="AD3409" t="s">
        <v>21</v>
      </c>
      <c r="AE3409" s="29">
        <f t="shared" si="96"/>
        <v>0.80645161290322587</v>
      </c>
      <c r="AF3409" t="s">
        <v>184</v>
      </c>
      <c r="AG3409" s="29">
        <f t="shared" si="97"/>
        <v>12.842741935483872</v>
      </c>
    </row>
    <row r="3410" spans="1:33" x14ac:dyDescent="0.15">
      <c r="A3410" s="26">
        <v>20250101</v>
      </c>
      <c r="B3410" s="27">
        <v>20250131</v>
      </c>
      <c r="C3410" t="s">
        <v>490</v>
      </c>
      <c r="D3410" t="s">
        <v>355</v>
      </c>
      <c r="E3410" t="s">
        <v>356</v>
      </c>
      <c r="H3410" t="s">
        <v>183</v>
      </c>
      <c r="J3410" t="s">
        <v>158</v>
      </c>
      <c r="L3410" t="s">
        <v>169</v>
      </c>
      <c r="O3410" t="s">
        <v>489</v>
      </c>
      <c r="U3410" t="s">
        <v>182</v>
      </c>
      <c r="W3410">
        <v>1</v>
      </c>
      <c r="X3410">
        <v>14.95</v>
      </c>
      <c r="Y3410" t="s">
        <v>21</v>
      </c>
      <c r="Z3410">
        <v>14.95</v>
      </c>
      <c r="AA3410" t="s">
        <v>21</v>
      </c>
      <c r="AB3410">
        <v>0.65</v>
      </c>
      <c r="AD3410" t="s">
        <v>21</v>
      </c>
      <c r="AE3410" s="29">
        <f t="shared" si="96"/>
        <v>0.80645161290322587</v>
      </c>
      <c r="AF3410" t="s">
        <v>184</v>
      </c>
      <c r="AG3410" s="29">
        <f t="shared" si="97"/>
        <v>7.836693548387097</v>
      </c>
    </row>
    <row r="3411" spans="1:33" x14ac:dyDescent="0.15">
      <c r="A3411" s="26">
        <v>20250101</v>
      </c>
      <c r="B3411" s="27">
        <v>20250131</v>
      </c>
      <c r="C3411" t="s">
        <v>490</v>
      </c>
      <c r="D3411" t="s">
        <v>210</v>
      </c>
      <c r="E3411" t="s">
        <v>288</v>
      </c>
      <c r="H3411" t="s">
        <v>183</v>
      </c>
      <c r="J3411" t="s">
        <v>158</v>
      </c>
      <c r="L3411" t="s">
        <v>169</v>
      </c>
      <c r="O3411" t="s">
        <v>489</v>
      </c>
      <c r="U3411" t="s">
        <v>182</v>
      </c>
      <c r="W3411">
        <v>1</v>
      </c>
      <c r="X3411">
        <v>24.5</v>
      </c>
      <c r="Y3411" t="s">
        <v>21</v>
      </c>
      <c r="Z3411">
        <v>24.5</v>
      </c>
      <c r="AA3411" t="s">
        <v>21</v>
      </c>
      <c r="AB3411">
        <v>0.65</v>
      </c>
      <c r="AD3411" t="s">
        <v>21</v>
      </c>
      <c r="AE3411" s="29">
        <f t="shared" si="96"/>
        <v>0.80645161290322587</v>
      </c>
      <c r="AF3411" t="s">
        <v>184</v>
      </c>
      <c r="AG3411" s="29">
        <f t="shared" si="97"/>
        <v>12.842741935483872</v>
      </c>
    </row>
    <row r="3412" spans="1:33" x14ac:dyDescent="0.15">
      <c r="A3412" s="26">
        <v>20250101</v>
      </c>
      <c r="B3412" s="27">
        <v>20250131</v>
      </c>
      <c r="C3412" t="s">
        <v>490</v>
      </c>
      <c r="D3412" t="s">
        <v>210</v>
      </c>
      <c r="E3412" t="s">
        <v>288</v>
      </c>
      <c r="H3412" t="s">
        <v>183</v>
      </c>
      <c r="J3412" t="s">
        <v>158</v>
      </c>
      <c r="L3412" t="s">
        <v>169</v>
      </c>
      <c r="O3412" t="s">
        <v>489</v>
      </c>
      <c r="U3412" t="s">
        <v>182</v>
      </c>
      <c r="W3412">
        <v>1</v>
      </c>
      <c r="X3412">
        <v>24.5</v>
      </c>
      <c r="Y3412" t="s">
        <v>21</v>
      </c>
      <c r="Z3412">
        <v>24.5</v>
      </c>
      <c r="AA3412" t="s">
        <v>21</v>
      </c>
      <c r="AB3412">
        <v>0.65</v>
      </c>
      <c r="AD3412" t="s">
        <v>21</v>
      </c>
      <c r="AE3412" s="29">
        <f t="shared" si="96"/>
        <v>0.80645161290322587</v>
      </c>
      <c r="AF3412" t="s">
        <v>184</v>
      </c>
      <c r="AG3412" s="29">
        <f t="shared" si="97"/>
        <v>12.842741935483872</v>
      </c>
    </row>
    <row r="3413" spans="1:33" x14ac:dyDescent="0.15">
      <c r="A3413" s="26">
        <v>20250101</v>
      </c>
      <c r="B3413" s="27">
        <v>20250131</v>
      </c>
      <c r="C3413" t="s">
        <v>490</v>
      </c>
      <c r="D3413" t="s">
        <v>271</v>
      </c>
      <c r="E3413" t="s">
        <v>345</v>
      </c>
      <c r="H3413" t="s">
        <v>183</v>
      </c>
      <c r="J3413" t="s">
        <v>158</v>
      </c>
      <c r="L3413" t="s">
        <v>169</v>
      </c>
      <c r="O3413" t="s">
        <v>489</v>
      </c>
      <c r="U3413" t="s">
        <v>182</v>
      </c>
      <c r="W3413">
        <v>1</v>
      </c>
      <c r="X3413">
        <v>15.2</v>
      </c>
      <c r="Y3413" t="s">
        <v>21</v>
      </c>
      <c r="Z3413">
        <v>15.2</v>
      </c>
      <c r="AA3413" t="s">
        <v>21</v>
      </c>
      <c r="AB3413">
        <v>0.65</v>
      </c>
      <c r="AD3413" t="s">
        <v>21</v>
      </c>
      <c r="AE3413" s="29">
        <f t="shared" si="96"/>
        <v>0.80645161290322587</v>
      </c>
      <c r="AF3413" t="s">
        <v>184</v>
      </c>
      <c r="AG3413" s="29">
        <f t="shared" si="97"/>
        <v>7.967741935483871</v>
      </c>
    </row>
    <row r="3414" spans="1:33" x14ac:dyDescent="0.15">
      <c r="A3414" s="26">
        <v>20250101</v>
      </c>
      <c r="B3414" s="27">
        <v>20250131</v>
      </c>
      <c r="C3414" t="s">
        <v>490</v>
      </c>
      <c r="D3414" t="s">
        <v>248</v>
      </c>
      <c r="E3414" t="s">
        <v>283</v>
      </c>
      <c r="H3414" t="s">
        <v>183</v>
      </c>
      <c r="J3414" t="s">
        <v>158</v>
      </c>
      <c r="L3414" t="s">
        <v>169</v>
      </c>
      <c r="O3414" t="s">
        <v>489</v>
      </c>
      <c r="U3414" t="s">
        <v>182</v>
      </c>
      <c r="W3414">
        <v>1</v>
      </c>
      <c r="X3414">
        <v>15.75</v>
      </c>
      <c r="Y3414" t="s">
        <v>21</v>
      </c>
      <c r="Z3414">
        <v>15.75</v>
      </c>
      <c r="AA3414" t="s">
        <v>21</v>
      </c>
      <c r="AB3414">
        <v>0.65</v>
      </c>
      <c r="AD3414" t="s">
        <v>21</v>
      </c>
      <c r="AE3414" s="29">
        <f t="shared" si="96"/>
        <v>0.80645161290322587</v>
      </c>
      <c r="AF3414" t="s">
        <v>184</v>
      </c>
      <c r="AG3414" s="29">
        <f t="shared" si="97"/>
        <v>8.2560483870967758</v>
      </c>
    </row>
    <row r="3415" spans="1:33" x14ac:dyDescent="0.15">
      <c r="A3415" s="26">
        <v>20250101</v>
      </c>
      <c r="B3415" s="27">
        <v>20250131</v>
      </c>
      <c r="C3415" t="s">
        <v>490</v>
      </c>
      <c r="D3415" t="s">
        <v>235</v>
      </c>
      <c r="E3415" t="s">
        <v>236</v>
      </c>
      <c r="H3415" t="s">
        <v>183</v>
      </c>
      <c r="J3415" t="s">
        <v>158</v>
      </c>
      <c r="L3415" t="s">
        <v>169</v>
      </c>
      <c r="O3415" t="s">
        <v>489</v>
      </c>
      <c r="U3415" t="s">
        <v>182</v>
      </c>
      <c r="W3415">
        <v>1</v>
      </c>
      <c r="X3415">
        <v>24.5</v>
      </c>
      <c r="Y3415" t="s">
        <v>21</v>
      </c>
      <c r="Z3415">
        <v>24.5</v>
      </c>
      <c r="AA3415" t="s">
        <v>21</v>
      </c>
      <c r="AB3415">
        <v>0.65</v>
      </c>
      <c r="AD3415" t="s">
        <v>21</v>
      </c>
      <c r="AE3415" s="29">
        <f t="shared" si="96"/>
        <v>0.80645161290322587</v>
      </c>
      <c r="AF3415" t="s">
        <v>184</v>
      </c>
      <c r="AG3415" s="29">
        <f t="shared" si="97"/>
        <v>12.842741935483872</v>
      </c>
    </row>
    <row r="3416" spans="1:33" x14ac:dyDescent="0.15">
      <c r="A3416" s="26">
        <v>20250101</v>
      </c>
      <c r="B3416" s="27">
        <v>20250131</v>
      </c>
      <c r="C3416" t="s">
        <v>490</v>
      </c>
      <c r="D3416" t="s">
        <v>185</v>
      </c>
      <c r="E3416" t="s">
        <v>186</v>
      </c>
      <c r="H3416" t="s">
        <v>183</v>
      </c>
      <c r="J3416" t="s">
        <v>158</v>
      </c>
      <c r="L3416" t="s">
        <v>169</v>
      </c>
      <c r="O3416" t="s">
        <v>489</v>
      </c>
      <c r="U3416" t="s">
        <v>182</v>
      </c>
      <c r="W3416">
        <v>1</v>
      </c>
      <c r="X3416">
        <v>21</v>
      </c>
      <c r="Y3416" t="s">
        <v>21</v>
      </c>
      <c r="Z3416">
        <v>21</v>
      </c>
      <c r="AA3416" t="s">
        <v>21</v>
      </c>
      <c r="AB3416">
        <v>0.65</v>
      </c>
      <c r="AD3416" t="s">
        <v>21</v>
      </c>
      <c r="AE3416" s="29">
        <f t="shared" si="96"/>
        <v>0.80645161290322587</v>
      </c>
      <c r="AF3416" t="s">
        <v>184</v>
      </c>
      <c r="AG3416" s="29">
        <f t="shared" si="97"/>
        <v>11.008064516129034</v>
      </c>
    </row>
    <row r="3417" spans="1:33" x14ac:dyDescent="0.15">
      <c r="A3417" s="26">
        <v>20250101</v>
      </c>
      <c r="B3417" s="27">
        <v>20250131</v>
      </c>
      <c r="C3417" t="s">
        <v>490</v>
      </c>
      <c r="D3417" t="s">
        <v>233</v>
      </c>
      <c r="E3417" t="s">
        <v>335</v>
      </c>
      <c r="H3417" t="s">
        <v>183</v>
      </c>
      <c r="J3417" t="s">
        <v>158</v>
      </c>
      <c r="L3417" t="s">
        <v>169</v>
      </c>
      <c r="O3417" t="s">
        <v>489</v>
      </c>
      <c r="U3417" t="s">
        <v>182</v>
      </c>
      <c r="W3417">
        <v>1</v>
      </c>
      <c r="X3417">
        <v>24.5</v>
      </c>
      <c r="Y3417" t="s">
        <v>21</v>
      </c>
      <c r="Z3417">
        <v>24.5</v>
      </c>
      <c r="AA3417" t="s">
        <v>21</v>
      </c>
      <c r="AB3417">
        <v>0.65</v>
      </c>
      <c r="AD3417" t="s">
        <v>21</v>
      </c>
      <c r="AE3417" s="29">
        <f t="shared" si="96"/>
        <v>0.80645161290322587</v>
      </c>
      <c r="AF3417" t="s">
        <v>184</v>
      </c>
      <c r="AG3417" s="29">
        <f t="shared" si="97"/>
        <v>12.842741935483872</v>
      </c>
    </row>
    <row r="3418" spans="1:33" x14ac:dyDescent="0.15">
      <c r="A3418" s="26">
        <v>20250101</v>
      </c>
      <c r="B3418" s="27">
        <v>20250131</v>
      </c>
      <c r="C3418" t="s">
        <v>490</v>
      </c>
      <c r="D3418" t="s">
        <v>235</v>
      </c>
      <c r="E3418" t="s">
        <v>236</v>
      </c>
      <c r="H3418" t="s">
        <v>183</v>
      </c>
      <c r="J3418" t="s">
        <v>158</v>
      </c>
      <c r="L3418" t="s">
        <v>169</v>
      </c>
      <c r="O3418" t="s">
        <v>489</v>
      </c>
      <c r="U3418" t="s">
        <v>182</v>
      </c>
      <c r="W3418">
        <v>1</v>
      </c>
      <c r="X3418">
        <v>24.5</v>
      </c>
      <c r="Y3418" t="s">
        <v>21</v>
      </c>
      <c r="Z3418">
        <v>24.5</v>
      </c>
      <c r="AA3418" t="s">
        <v>21</v>
      </c>
      <c r="AB3418">
        <v>0.65</v>
      </c>
      <c r="AD3418" t="s">
        <v>21</v>
      </c>
      <c r="AE3418" s="29">
        <f t="shared" si="96"/>
        <v>0.80645161290322587</v>
      </c>
      <c r="AF3418" t="s">
        <v>184</v>
      </c>
      <c r="AG3418" s="29">
        <f t="shared" si="97"/>
        <v>12.842741935483872</v>
      </c>
    </row>
    <row r="3419" spans="1:33" x14ac:dyDescent="0.15">
      <c r="A3419" s="26">
        <v>20250101</v>
      </c>
      <c r="B3419" s="27">
        <v>20250131</v>
      </c>
      <c r="C3419" t="s">
        <v>490</v>
      </c>
      <c r="D3419" t="s">
        <v>210</v>
      </c>
      <c r="E3419" t="s">
        <v>288</v>
      </c>
      <c r="H3419" t="s">
        <v>183</v>
      </c>
      <c r="J3419" t="s">
        <v>158</v>
      </c>
      <c r="L3419" t="s">
        <v>169</v>
      </c>
      <c r="O3419" t="s">
        <v>489</v>
      </c>
      <c r="U3419" t="s">
        <v>182</v>
      </c>
      <c r="W3419">
        <v>1</v>
      </c>
      <c r="X3419">
        <v>24.5</v>
      </c>
      <c r="Y3419" t="s">
        <v>21</v>
      </c>
      <c r="Z3419">
        <v>24.5</v>
      </c>
      <c r="AA3419" t="s">
        <v>21</v>
      </c>
      <c r="AB3419">
        <v>0.65</v>
      </c>
      <c r="AD3419" t="s">
        <v>21</v>
      </c>
      <c r="AE3419" s="29">
        <f t="shared" si="96"/>
        <v>0.80645161290322587</v>
      </c>
      <c r="AF3419" t="s">
        <v>184</v>
      </c>
      <c r="AG3419" s="29">
        <f t="shared" si="97"/>
        <v>12.842741935483872</v>
      </c>
    </row>
    <row r="3420" spans="1:33" x14ac:dyDescent="0.15">
      <c r="A3420" s="26">
        <v>20250101</v>
      </c>
      <c r="B3420" s="27">
        <v>20250131</v>
      </c>
      <c r="C3420" t="s">
        <v>490</v>
      </c>
      <c r="D3420" t="s">
        <v>256</v>
      </c>
      <c r="E3420" t="s">
        <v>257</v>
      </c>
      <c r="H3420" t="s">
        <v>183</v>
      </c>
      <c r="J3420" t="s">
        <v>158</v>
      </c>
      <c r="L3420" t="s">
        <v>169</v>
      </c>
      <c r="O3420" t="s">
        <v>489</v>
      </c>
      <c r="U3420" t="s">
        <v>182</v>
      </c>
      <c r="W3420">
        <v>1</v>
      </c>
      <c r="X3420">
        <v>21</v>
      </c>
      <c r="Y3420" t="s">
        <v>21</v>
      </c>
      <c r="Z3420">
        <v>21</v>
      </c>
      <c r="AA3420" t="s">
        <v>21</v>
      </c>
      <c r="AB3420">
        <v>0.65</v>
      </c>
      <c r="AD3420" t="s">
        <v>21</v>
      </c>
      <c r="AE3420" s="29">
        <f t="shared" si="96"/>
        <v>0.80645161290322587</v>
      </c>
      <c r="AF3420" t="s">
        <v>184</v>
      </c>
      <c r="AG3420" s="29">
        <f t="shared" si="97"/>
        <v>11.008064516129034</v>
      </c>
    </row>
    <row r="3421" spans="1:33" x14ac:dyDescent="0.15">
      <c r="A3421" s="26">
        <v>20250101</v>
      </c>
      <c r="B3421" s="27">
        <v>20250131</v>
      </c>
      <c r="C3421" t="s">
        <v>490</v>
      </c>
      <c r="D3421" t="s">
        <v>210</v>
      </c>
      <c r="E3421" t="s">
        <v>288</v>
      </c>
      <c r="H3421" t="s">
        <v>183</v>
      </c>
      <c r="J3421" t="s">
        <v>158</v>
      </c>
      <c r="L3421" t="s">
        <v>169</v>
      </c>
      <c r="O3421" t="s">
        <v>489</v>
      </c>
      <c r="U3421" t="s">
        <v>182</v>
      </c>
      <c r="W3421">
        <v>1</v>
      </c>
      <c r="X3421">
        <v>24.5</v>
      </c>
      <c r="Y3421" t="s">
        <v>21</v>
      </c>
      <c r="Z3421">
        <v>24.5</v>
      </c>
      <c r="AA3421" t="s">
        <v>21</v>
      </c>
      <c r="AB3421">
        <v>0.65</v>
      </c>
      <c r="AD3421" t="s">
        <v>21</v>
      </c>
      <c r="AE3421" s="29">
        <f t="shared" si="96"/>
        <v>0.80645161290322587</v>
      </c>
      <c r="AF3421" t="s">
        <v>184</v>
      </c>
      <c r="AG3421" s="29">
        <f t="shared" si="97"/>
        <v>12.842741935483872</v>
      </c>
    </row>
    <row r="3422" spans="1:33" x14ac:dyDescent="0.15">
      <c r="A3422" s="26">
        <v>20250101</v>
      </c>
      <c r="B3422" s="27">
        <v>20250131</v>
      </c>
      <c r="C3422" t="s">
        <v>490</v>
      </c>
      <c r="D3422" t="s">
        <v>342</v>
      </c>
      <c r="E3422" t="s">
        <v>285</v>
      </c>
      <c r="H3422" t="s">
        <v>183</v>
      </c>
      <c r="J3422" t="s">
        <v>158</v>
      </c>
      <c r="L3422" t="s">
        <v>169</v>
      </c>
      <c r="O3422" t="s">
        <v>489</v>
      </c>
      <c r="U3422" t="s">
        <v>182</v>
      </c>
      <c r="W3422">
        <v>1</v>
      </c>
      <c r="X3422">
        <v>24.5</v>
      </c>
      <c r="Y3422" t="s">
        <v>21</v>
      </c>
      <c r="Z3422">
        <v>24.5</v>
      </c>
      <c r="AA3422" t="s">
        <v>21</v>
      </c>
      <c r="AB3422">
        <v>0.65</v>
      </c>
      <c r="AD3422" t="s">
        <v>21</v>
      </c>
      <c r="AE3422" s="29">
        <f t="shared" si="96"/>
        <v>0.80645161290322587</v>
      </c>
      <c r="AF3422" t="s">
        <v>184</v>
      </c>
      <c r="AG3422" s="29">
        <f t="shared" si="97"/>
        <v>12.842741935483872</v>
      </c>
    </row>
    <row r="3423" spans="1:33" x14ac:dyDescent="0.15">
      <c r="A3423" s="26">
        <v>20250101</v>
      </c>
      <c r="B3423" s="27">
        <v>20250131</v>
      </c>
      <c r="C3423" t="s">
        <v>490</v>
      </c>
      <c r="D3423" t="s">
        <v>465</v>
      </c>
      <c r="E3423" t="s">
        <v>326</v>
      </c>
      <c r="H3423" t="s">
        <v>183</v>
      </c>
      <c r="J3423" t="s">
        <v>158</v>
      </c>
      <c r="L3423" t="s">
        <v>169</v>
      </c>
      <c r="O3423" t="s">
        <v>489</v>
      </c>
      <c r="U3423" t="s">
        <v>182</v>
      </c>
      <c r="W3423">
        <v>1</v>
      </c>
      <c r="X3423">
        <v>24</v>
      </c>
      <c r="Y3423" t="s">
        <v>21</v>
      </c>
      <c r="Z3423">
        <v>24</v>
      </c>
      <c r="AA3423" t="s">
        <v>21</v>
      </c>
      <c r="AB3423">
        <v>0.65</v>
      </c>
      <c r="AD3423" t="s">
        <v>21</v>
      </c>
      <c r="AE3423" s="29">
        <f t="shared" si="96"/>
        <v>0.80645161290322587</v>
      </c>
      <c r="AF3423" t="s">
        <v>184</v>
      </c>
      <c r="AG3423" s="29">
        <f t="shared" si="97"/>
        <v>12.580645161290324</v>
      </c>
    </row>
    <row r="3424" spans="1:33" x14ac:dyDescent="0.15">
      <c r="A3424" s="26">
        <v>20250101</v>
      </c>
      <c r="B3424" s="27">
        <v>20250131</v>
      </c>
      <c r="C3424" t="s">
        <v>490</v>
      </c>
      <c r="D3424" t="s">
        <v>342</v>
      </c>
      <c r="E3424" t="s">
        <v>285</v>
      </c>
      <c r="H3424" t="s">
        <v>183</v>
      </c>
      <c r="J3424" t="s">
        <v>158</v>
      </c>
      <c r="L3424" t="s">
        <v>169</v>
      </c>
      <c r="O3424" t="s">
        <v>489</v>
      </c>
      <c r="U3424" t="s">
        <v>182</v>
      </c>
      <c r="W3424">
        <v>1</v>
      </c>
      <c r="X3424">
        <v>24.5</v>
      </c>
      <c r="Y3424" t="s">
        <v>21</v>
      </c>
      <c r="Z3424">
        <v>24.5</v>
      </c>
      <c r="AA3424" t="s">
        <v>21</v>
      </c>
      <c r="AB3424">
        <v>0.65</v>
      </c>
      <c r="AD3424" t="s">
        <v>21</v>
      </c>
      <c r="AE3424" s="29">
        <f t="shared" si="96"/>
        <v>0.80645161290322587</v>
      </c>
      <c r="AF3424" t="s">
        <v>184</v>
      </c>
      <c r="AG3424" s="29">
        <f t="shared" si="97"/>
        <v>12.842741935483872</v>
      </c>
    </row>
    <row r="3425" spans="1:33" x14ac:dyDescent="0.15">
      <c r="A3425" s="26">
        <v>20250101</v>
      </c>
      <c r="B3425" s="27">
        <v>20250131</v>
      </c>
      <c r="C3425" t="s">
        <v>490</v>
      </c>
      <c r="D3425" t="s">
        <v>362</v>
      </c>
      <c r="E3425" t="s">
        <v>277</v>
      </c>
      <c r="H3425" t="s">
        <v>183</v>
      </c>
      <c r="J3425" t="s">
        <v>158</v>
      </c>
      <c r="L3425" t="s">
        <v>169</v>
      </c>
      <c r="O3425" t="s">
        <v>489</v>
      </c>
      <c r="U3425" t="s">
        <v>182</v>
      </c>
      <c r="W3425">
        <v>1</v>
      </c>
      <c r="X3425">
        <v>24.75</v>
      </c>
      <c r="Y3425" t="s">
        <v>21</v>
      </c>
      <c r="Z3425">
        <v>24.75</v>
      </c>
      <c r="AA3425" t="s">
        <v>21</v>
      </c>
      <c r="AB3425">
        <v>0.65</v>
      </c>
      <c r="AD3425" t="s">
        <v>21</v>
      </c>
      <c r="AE3425" s="29">
        <f t="shared" si="96"/>
        <v>0.80645161290322587</v>
      </c>
      <c r="AF3425" t="s">
        <v>184</v>
      </c>
      <c r="AG3425" s="29">
        <f t="shared" si="97"/>
        <v>12.973790322580648</v>
      </c>
    </row>
    <row r="3426" spans="1:33" x14ac:dyDescent="0.15">
      <c r="A3426" s="26">
        <v>20250101</v>
      </c>
      <c r="B3426" s="27">
        <v>20250131</v>
      </c>
      <c r="C3426" t="s">
        <v>490</v>
      </c>
      <c r="D3426" t="s">
        <v>370</v>
      </c>
      <c r="E3426" t="s">
        <v>309</v>
      </c>
      <c r="H3426" t="s">
        <v>183</v>
      </c>
      <c r="J3426" t="s">
        <v>158</v>
      </c>
      <c r="L3426" t="s">
        <v>169</v>
      </c>
      <c r="O3426" t="s">
        <v>489</v>
      </c>
      <c r="U3426" t="s">
        <v>182</v>
      </c>
      <c r="W3426">
        <v>1</v>
      </c>
      <c r="X3426">
        <v>7.46</v>
      </c>
      <c r="Y3426" t="s">
        <v>21</v>
      </c>
      <c r="Z3426">
        <v>7.46</v>
      </c>
      <c r="AA3426" t="s">
        <v>21</v>
      </c>
      <c r="AB3426">
        <v>0.65</v>
      </c>
      <c r="AD3426" t="s">
        <v>21</v>
      </c>
      <c r="AE3426" s="29">
        <f t="shared" si="96"/>
        <v>0.80645161290322587</v>
      </c>
      <c r="AF3426" t="s">
        <v>184</v>
      </c>
      <c r="AG3426" s="29">
        <f t="shared" si="97"/>
        <v>3.9104838709677425</v>
      </c>
    </row>
    <row r="3427" spans="1:33" x14ac:dyDescent="0.15">
      <c r="A3427" s="26">
        <v>20250101</v>
      </c>
      <c r="B3427" s="27">
        <v>20250131</v>
      </c>
      <c r="C3427" t="s">
        <v>490</v>
      </c>
      <c r="D3427" t="s">
        <v>398</v>
      </c>
      <c r="E3427" t="s">
        <v>291</v>
      </c>
      <c r="H3427" t="s">
        <v>183</v>
      </c>
      <c r="J3427" t="s">
        <v>158</v>
      </c>
      <c r="L3427" t="s">
        <v>169</v>
      </c>
      <c r="O3427" t="s">
        <v>489</v>
      </c>
      <c r="U3427" t="s">
        <v>182</v>
      </c>
      <c r="W3427">
        <v>1</v>
      </c>
      <c r="X3427">
        <v>7.46</v>
      </c>
      <c r="Y3427" t="s">
        <v>21</v>
      </c>
      <c r="Z3427">
        <v>7.46</v>
      </c>
      <c r="AA3427" t="s">
        <v>21</v>
      </c>
      <c r="AB3427">
        <v>0.65</v>
      </c>
      <c r="AD3427" t="s">
        <v>21</v>
      </c>
      <c r="AE3427" s="29">
        <f t="shared" si="96"/>
        <v>0.80645161290322587</v>
      </c>
      <c r="AF3427" t="s">
        <v>184</v>
      </c>
      <c r="AG3427" s="29">
        <f t="shared" si="97"/>
        <v>3.9104838709677425</v>
      </c>
    </row>
    <row r="3428" spans="1:33" x14ac:dyDescent="0.15">
      <c r="A3428" s="26">
        <v>20250101</v>
      </c>
      <c r="B3428" s="27">
        <v>20250131</v>
      </c>
      <c r="C3428" t="s">
        <v>490</v>
      </c>
      <c r="D3428" t="s">
        <v>433</v>
      </c>
      <c r="E3428" t="s">
        <v>315</v>
      </c>
      <c r="H3428" t="s">
        <v>183</v>
      </c>
      <c r="J3428" t="s">
        <v>158</v>
      </c>
      <c r="L3428" t="s">
        <v>169</v>
      </c>
      <c r="O3428" t="s">
        <v>489</v>
      </c>
      <c r="U3428" t="s">
        <v>182</v>
      </c>
      <c r="W3428">
        <v>1</v>
      </c>
      <c r="X3428">
        <v>7.46</v>
      </c>
      <c r="Y3428" t="s">
        <v>21</v>
      </c>
      <c r="Z3428">
        <v>7.46</v>
      </c>
      <c r="AA3428" t="s">
        <v>21</v>
      </c>
      <c r="AB3428">
        <v>0.65</v>
      </c>
      <c r="AD3428" t="s">
        <v>21</v>
      </c>
      <c r="AE3428" s="29">
        <f t="shared" si="96"/>
        <v>0.80645161290322587</v>
      </c>
      <c r="AF3428" t="s">
        <v>184</v>
      </c>
      <c r="AG3428" s="29">
        <f t="shared" si="97"/>
        <v>3.9104838709677425</v>
      </c>
    </row>
    <row r="3429" spans="1:33" x14ac:dyDescent="0.15">
      <c r="A3429" s="26">
        <v>20250101</v>
      </c>
      <c r="B3429" s="27">
        <v>20250131</v>
      </c>
      <c r="C3429" t="s">
        <v>490</v>
      </c>
      <c r="D3429" t="s">
        <v>274</v>
      </c>
      <c r="E3429" t="s">
        <v>301</v>
      </c>
      <c r="H3429" t="s">
        <v>183</v>
      </c>
      <c r="J3429" t="s">
        <v>158</v>
      </c>
      <c r="L3429" t="s">
        <v>169</v>
      </c>
      <c r="O3429" t="s">
        <v>489</v>
      </c>
      <c r="U3429" t="s">
        <v>182</v>
      </c>
      <c r="W3429">
        <v>1</v>
      </c>
      <c r="X3429">
        <v>20</v>
      </c>
      <c r="Y3429" t="s">
        <v>21</v>
      </c>
      <c r="Z3429">
        <v>20</v>
      </c>
      <c r="AA3429" t="s">
        <v>21</v>
      </c>
      <c r="AB3429">
        <v>0.65</v>
      </c>
      <c r="AD3429" t="s">
        <v>21</v>
      </c>
      <c r="AE3429" s="29">
        <f t="shared" si="96"/>
        <v>0.80645161290322587</v>
      </c>
      <c r="AF3429" t="s">
        <v>184</v>
      </c>
      <c r="AG3429" s="29">
        <f t="shared" si="97"/>
        <v>10.483870967741936</v>
      </c>
    </row>
    <row r="3430" spans="1:33" x14ac:dyDescent="0.15">
      <c r="A3430" s="26">
        <v>20250101</v>
      </c>
      <c r="B3430" s="27">
        <v>20250131</v>
      </c>
      <c r="C3430" t="s">
        <v>490</v>
      </c>
      <c r="D3430" t="s">
        <v>383</v>
      </c>
      <c r="E3430" t="s">
        <v>384</v>
      </c>
      <c r="H3430" t="s">
        <v>183</v>
      </c>
      <c r="J3430" t="s">
        <v>158</v>
      </c>
      <c r="L3430" t="s">
        <v>169</v>
      </c>
      <c r="O3430" t="s">
        <v>489</v>
      </c>
      <c r="U3430" t="s">
        <v>182</v>
      </c>
      <c r="W3430">
        <v>1</v>
      </c>
      <c r="X3430">
        <v>20</v>
      </c>
      <c r="Y3430" t="s">
        <v>21</v>
      </c>
      <c r="Z3430">
        <v>20</v>
      </c>
      <c r="AA3430" t="s">
        <v>21</v>
      </c>
      <c r="AB3430">
        <v>0.65</v>
      </c>
      <c r="AD3430" t="s">
        <v>21</v>
      </c>
      <c r="AE3430" s="29">
        <f t="shared" si="96"/>
        <v>0.80645161290322587</v>
      </c>
      <c r="AF3430" t="s">
        <v>184</v>
      </c>
      <c r="AG3430" s="29">
        <f t="shared" si="97"/>
        <v>10.483870967741936</v>
      </c>
    </row>
    <row r="3431" spans="1:33" x14ac:dyDescent="0.15">
      <c r="A3431" s="26">
        <v>20250101</v>
      </c>
      <c r="B3431" s="27">
        <v>20250131</v>
      </c>
      <c r="C3431" t="s">
        <v>490</v>
      </c>
      <c r="D3431" t="s">
        <v>390</v>
      </c>
      <c r="E3431" t="s">
        <v>332</v>
      </c>
      <c r="H3431" t="s">
        <v>183</v>
      </c>
      <c r="J3431" t="s">
        <v>158</v>
      </c>
      <c r="L3431" t="s">
        <v>169</v>
      </c>
      <c r="O3431" t="s">
        <v>489</v>
      </c>
      <c r="U3431" t="s">
        <v>182</v>
      </c>
      <c r="W3431">
        <v>1</v>
      </c>
      <c r="X3431">
        <v>11.21</v>
      </c>
      <c r="Y3431" t="s">
        <v>21</v>
      </c>
      <c r="Z3431">
        <v>11.21</v>
      </c>
      <c r="AA3431" t="s">
        <v>21</v>
      </c>
      <c r="AB3431">
        <v>0.65</v>
      </c>
      <c r="AD3431" t="s">
        <v>21</v>
      </c>
      <c r="AE3431" s="29">
        <f t="shared" si="96"/>
        <v>0.80645161290322587</v>
      </c>
      <c r="AF3431" t="s">
        <v>184</v>
      </c>
      <c r="AG3431" s="29">
        <f t="shared" si="97"/>
        <v>5.8762096774193564</v>
      </c>
    </row>
    <row r="3432" spans="1:33" x14ac:dyDescent="0.15">
      <c r="A3432" s="26">
        <v>20250101</v>
      </c>
      <c r="B3432" s="27">
        <v>20250131</v>
      </c>
      <c r="C3432" t="s">
        <v>490</v>
      </c>
      <c r="D3432" t="s">
        <v>239</v>
      </c>
      <c r="E3432" t="s">
        <v>240</v>
      </c>
      <c r="H3432" t="s">
        <v>183</v>
      </c>
      <c r="J3432" t="s">
        <v>158</v>
      </c>
      <c r="L3432" t="s">
        <v>169</v>
      </c>
      <c r="O3432" t="s">
        <v>489</v>
      </c>
      <c r="U3432" t="s">
        <v>182</v>
      </c>
      <c r="W3432">
        <v>1</v>
      </c>
      <c r="X3432">
        <v>10.46</v>
      </c>
      <c r="Y3432" t="s">
        <v>21</v>
      </c>
      <c r="Z3432">
        <v>10.46</v>
      </c>
      <c r="AA3432" t="s">
        <v>21</v>
      </c>
      <c r="AB3432">
        <v>0.65</v>
      </c>
      <c r="AD3432" t="s">
        <v>21</v>
      </c>
      <c r="AE3432" s="29">
        <f t="shared" si="96"/>
        <v>0.80645161290322587</v>
      </c>
      <c r="AF3432" t="s">
        <v>184</v>
      </c>
      <c r="AG3432" s="29">
        <f t="shared" si="97"/>
        <v>5.4830645161290326</v>
      </c>
    </row>
    <row r="3433" spans="1:33" x14ac:dyDescent="0.15">
      <c r="A3433" s="26">
        <v>20250101</v>
      </c>
      <c r="B3433" s="27">
        <v>20250131</v>
      </c>
      <c r="C3433" t="s">
        <v>490</v>
      </c>
      <c r="D3433" t="s">
        <v>253</v>
      </c>
      <c r="E3433" t="s">
        <v>254</v>
      </c>
      <c r="H3433" t="s">
        <v>183</v>
      </c>
      <c r="J3433" t="s">
        <v>158</v>
      </c>
      <c r="L3433" t="s">
        <v>169</v>
      </c>
      <c r="O3433" t="s">
        <v>489</v>
      </c>
      <c r="U3433" t="s">
        <v>182</v>
      </c>
      <c r="W3433">
        <v>1</v>
      </c>
      <c r="X3433">
        <v>14.4</v>
      </c>
      <c r="Y3433" t="s">
        <v>21</v>
      </c>
      <c r="Z3433">
        <v>14.4</v>
      </c>
      <c r="AA3433" t="s">
        <v>21</v>
      </c>
      <c r="AB3433">
        <v>0.65</v>
      </c>
      <c r="AD3433" t="s">
        <v>21</v>
      </c>
      <c r="AE3433" s="29">
        <f t="shared" si="96"/>
        <v>0.80645161290322587</v>
      </c>
      <c r="AF3433" t="s">
        <v>184</v>
      </c>
      <c r="AG3433" s="29">
        <f t="shared" si="97"/>
        <v>7.5483870967741948</v>
      </c>
    </row>
    <row r="3434" spans="1:33" x14ac:dyDescent="0.15">
      <c r="A3434" s="26">
        <v>20250101</v>
      </c>
      <c r="B3434" s="27">
        <v>20250131</v>
      </c>
      <c r="C3434" t="s">
        <v>490</v>
      </c>
      <c r="D3434" t="s">
        <v>243</v>
      </c>
      <c r="E3434" t="s">
        <v>244</v>
      </c>
      <c r="H3434" t="s">
        <v>183</v>
      </c>
      <c r="J3434" t="s">
        <v>158</v>
      </c>
      <c r="L3434" t="s">
        <v>169</v>
      </c>
      <c r="O3434" t="s">
        <v>489</v>
      </c>
      <c r="U3434" t="s">
        <v>182</v>
      </c>
      <c r="W3434">
        <v>1</v>
      </c>
      <c r="X3434">
        <v>14.4</v>
      </c>
      <c r="Y3434" t="s">
        <v>21</v>
      </c>
      <c r="Z3434">
        <v>14.4</v>
      </c>
      <c r="AA3434" t="s">
        <v>21</v>
      </c>
      <c r="AB3434">
        <v>0.65</v>
      </c>
      <c r="AD3434" t="s">
        <v>21</v>
      </c>
      <c r="AE3434" s="29">
        <f t="shared" si="96"/>
        <v>0.80645161290322587</v>
      </c>
      <c r="AF3434" t="s">
        <v>184</v>
      </c>
      <c r="AG3434" s="29">
        <f t="shared" si="97"/>
        <v>7.5483870967741948</v>
      </c>
    </row>
    <row r="3435" spans="1:33" x14ac:dyDescent="0.15">
      <c r="A3435" s="26">
        <v>20250101</v>
      </c>
      <c r="B3435" s="27">
        <v>20250131</v>
      </c>
      <c r="C3435" t="s">
        <v>490</v>
      </c>
      <c r="D3435" t="s">
        <v>235</v>
      </c>
      <c r="E3435" t="s">
        <v>236</v>
      </c>
      <c r="H3435" t="s">
        <v>183</v>
      </c>
      <c r="J3435" t="s">
        <v>158</v>
      </c>
      <c r="L3435" t="s">
        <v>169</v>
      </c>
      <c r="O3435" t="s">
        <v>489</v>
      </c>
      <c r="U3435" t="s">
        <v>182</v>
      </c>
      <c r="W3435">
        <v>1</v>
      </c>
      <c r="X3435">
        <v>24.5</v>
      </c>
      <c r="Y3435" t="s">
        <v>21</v>
      </c>
      <c r="Z3435">
        <v>24.5</v>
      </c>
      <c r="AA3435" t="s">
        <v>21</v>
      </c>
      <c r="AB3435">
        <v>0.65</v>
      </c>
      <c r="AD3435" t="s">
        <v>21</v>
      </c>
      <c r="AE3435" s="29">
        <f t="shared" si="96"/>
        <v>0.80645161290322587</v>
      </c>
      <c r="AF3435" t="s">
        <v>184</v>
      </c>
      <c r="AG3435" s="29">
        <f t="shared" si="97"/>
        <v>12.842741935483872</v>
      </c>
    </row>
    <row r="3436" spans="1:33" x14ac:dyDescent="0.15">
      <c r="A3436" s="26">
        <v>20250101</v>
      </c>
      <c r="B3436" s="27">
        <v>20250131</v>
      </c>
      <c r="C3436" t="s">
        <v>490</v>
      </c>
      <c r="D3436" t="s">
        <v>187</v>
      </c>
      <c r="E3436" t="s">
        <v>188</v>
      </c>
      <c r="H3436" t="s">
        <v>183</v>
      </c>
      <c r="J3436" t="s">
        <v>158</v>
      </c>
      <c r="L3436" t="s">
        <v>169</v>
      </c>
      <c r="O3436" t="s">
        <v>489</v>
      </c>
      <c r="U3436" t="s">
        <v>182</v>
      </c>
      <c r="W3436">
        <v>1</v>
      </c>
      <c r="X3436">
        <v>24.5</v>
      </c>
      <c r="Y3436" t="s">
        <v>21</v>
      </c>
      <c r="Z3436">
        <v>24.5</v>
      </c>
      <c r="AA3436" t="s">
        <v>21</v>
      </c>
      <c r="AB3436">
        <v>0.65</v>
      </c>
      <c r="AD3436" t="s">
        <v>21</v>
      </c>
      <c r="AE3436" s="29">
        <f t="shared" si="96"/>
        <v>0.80645161290322587</v>
      </c>
      <c r="AF3436" t="s">
        <v>184</v>
      </c>
      <c r="AG3436" s="29">
        <f t="shared" si="97"/>
        <v>12.842741935483872</v>
      </c>
    </row>
    <row r="3437" spans="1:33" x14ac:dyDescent="0.15">
      <c r="A3437" s="26">
        <v>20250101</v>
      </c>
      <c r="B3437" s="27">
        <v>20250131</v>
      </c>
      <c r="C3437" t="s">
        <v>490</v>
      </c>
      <c r="D3437" t="s">
        <v>210</v>
      </c>
      <c r="E3437" t="s">
        <v>288</v>
      </c>
      <c r="H3437" t="s">
        <v>183</v>
      </c>
      <c r="J3437" t="s">
        <v>158</v>
      </c>
      <c r="L3437" t="s">
        <v>169</v>
      </c>
      <c r="O3437" t="s">
        <v>489</v>
      </c>
      <c r="U3437" t="s">
        <v>182</v>
      </c>
      <c r="W3437">
        <v>1</v>
      </c>
      <c r="X3437">
        <v>24.5</v>
      </c>
      <c r="Y3437" t="s">
        <v>21</v>
      </c>
      <c r="Z3437">
        <v>24.5</v>
      </c>
      <c r="AA3437" t="s">
        <v>21</v>
      </c>
      <c r="AB3437">
        <v>0.65</v>
      </c>
      <c r="AD3437" t="s">
        <v>21</v>
      </c>
      <c r="AE3437" s="29">
        <f t="shared" si="96"/>
        <v>0.80645161290322587</v>
      </c>
      <c r="AF3437" t="s">
        <v>184</v>
      </c>
      <c r="AG3437" s="29">
        <f t="shared" si="97"/>
        <v>12.842741935483872</v>
      </c>
    </row>
    <row r="3438" spans="1:33" x14ac:dyDescent="0.15">
      <c r="A3438" s="26">
        <v>20250101</v>
      </c>
      <c r="B3438" s="27">
        <v>20250131</v>
      </c>
      <c r="C3438" t="s">
        <v>490</v>
      </c>
      <c r="D3438" t="s">
        <v>369</v>
      </c>
      <c r="E3438" t="s">
        <v>282</v>
      </c>
      <c r="H3438" t="s">
        <v>183</v>
      </c>
      <c r="J3438" t="s">
        <v>158</v>
      </c>
      <c r="L3438" t="s">
        <v>169</v>
      </c>
      <c r="O3438" t="s">
        <v>489</v>
      </c>
      <c r="U3438" t="s">
        <v>182</v>
      </c>
      <c r="W3438">
        <v>1</v>
      </c>
      <c r="X3438">
        <v>20</v>
      </c>
      <c r="Y3438" t="s">
        <v>21</v>
      </c>
      <c r="Z3438">
        <v>20</v>
      </c>
      <c r="AA3438" t="s">
        <v>21</v>
      </c>
      <c r="AB3438">
        <v>0.65</v>
      </c>
      <c r="AD3438" t="s">
        <v>21</v>
      </c>
      <c r="AE3438" s="29">
        <f t="shared" si="96"/>
        <v>0.80645161290322587</v>
      </c>
      <c r="AF3438" t="s">
        <v>184</v>
      </c>
      <c r="AG3438" s="29">
        <f t="shared" si="97"/>
        <v>10.483870967741936</v>
      </c>
    </row>
    <row r="3439" spans="1:33" x14ac:dyDescent="0.15">
      <c r="A3439" s="26">
        <v>20250101</v>
      </c>
      <c r="B3439" s="27">
        <v>20250131</v>
      </c>
      <c r="C3439" t="s">
        <v>490</v>
      </c>
      <c r="D3439" t="s">
        <v>342</v>
      </c>
      <c r="E3439" t="s">
        <v>285</v>
      </c>
      <c r="H3439" t="s">
        <v>183</v>
      </c>
      <c r="J3439" t="s">
        <v>158</v>
      </c>
      <c r="L3439" t="s">
        <v>169</v>
      </c>
      <c r="O3439" t="s">
        <v>489</v>
      </c>
      <c r="U3439" t="s">
        <v>182</v>
      </c>
      <c r="W3439">
        <v>1</v>
      </c>
      <c r="X3439">
        <v>24.5</v>
      </c>
      <c r="Y3439" t="s">
        <v>21</v>
      </c>
      <c r="Z3439">
        <v>24.5</v>
      </c>
      <c r="AA3439" t="s">
        <v>21</v>
      </c>
      <c r="AB3439">
        <v>0.65</v>
      </c>
      <c r="AD3439" t="s">
        <v>21</v>
      </c>
      <c r="AE3439" s="29">
        <f t="shared" si="96"/>
        <v>0.80645161290322587</v>
      </c>
      <c r="AF3439" t="s">
        <v>184</v>
      </c>
      <c r="AG3439" s="29">
        <f t="shared" si="97"/>
        <v>12.842741935483872</v>
      </c>
    </row>
    <row r="3440" spans="1:33" x14ac:dyDescent="0.15">
      <c r="A3440" s="26">
        <v>20250101</v>
      </c>
      <c r="B3440" s="27">
        <v>20250131</v>
      </c>
      <c r="C3440" t="s">
        <v>490</v>
      </c>
      <c r="D3440" t="s">
        <v>185</v>
      </c>
      <c r="E3440" t="s">
        <v>186</v>
      </c>
      <c r="H3440" t="s">
        <v>183</v>
      </c>
      <c r="J3440" t="s">
        <v>158</v>
      </c>
      <c r="L3440" t="s">
        <v>169</v>
      </c>
      <c r="O3440" t="s">
        <v>489</v>
      </c>
      <c r="U3440" t="s">
        <v>182</v>
      </c>
      <c r="W3440">
        <v>1</v>
      </c>
      <c r="X3440">
        <v>21</v>
      </c>
      <c r="Y3440" t="s">
        <v>21</v>
      </c>
      <c r="Z3440">
        <v>21</v>
      </c>
      <c r="AA3440" t="s">
        <v>21</v>
      </c>
      <c r="AB3440">
        <v>0.65</v>
      </c>
      <c r="AD3440" t="s">
        <v>21</v>
      </c>
      <c r="AE3440" s="29">
        <f t="shared" si="96"/>
        <v>0.80645161290322587</v>
      </c>
      <c r="AF3440" t="s">
        <v>184</v>
      </c>
      <c r="AG3440" s="29">
        <f t="shared" si="97"/>
        <v>11.008064516129034</v>
      </c>
    </row>
    <row r="3441" spans="1:33" x14ac:dyDescent="0.15">
      <c r="A3441" s="26">
        <v>20250101</v>
      </c>
      <c r="B3441" s="27">
        <v>20250131</v>
      </c>
      <c r="C3441" t="s">
        <v>490</v>
      </c>
      <c r="D3441" t="s">
        <v>241</v>
      </c>
      <c r="E3441" t="s">
        <v>242</v>
      </c>
      <c r="H3441" t="s">
        <v>183</v>
      </c>
      <c r="J3441" t="s">
        <v>158</v>
      </c>
      <c r="L3441" t="s">
        <v>169</v>
      </c>
      <c r="O3441" t="s">
        <v>489</v>
      </c>
      <c r="U3441" t="s">
        <v>182</v>
      </c>
      <c r="W3441">
        <v>1</v>
      </c>
      <c r="X3441">
        <v>16</v>
      </c>
      <c r="Y3441" t="s">
        <v>21</v>
      </c>
      <c r="Z3441">
        <v>16</v>
      </c>
      <c r="AA3441" t="s">
        <v>21</v>
      </c>
      <c r="AB3441">
        <v>0.65</v>
      </c>
      <c r="AD3441" t="s">
        <v>21</v>
      </c>
      <c r="AE3441" s="29">
        <f t="shared" si="96"/>
        <v>0.80645161290322587</v>
      </c>
      <c r="AF3441" t="s">
        <v>184</v>
      </c>
      <c r="AG3441" s="29">
        <f t="shared" si="97"/>
        <v>8.3870967741935498</v>
      </c>
    </row>
    <row r="3442" spans="1:33" x14ac:dyDescent="0.15">
      <c r="A3442" s="26">
        <v>20250101</v>
      </c>
      <c r="B3442" s="27">
        <v>20250131</v>
      </c>
      <c r="C3442" t="s">
        <v>490</v>
      </c>
      <c r="D3442" t="s">
        <v>274</v>
      </c>
      <c r="E3442" t="s">
        <v>301</v>
      </c>
      <c r="H3442" t="s">
        <v>183</v>
      </c>
      <c r="J3442" t="s">
        <v>158</v>
      </c>
      <c r="L3442" t="s">
        <v>169</v>
      </c>
      <c r="O3442" t="s">
        <v>489</v>
      </c>
      <c r="U3442" t="s">
        <v>182</v>
      </c>
      <c r="W3442">
        <v>1</v>
      </c>
      <c r="X3442">
        <v>20</v>
      </c>
      <c r="Y3442" t="s">
        <v>21</v>
      </c>
      <c r="Z3442">
        <v>20</v>
      </c>
      <c r="AA3442" t="s">
        <v>21</v>
      </c>
      <c r="AB3442">
        <v>0.65</v>
      </c>
      <c r="AD3442" t="s">
        <v>21</v>
      </c>
      <c r="AE3442" s="29">
        <f t="shared" si="96"/>
        <v>0.80645161290322587</v>
      </c>
      <c r="AF3442" t="s">
        <v>184</v>
      </c>
      <c r="AG3442" s="29">
        <f t="shared" si="97"/>
        <v>10.483870967741936</v>
      </c>
    </row>
    <row r="3443" spans="1:33" x14ac:dyDescent="0.15">
      <c r="A3443" s="26">
        <v>20250101</v>
      </c>
      <c r="B3443" s="27">
        <v>20250131</v>
      </c>
      <c r="C3443" t="s">
        <v>490</v>
      </c>
      <c r="D3443" t="s">
        <v>249</v>
      </c>
      <c r="E3443" t="s">
        <v>250</v>
      </c>
      <c r="H3443" t="s">
        <v>183</v>
      </c>
      <c r="J3443" t="s">
        <v>158</v>
      </c>
      <c r="L3443" t="s">
        <v>169</v>
      </c>
      <c r="O3443" t="s">
        <v>489</v>
      </c>
      <c r="U3443" t="s">
        <v>182</v>
      </c>
      <c r="W3443">
        <v>1</v>
      </c>
      <c r="X3443">
        <v>24</v>
      </c>
      <c r="Y3443" t="s">
        <v>21</v>
      </c>
      <c r="Z3443">
        <v>24</v>
      </c>
      <c r="AA3443" t="s">
        <v>21</v>
      </c>
      <c r="AB3443">
        <v>0.65</v>
      </c>
      <c r="AD3443" t="s">
        <v>21</v>
      </c>
      <c r="AE3443" s="29">
        <f t="shared" ref="AE3443:AE3506" si="98">1/1.24</f>
        <v>0.80645161290322587</v>
      </c>
      <c r="AF3443" t="s">
        <v>184</v>
      </c>
      <c r="AG3443" s="29">
        <f t="shared" ref="AG3443:AG3506" si="99">Z3443*AB3443*AE3443</f>
        <v>12.580645161290324</v>
      </c>
    </row>
    <row r="3444" spans="1:33" x14ac:dyDescent="0.15">
      <c r="A3444" s="26">
        <v>20250101</v>
      </c>
      <c r="B3444" s="27">
        <v>20250131</v>
      </c>
      <c r="C3444" t="s">
        <v>490</v>
      </c>
      <c r="D3444" t="s">
        <v>185</v>
      </c>
      <c r="E3444" t="s">
        <v>186</v>
      </c>
      <c r="H3444" t="s">
        <v>183</v>
      </c>
      <c r="J3444" t="s">
        <v>158</v>
      </c>
      <c r="L3444" t="s">
        <v>169</v>
      </c>
      <c r="O3444" t="s">
        <v>489</v>
      </c>
      <c r="U3444" t="s">
        <v>182</v>
      </c>
      <c r="W3444">
        <v>1</v>
      </c>
      <c r="X3444">
        <v>21</v>
      </c>
      <c r="Y3444" t="s">
        <v>21</v>
      </c>
      <c r="Z3444">
        <v>21</v>
      </c>
      <c r="AA3444" t="s">
        <v>21</v>
      </c>
      <c r="AB3444">
        <v>0.65</v>
      </c>
      <c r="AD3444" t="s">
        <v>21</v>
      </c>
      <c r="AE3444" s="29">
        <f t="shared" si="98"/>
        <v>0.80645161290322587</v>
      </c>
      <c r="AF3444" t="s">
        <v>184</v>
      </c>
      <c r="AG3444" s="29">
        <f t="shared" si="99"/>
        <v>11.008064516129034</v>
      </c>
    </row>
    <row r="3445" spans="1:33" x14ac:dyDescent="0.15">
      <c r="A3445" s="26">
        <v>20250101</v>
      </c>
      <c r="B3445" s="27">
        <v>20250131</v>
      </c>
      <c r="C3445" t="s">
        <v>490</v>
      </c>
      <c r="D3445" t="s">
        <v>377</v>
      </c>
      <c r="E3445" t="s">
        <v>378</v>
      </c>
      <c r="H3445" t="s">
        <v>183</v>
      </c>
      <c r="J3445" t="s">
        <v>158</v>
      </c>
      <c r="L3445" t="s">
        <v>169</v>
      </c>
      <c r="O3445" t="s">
        <v>489</v>
      </c>
      <c r="U3445" t="s">
        <v>182</v>
      </c>
      <c r="W3445">
        <v>1</v>
      </c>
      <c r="X3445">
        <v>21</v>
      </c>
      <c r="Y3445" t="s">
        <v>21</v>
      </c>
      <c r="Z3445">
        <v>21</v>
      </c>
      <c r="AA3445" t="s">
        <v>21</v>
      </c>
      <c r="AB3445">
        <v>0.65</v>
      </c>
      <c r="AD3445" t="s">
        <v>21</v>
      </c>
      <c r="AE3445" s="29">
        <f t="shared" si="98"/>
        <v>0.80645161290322587</v>
      </c>
      <c r="AF3445" t="s">
        <v>184</v>
      </c>
      <c r="AG3445" s="29">
        <f t="shared" si="99"/>
        <v>11.008064516129034</v>
      </c>
    </row>
    <row r="3446" spans="1:33" x14ac:dyDescent="0.15">
      <c r="A3446" s="26">
        <v>20250101</v>
      </c>
      <c r="B3446" s="27">
        <v>20250131</v>
      </c>
      <c r="C3446" t="s">
        <v>490</v>
      </c>
      <c r="D3446" t="s">
        <v>185</v>
      </c>
      <c r="E3446" t="s">
        <v>186</v>
      </c>
      <c r="H3446" t="s">
        <v>183</v>
      </c>
      <c r="J3446" t="s">
        <v>158</v>
      </c>
      <c r="L3446" t="s">
        <v>169</v>
      </c>
      <c r="O3446" t="s">
        <v>489</v>
      </c>
      <c r="U3446" t="s">
        <v>182</v>
      </c>
      <c r="W3446">
        <v>1</v>
      </c>
      <c r="X3446">
        <v>21</v>
      </c>
      <c r="Y3446" t="s">
        <v>21</v>
      </c>
      <c r="Z3446">
        <v>21</v>
      </c>
      <c r="AA3446" t="s">
        <v>21</v>
      </c>
      <c r="AB3446">
        <v>0.65</v>
      </c>
      <c r="AD3446" t="s">
        <v>21</v>
      </c>
      <c r="AE3446" s="29">
        <f t="shared" si="98"/>
        <v>0.80645161290322587</v>
      </c>
      <c r="AF3446" t="s">
        <v>184</v>
      </c>
      <c r="AG3446" s="29">
        <f t="shared" si="99"/>
        <v>11.008064516129034</v>
      </c>
    </row>
    <row r="3447" spans="1:33" x14ac:dyDescent="0.15">
      <c r="A3447" s="26">
        <v>20250101</v>
      </c>
      <c r="B3447" s="27">
        <v>20250131</v>
      </c>
      <c r="C3447" t="s">
        <v>490</v>
      </c>
      <c r="D3447" t="s">
        <v>189</v>
      </c>
      <c r="E3447" t="s">
        <v>190</v>
      </c>
      <c r="H3447" t="s">
        <v>183</v>
      </c>
      <c r="J3447" t="s">
        <v>158</v>
      </c>
      <c r="L3447" t="s">
        <v>169</v>
      </c>
      <c r="O3447" t="s">
        <v>489</v>
      </c>
      <c r="U3447" t="s">
        <v>182</v>
      </c>
      <c r="W3447">
        <v>1</v>
      </c>
      <c r="X3447">
        <v>21</v>
      </c>
      <c r="Y3447" t="s">
        <v>21</v>
      </c>
      <c r="Z3447">
        <v>21</v>
      </c>
      <c r="AA3447" t="s">
        <v>21</v>
      </c>
      <c r="AB3447">
        <v>0.65</v>
      </c>
      <c r="AD3447" t="s">
        <v>21</v>
      </c>
      <c r="AE3447" s="29">
        <f t="shared" si="98"/>
        <v>0.80645161290322587</v>
      </c>
      <c r="AF3447" t="s">
        <v>184</v>
      </c>
      <c r="AG3447" s="29">
        <f t="shared" si="99"/>
        <v>11.008064516129034</v>
      </c>
    </row>
    <row r="3448" spans="1:33" x14ac:dyDescent="0.15">
      <c r="A3448" s="26">
        <v>20250101</v>
      </c>
      <c r="B3448" s="27">
        <v>20250131</v>
      </c>
      <c r="C3448" t="s">
        <v>490</v>
      </c>
      <c r="D3448" t="s">
        <v>342</v>
      </c>
      <c r="E3448" t="s">
        <v>285</v>
      </c>
      <c r="H3448" t="s">
        <v>183</v>
      </c>
      <c r="J3448" t="s">
        <v>158</v>
      </c>
      <c r="L3448" t="s">
        <v>169</v>
      </c>
      <c r="O3448" t="s">
        <v>489</v>
      </c>
      <c r="U3448" t="s">
        <v>182</v>
      </c>
      <c r="W3448">
        <v>1</v>
      </c>
      <c r="X3448">
        <v>24.5</v>
      </c>
      <c r="Y3448" t="s">
        <v>21</v>
      </c>
      <c r="Z3448">
        <v>24.5</v>
      </c>
      <c r="AA3448" t="s">
        <v>21</v>
      </c>
      <c r="AB3448">
        <v>0.65</v>
      </c>
      <c r="AD3448" t="s">
        <v>21</v>
      </c>
      <c r="AE3448" s="29">
        <f t="shared" si="98"/>
        <v>0.80645161290322587</v>
      </c>
      <c r="AF3448" t="s">
        <v>184</v>
      </c>
      <c r="AG3448" s="29">
        <f t="shared" si="99"/>
        <v>12.842741935483872</v>
      </c>
    </row>
    <row r="3449" spans="1:33" x14ac:dyDescent="0.15">
      <c r="A3449" s="26">
        <v>20250101</v>
      </c>
      <c r="B3449" s="27">
        <v>20250131</v>
      </c>
      <c r="C3449" t="s">
        <v>490</v>
      </c>
      <c r="D3449" t="s">
        <v>274</v>
      </c>
      <c r="E3449" t="s">
        <v>301</v>
      </c>
      <c r="H3449" t="s">
        <v>183</v>
      </c>
      <c r="J3449" t="s">
        <v>158</v>
      </c>
      <c r="L3449" t="s">
        <v>169</v>
      </c>
      <c r="O3449" t="s">
        <v>489</v>
      </c>
      <c r="U3449" t="s">
        <v>182</v>
      </c>
      <c r="W3449">
        <v>1</v>
      </c>
      <c r="X3449">
        <v>20</v>
      </c>
      <c r="Y3449" t="s">
        <v>21</v>
      </c>
      <c r="Z3449">
        <v>20</v>
      </c>
      <c r="AA3449" t="s">
        <v>21</v>
      </c>
      <c r="AB3449">
        <v>0.65</v>
      </c>
      <c r="AD3449" t="s">
        <v>21</v>
      </c>
      <c r="AE3449" s="29">
        <f t="shared" si="98"/>
        <v>0.80645161290322587</v>
      </c>
      <c r="AF3449" t="s">
        <v>184</v>
      </c>
      <c r="AG3449" s="29">
        <f t="shared" si="99"/>
        <v>10.483870967741936</v>
      </c>
    </row>
    <row r="3450" spans="1:33" x14ac:dyDescent="0.15">
      <c r="A3450" s="26">
        <v>20250101</v>
      </c>
      <c r="B3450" s="27">
        <v>20250131</v>
      </c>
      <c r="C3450" t="s">
        <v>490</v>
      </c>
      <c r="D3450" t="s">
        <v>239</v>
      </c>
      <c r="E3450" t="s">
        <v>240</v>
      </c>
      <c r="H3450" t="s">
        <v>183</v>
      </c>
      <c r="J3450" t="s">
        <v>158</v>
      </c>
      <c r="L3450" t="s">
        <v>169</v>
      </c>
      <c r="O3450" t="s">
        <v>489</v>
      </c>
      <c r="U3450" t="s">
        <v>182</v>
      </c>
      <c r="W3450">
        <v>1</v>
      </c>
      <c r="X3450">
        <v>10.46</v>
      </c>
      <c r="Y3450" t="s">
        <v>21</v>
      </c>
      <c r="Z3450">
        <v>10.46</v>
      </c>
      <c r="AA3450" t="s">
        <v>21</v>
      </c>
      <c r="AB3450">
        <v>0.65</v>
      </c>
      <c r="AD3450" t="s">
        <v>21</v>
      </c>
      <c r="AE3450" s="29">
        <f t="shared" si="98"/>
        <v>0.80645161290322587</v>
      </c>
      <c r="AF3450" t="s">
        <v>184</v>
      </c>
      <c r="AG3450" s="29">
        <f t="shared" si="99"/>
        <v>5.4830645161290326</v>
      </c>
    </row>
    <row r="3451" spans="1:33" x14ac:dyDescent="0.15">
      <c r="A3451" s="26">
        <v>20250101</v>
      </c>
      <c r="B3451" s="27">
        <v>20250131</v>
      </c>
      <c r="C3451" t="s">
        <v>490</v>
      </c>
      <c r="D3451" t="s">
        <v>368</v>
      </c>
      <c r="E3451" t="s">
        <v>193</v>
      </c>
      <c r="H3451" t="s">
        <v>183</v>
      </c>
      <c r="J3451" t="s">
        <v>158</v>
      </c>
      <c r="L3451" t="s">
        <v>169</v>
      </c>
      <c r="O3451" t="s">
        <v>489</v>
      </c>
      <c r="U3451" t="s">
        <v>182</v>
      </c>
      <c r="W3451">
        <v>1</v>
      </c>
      <c r="X3451">
        <v>20</v>
      </c>
      <c r="Y3451" t="s">
        <v>21</v>
      </c>
      <c r="Z3451">
        <v>20</v>
      </c>
      <c r="AA3451" t="s">
        <v>21</v>
      </c>
      <c r="AB3451">
        <v>0.65</v>
      </c>
      <c r="AD3451" t="s">
        <v>21</v>
      </c>
      <c r="AE3451" s="29">
        <f t="shared" si="98"/>
        <v>0.80645161290322587</v>
      </c>
      <c r="AF3451" t="s">
        <v>184</v>
      </c>
      <c r="AG3451" s="29">
        <f t="shared" si="99"/>
        <v>10.483870967741936</v>
      </c>
    </row>
    <row r="3452" spans="1:33" x14ac:dyDescent="0.15">
      <c r="A3452" s="26">
        <v>20250101</v>
      </c>
      <c r="B3452" s="27">
        <v>20250131</v>
      </c>
      <c r="C3452" t="s">
        <v>490</v>
      </c>
      <c r="D3452" t="s">
        <v>229</v>
      </c>
      <c r="E3452" t="s">
        <v>312</v>
      </c>
      <c r="H3452" t="s">
        <v>183</v>
      </c>
      <c r="J3452" t="s">
        <v>158</v>
      </c>
      <c r="L3452" t="s">
        <v>169</v>
      </c>
      <c r="O3452" t="s">
        <v>489</v>
      </c>
      <c r="U3452" t="s">
        <v>182</v>
      </c>
      <c r="W3452">
        <v>1</v>
      </c>
      <c r="X3452">
        <v>20</v>
      </c>
      <c r="Y3452" t="s">
        <v>21</v>
      </c>
      <c r="Z3452">
        <v>20</v>
      </c>
      <c r="AA3452" t="s">
        <v>21</v>
      </c>
      <c r="AB3452">
        <v>0.65</v>
      </c>
      <c r="AD3452" t="s">
        <v>21</v>
      </c>
      <c r="AE3452" s="29">
        <f t="shared" si="98"/>
        <v>0.80645161290322587</v>
      </c>
      <c r="AF3452" t="s">
        <v>184</v>
      </c>
      <c r="AG3452" s="29">
        <f t="shared" si="99"/>
        <v>10.483870967741936</v>
      </c>
    </row>
    <row r="3453" spans="1:33" x14ac:dyDescent="0.15">
      <c r="A3453" s="26">
        <v>20250101</v>
      </c>
      <c r="B3453" s="27">
        <v>20250131</v>
      </c>
      <c r="C3453" t="s">
        <v>490</v>
      </c>
      <c r="D3453" t="s">
        <v>383</v>
      </c>
      <c r="E3453" t="s">
        <v>384</v>
      </c>
      <c r="H3453" t="s">
        <v>183</v>
      </c>
      <c r="J3453" t="s">
        <v>158</v>
      </c>
      <c r="L3453" t="s">
        <v>169</v>
      </c>
      <c r="O3453" t="s">
        <v>489</v>
      </c>
      <c r="U3453" t="s">
        <v>182</v>
      </c>
      <c r="W3453">
        <v>1</v>
      </c>
      <c r="X3453">
        <v>20</v>
      </c>
      <c r="Y3453" t="s">
        <v>21</v>
      </c>
      <c r="Z3453">
        <v>20</v>
      </c>
      <c r="AA3453" t="s">
        <v>21</v>
      </c>
      <c r="AB3453">
        <v>0.65</v>
      </c>
      <c r="AD3453" t="s">
        <v>21</v>
      </c>
      <c r="AE3453" s="29">
        <f t="shared" si="98"/>
        <v>0.80645161290322587</v>
      </c>
      <c r="AF3453" t="s">
        <v>184</v>
      </c>
      <c r="AG3453" s="29">
        <f t="shared" si="99"/>
        <v>10.483870967741936</v>
      </c>
    </row>
    <row r="3454" spans="1:33" x14ac:dyDescent="0.15">
      <c r="A3454" s="26">
        <v>20250101</v>
      </c>
      <c r="B3454" s="27">
        <v>20250131</v>
      </c>
      <c r="C3454" t="s">
        <v>490</v>
      </c>
      <c r="D3454" t="s">
        <v>243</v>
      </c>
      <c r="E3454" t="s">
        <v>244</v>
      </c>
      <c r="H3454" t="s">
        <v>183</v>
      </c>
      <c r="J3454" t="s">
        <v>158</v>
      </c>
      <c r="L3454" t="s">
        <v>169</v>
      </c>
      <c r="O3454" t="s">
        <v>489</v>
      </c>
      <c r="U3454" t="s">
        <v>182</v>
      </c>
      <c r="W3454">
        <v>1</v>
      </c>
      <c r="X3454">
        <v>14.4</v>
      </c>
      <c r="Y3454" t="s">
        <v>21</v>
      </c>
      <c r="Z3454">
        <v>14.4</v>
      </c>
      <c r="AA3454" t="s">
        <v>21</v>
      </c>
      <c r="AB3454">
        <v>0.65</v>
      </c>
      <c r="AD3454" t="s">
        <v>21</v>
      </c>
      <c r="AE3454" s="29">
        <f t="shared" si="98"/>
        <v>0.80645161290322587</v>
      </c>
      <c r="AF3454" t="s">
        <v>184</v>
      </c>
      <c r="AG3454" s="29">
        <f t="shared" si="99"/>
        <v>7.5483870967741948</v>
      </c>
    </row>
    <row r="3455" spans="1:33" x14ac:dyDescent="0.15">
      <c r="A3455" s="26">
        <v>20250101</v>
      </c>
      <c r="B3455" s="27">
        <v>20250131</v>
      </c>
      <c r="C3455" t="s">
        <v>490</v>
      </c>
      <c r="D3455" t="s">
        <v>235</v>
      </c>
      <c r="E3455" t="s">
        <v>236</v>
      </c>
      <c r="H3455" t="s">
        <v>183</v>
      </c>
      <c r="J3455" t="s">
        <v>158</v>
      </c>
      <c r="L3455" t="s">
        <v>169</v>
      </c>
      <c r="O3455" t="s">
        <v>489</v>
      </c>
      <c r="U3455" t="s">
        <v>182</v>
      </c>
      <c r="W3455">
        <v>1</v>
      </c>
      <c r="X3455">
        <v>24.5</v>
      </c>
      <c r="Y3455" t="s">
        <v>21</v>
      </c>
      <c r="Z3455">
        <v>24.5</v>
      </c>
      <c r="AA3455" t="s">
        <v>21</v>
      </c>
      <c r="AB3455">
        <v>0.65</v>
      </c>
      <c r="AD3455" t="s">
        <v>21</v>
      </c>
      <c r="AE3455" s="29">
        <f t="shared" si="98"/>
        <v>0.80645161290322587</v>
      </c>
      <c r="AF3455" t="s">
        <v>184</v>
      </c>
      <c r="AG3455" s="29">
        <f t="shared" si="99"/>
        <v>12.842741935483872</v>
      </c>
    </row>
    <row r="3456" spans="1:33" x14ac:dyDescent="0.15">
      <c r="A3456" s="26">
        <v>20250101</v>
      </c>
      <c r="B3456" s="27">
        <v>20250131</v>
      </c>
      <c r="C3456" t="s">
        <v>490</v>
      </c>
      <c r="D3456" t="s">
        <v>210</v>
      </c>
      <c r="E3456" t="s">
        <v>288</v>
      </c>
      <c r="H3456" t="s">
        <v>183</v>
      </c>
      <c r="J3456" t="s">
        <v>158</v>
      </c>
      <c r="L3456" t="s">
        <v>169</v>
      </c>
      <c r="O3456" t="s">
        <v>489</v>
      </c>
      <c r="U3456" t="s">
        <v>182</v>
      </c>
      <c r="W3456">
        <v>1</v>
      </c>
      <c r="X3456">
        <v>24.5</v>
      </c>
      <c r="Y3456" t="s">
        <v>21</v>
      </c>
      <c r="Z3456">
        <v>24.5</v>
      </c>
      <c r="AA3456" t="s">
        <v>21</v>
      </c>
      <c r="AB3456">
        <v>0.65</v>
      </c>
      <c r="AD3456" t="s">
        <v>21</v>
      </c>
      <c r="AE3456" s="29">
        <f t="shared" si="98"/>
        <v>0.80645161290322587</v>
      </c>
      <c r="AF3456" t="s">
        <v>184</v>
      </c>
      <c r="AG3456" s="29">
        <f t="shared" si="99"/>
        <v>12.842741935483872</v>
      </c>
    </row>
    <row r="3457" spans="1:33" x14ac:dyDescent="0.15">
      <c r="A3457" s="26">
        <v>20250101</v>
      </c>
      <c r="B3457" s="27">
        <v>20250131</v>
      </c>
      <c r="C3457" t="s">
        <v>490</v>
      </c>
      <c r="D3457" t="s">
        <v>383</v>
      </c>
      <c r="E3457" t="s">
        <v>384</v>
      </c>
      <c r="H3457" t="s">
        <v>183</v>
      </c>
      <c r="J3457" t="s">
        <v>158</v>
      </c>
      <c r="L3457" t="s">
        <v>169</v>
      </c>
      <c r="O3457" t="s">
        <v>489</v>
      </c>
      <c r="U3457" t="s">
        <v>182</v>
      </c>
      <c r="W3457">
        <v>1</v>
      </c>
      <c r="X3457">
        <v>20</v>
      </c>
      <c r="Y3457" t="s">
        <v>21</v>
      </c>
      <c r="Z3457">
        <v>20</v>
      </c>
      <c r="AA3457" t="s">
        <v>21</v>
      </c>
      <c r="AB3457">
        <v>0.65</v>
      </c>
      <c r="AD3457" t="s">
        <v>21</v>
      </c>
      <c r="AE3457" s="29">
        <f t="shared" si="98"/>
        <v>0.80645161290322587</v>
      </c>
      <c r="AF3457" t="s">
        <v>184</v>
      </c>
      <c r="AG3457" s="29">
        <f t="shared" si="99"/>
        <v>10.483870967741936</v>
      </c>
    </row>
    <row r="3458" spans="1:33" x14ac:dyDescent="0.15">
      <c r="A3458" s="26">
        <v>20250101</v>
      </c>
      <c r="B3458" s="27">
        <v>20250131</v>
      </c>
      <c r="C3458" t="s">
        <v>490</v>
      </c>
      <c r="D3458" t="s">
        <v>274</v>
      </c>
      <c r="E3458" t="s">
        <v>301</v>
      </c>
      <c r="H3458" t="s">
        <v>183</v>
      </c>
      <c r="J3458" t="s">
        <v>158</v>
      </c>
      <c r="L3458" t="s">
        <v>169</v>
      </c>
      <c r="O3458" t="s">
        <v>489</v>
      </c>
      <c r="U3458" t="s">
        <v>182</v>
      </c>
      <c r="W3458">
        <v>1</v>
      </c>
      <c r="X3458">
        <v>20</v>
      </c>
      <c r="Y3458" t="s">
        <v>21</v>
      </c>
      <c r="Z3458">
        <v>20</v>
      </c>
      <c r="AA3458" t="s">
        <v>21</v>
      </c>
      <c r="AB3458">
        <v>0.65</v>
      </c>
      <c r="AD3458" t="s">
        <v>21</v>
      </c>
      <c r="AE3458" s="29">
        <f t="shared" si="98"/>
        <v>0.80645161290322587</v>
      </c>
      <c r="AF3458" t="s">
        <v>184</v>
      </c>
      <c r="AG3458" s="29">
        <f t="shared" si="99"/>
        <v>10.483870967741936</v>
      </c>
    </row>
    <row r="3459" spans="1:33" x14ac:dyDescent="0.15">
      <c r="A3459" s="26">
        <v>20250101</v>
      </c>
      <c r="B3459" s="27">
        <v>20250131</v>
      </c>
      <c r="C3459" t="s">
        <v>490</v>
      </c>
      <c r="D3459" t="s">
        <v>459</v>
      </c>
      <c r="E3459" t="s">
        <v>298</v>
      </c>
      <c r="H3459" t="s">
        <v>183</v>
      </c>
      <c r="J3459" t="s">
        <v>158</v>
      </c>
      <c r="L3459" t="s">
        <v>169</v>
      </c>
      <c r="O3459" t="s">
        <v>489</v>
      </c>
      <c r="U3459" t="s">
        <v>182</v>
      </c>
      <c r="W3459">
        <v>1</v>
      </c>
      <c r="X3459">
        <v>11.21</v>
      </c>
      <c r="Y3459" t="s">
        <v>21</v>
      </c>
      <c r="Z3459">
        <v>11.21</v>
      </c>
      <c r="AA3459" t="s">
        <v>21</v>
      </c>
      <c r="AB3459">
        <v>0.65</v>
      </c>
      <c r="AD3459" t="s">
        <v>21</v>
      </c>
      <c r="AE3459" s="29">
        <f t="shared" si="98"/>
        <v>0.80645161290322587</v>
      </c>
      <c r="AF3459" t="s">
        <v>184</v>
      </c>
      <c r="AG3459" s="29">
        <f t="shared" si="99"/>
        <v>5.8762096774193564</v>
      </c>
    </row>
    <row r="3460" spans="1:33" x14ac:dyDescent="0.15">
      <c r="A3460" s="26">
        <v>20250101</v>
      </c>
      <c r="B3460" s="27">
        <v>20250131</v>
      </c>
      <c r="C3460" t="s">
        <v>490</v>
      </c>
      <c r="D3460" t="s">
        <v>204</v>
      </c>
      <c r="E3460" t="s">
        <v>205</v>
      </c>
      <c r="H3460" t="s">
        <v>183</v>
      </c>
      <c r="J3460" t="s">
        <v>158</v>
      </c>
      <c r="L3460" t="s">
        <v>169</v>
      </c>
      <c r="O3460" t="s">
        <v>489</v>
      </c>
      <c r="U3460" t="s">
        <v>182</v>
      </c>
      <c r="W3460">
        <v>1</v>
      </c>
      <c r="X3460">
        <v>24</v>
      </c>
      <c r="Y3460" t="s">
        <v>21</v>
      </c>
      <c r="Z3460">
        <v>24</v>
      </c>
      <c r="AA3460" t="s">
        <v>21</v>
      </c>
      <c r="AB3460">
        <v>0.65</v>
      </c>
      <c r="AD3460" t="s">
        <v>21</v>
      </c>
      <c r="AE3460" s="29">
        <f t="shared" si="98"/>
        <v>0.80645161290322587</v>
      </c>
      <c r="AF3460" t="s">
        <v>184</v>
      </c>
      <c r="AG3460" s="29">
        <f t="shared" si="99"/>
        <v>12.580645161290324</v>
      </c>
    </row>
    <row r="3461" spans="1:33" x14ac:dyDescent="0.15">
      <c r="A3461" s="26">
        <v>20250101</v>
      </c>
      <c r="B3461" s="27">
        <v>20250131</v>
      </c>
      <c r="C3461" t="s">
        <v>490</v>
      </c>
      <c r="D3461" t="s">
        <v>268</v>
      </c>
      <c r="E3461" t="s">
        <v>269</v>
      </c>
      <c r="H3461" t="s">
        <v>183</v>
      </c>
      <c r="J3461" t="s">
        <v>158</v>
      </c>
      <c r="L3461" t="s">
        <v>169</v>
      </c>
      <c r="O3461" t="s">
        <v>489</v>
      </c>
      <c r="U3461" t="s">
        <v>182</v>
      </c>
      <c r="W3461">
        <v>1</v>
      </c>
      <c r="X3461">
        <v>30</v>
      </c>
      <c r="Y3461" t="s">
        <v>21</v>
      </c>
      <c r="Z3461">
        <v>30</v>
      </c>
      <c r="AA3461" t="s">
        <v>21</v>
      </c>
      <c r="AB3461">
        <v>0.65</v>
      </c>
      <c r="AD3461" t="s">
        <v>21</v>
      </c>
      <c r="AE3461" s="29">
        <f t="shared" si="98"/>
        <v>0.80645161290322587</v>
      </c>
      <c r="AF3461" t="s">
        <v>184</v>
      </c>
      <c r="AG3461" s="29">
        <f t="shared" si="99"/>
        <v>15.725806451612904</v>
      </c>
    </row>
    <row r="3462" spans="1:33" x14ac:dyDescent="0.15">
      <c r="A3462" s="26">
        <v>20250101</v>
      </c>
      <c r="B3462" s="27">
        <v>20250131</v>
      </c>
      <c r="C3462" t="s">
        <v>490</v>
      </c>
      <c r="D3462" t="s">
        <v>368</v>
      </c>
      <c r="E3462" t="s">
        <v>193</v>
      </c>
      <c r="H3462" t="s">
        <v>183</v>
      </c>
      <c r="J3462" t="s">
        <v>158</v>
      </c>
      <c r="L3462" t="s">
        <v>169</v>
      </c>
      <c r="O3462" t="s">
        <v>489</v>
      </c>
      <c r="U3462" t="s">
        <v>182</v>
      </c>
      <c r="W3462">
        <v>1</v>
      </c>
      <c r="X3462">
        <v>20</v>
      </c>
      <c r="Y3462" t="s">
        <v>21</v>
      </c>
      <c r="Z3462">
        <v>20</v>
      </c>
      <c r="AA3462" t="s">
        <v>21</v>
      </c>
      <c r="AB3462">
        <v>0.65</v>
      </c>
      <c r="AD3462" t="s">
        <v>21</v>
      </c>
      <c r="AE3462" s="29">
        <f t="shared" si="98"/>
        <v>0.80645161290322587</v>
      </c>
      <c r="AF3462" t="s">
        <v>184</v>
      </c>
      <c r="AG3462" s="29">
        <f t="shared" si="99"/>
        <v>10.483870967741936</v>
      </c>
    </row>
    <row r="3463" spans="1:33" x14ac:dyDescent="0.15">
      <c r="A3463" s="26">
        <v>20250101</v>
      </c>
      <c r="B3463" s="27">
        <v>20250131</v>
      </c>
      <c r="C3463" t="s">
        <v>490</v>
      </c>
      <c r="D3463" t="s">
        <v>235</v>
      </c>
      <c r="E3463" t="s">
        <v>236</v>
      </c>
      <c r="H3463" t="s">
        <v>183</v>
      </c>
      <c r="J3463" t="s">
        <v>158</v>
      </c>
      <c r="L3463" t="s">
        <v>169</v>
      </c>
      <c r="O3463" t="s">
        <v>489</v>
      </c>
      <c r="U3463" t="s">
        <v>182</v>
      </c>
      <c r="W3463">
        <v>1</v>
      </c>
      <c r="X3463">
        <v>24.5</v>
      </c>
      <c r="Y3463" t="s">
        <v>21</v>
      </c>
      <c r="Z3463">
        <v>24.5</v>
      </c>
      <c r="AA3463" t="s">
        <v>21</v>
      </c>
      <c r="AB3463">
        <v>0.65</v>
      </c>
      <c r="AD3463" t="s">
        <v>21</v>
      </c>
      <c r="AE3463" s="29">
        <f t="shared" si="98"/>
        <v>0.80645161290322587</v>
      </c>
      <c r="AF3463" t="s">
        <v>184</v>
      </c>
      <c r="AG3463" s="29">
        <f t="shared" si="99"/>
        <v>12.842741935483872</v>
      </c>
    </row>
    <row r="3464" spans="1:33" x14ac:dyDescent="0.15">
      <c r="A3464" s="26">
        <v>20250101</v>
      </c>
      <c r="B3464" s="27">
        <v>20250131</v>
      </c>
      <c r="C3464" t="s">
        <v>490</v>
      </c>
      <c r="D3464" t="s">
        <v>342</v>
      </c>
      <c r="E3464" t="s">
        <v>285</v>
      </c>
      <c r="H3464" t="s">
        <v>183</v>
      </c>
      <c r="J3464" t="s">
        <v>158</v>
      </c>
      <c r="L3464" t="s">
        <v>169</v>
      </c>
      <c r="O3464" t="s">
        <v>489</v>
      </c>
      <c r="U3464" t="s">
        <v>182</v>
      </c>
      <c r="W3464">
        <v>1</v>
      </c>
      <c r="X3464">
        <v>24.5</v>
      </c>
      <c r="Y3464" t="s">
        <v>21</v>
      </c>
      <c r="Z3464">
        <v>24.5</v>
      </c>
      <c r="AA3464" t="s">
        <v>21</v>
      </c>
      <c r="AB3464">
        <v>0.65</v>
      </c>
      <c r="AD3464" t="s">
        <v>21</v>
      </c>
      <c r="AE3464" s="29">
        <f t="shared" si="98"/>
        <v>0.80645161290322587</v>
      </c>
      <c r="AF3464" t="s">
        <v>184</v>
      </c>
      <c r="AG3464" s="29">
        <f t="shared" si="99"/>
        <v>12.842741935483872</v>
      </c>
    </row>
    <row r="3465" spans="1:33" x14ac:dyDescent="0.15">
      <c r="A3465" s="26">
        <v>20250101</v>
      </c>
      <c r="B3465" s="27">
        <v>20250131</v>
      </c>
      <c r="C3465" t="s">
        <v>490</v>
      </c>
      <c r="D3465" t="s">
        <v>210</v>
      </c>
      <c r="E3465" t="s">
        <v>288</v>
      </c>
      <c r="H3465" t="s">
        <v>183</v>
      </c>
      <c r="J3465" t="s">
        <v>158</v>
      </c>
      <c r="L3465" t="s">
        <v>169</v>
      </c>
      <c r="O3465" t="s">
        <v>489</v>
      </c>
      <c r="U3465" t="s">
        <v>182</v>
      </c>
      <c r="W3465">
        <v>1</v>
      </c>
      <c r="X3465">
        <v>24.5</v>
      </c>
      <c r="Y3465" t="s">
        <v>21</v>
      </c>
      <c r="Z3465">
        <v>24.5</v>
      </c>
      <c r="AA3465" t="s">
        <v>21</v>
      </c>
      <c r="AB3465">
        <v>0.65</v>
      </c>
      <c r="AD3465" t="s">
        <v>21</v>
      </c>
      <c r="AE3465" s="29">
        <f t="shared" si="98"/>
        <v>0.80645161290322587</v>
      </c>
      <c r="AF3465" t="s">
        <v>184</v>
      </c>
      <c r="AG3465" s="29">
        <f t="shared" si="99"/>
        <v>12.842741935483872</v>
      </c>
    </row>
    <row r="3466" spans="1:33" x14ac:dyDescent="0.15">
      <c r="A3466" s="26">
        <v>20250101</v>
      </c>
      <c r="B3466" s="27">
        <v>20250131</v>
      </c>
      <c r="C3466" t="s">
        <v>490</v>
      </c>
      <c r="D3466" t="s">
        <v>456</v>
      </c>
      <c r="E3466" t="s">
        <v>289</v>
      </c>
      <c r="H3466" t="s">
        <v>183</v>
      </c>
      <c r="J3466" t="s">
        <v>158</v>
      </c>
      <c r="L3466" t="s">
        <v>169</v>
      </c>
      <c r="O3466" t="s">
        <v>489</v>
      </c>
      <c r="U3466" t="s">
        <v>182</v>
      </c>
      <c r="W3466">
        <v>1</v>
      </c>
      <c r="X3466">
        <v>24.5</v>
      </c>
      <c r="Y3466" t="s">
        <v>21</v>
      </c>
      <c r="Z3466">
        <v>24.5</v>
      </c>
      <c r="AA3466" t="s">
        <v>21</v>
      </c>
      <c r="AB3466">
        <v>0.65</v>
      </c>
      <c r="AD3466" t="s">
        <v>21</v>
      </c>
      <c r="AE3466" s="29">
        <f t="shared" si="98"/>
        <v>0.80645161290322587</v>
      </c>
      <c r="AF3466" t="s">
        <v>184</v>
      </c>
      <c r="AG3466" s="29">
        <f t="shared" si="99"/>
        <v>12.842741935483872</v>
      </c>
    </row>
    <row r="3467" spans="1:33" x14ac:dyDescent="0.15">
      <c r="A3467" s="26">
        <v>20250101</v>
      </c>
      <c r="B3467" s="27">
        <v>20250131</v>
      </c>
      <c r="C3467" t="s">
        <v>490</v>
      </c>
      <c r="D3467" t="s">
        <v>210</v>
      </c>
      <c r="E3467" t="s">
        <v>288</v>
      </c>
      <c r="H3467" t="s">
        <v>183</v>
      </c>
      <c r="J3467" t="s">
        <v>158</v>
      </c>
      <c r="L3467" t="s">
        <v>169</v>
      </c>
      <c r="O3467" t="s">
        <v>489</v>
      </c>
      <c r="U3467" t="s">
        <v>182</v>
      </c>
      <c r="W3467">
        <v>1</v>
      </c>
      <c r="X3467">
        <v>24.5</v>
      </c>
      <c r="Y3467" t="s">
        <v>21</v>
      </c>
      <c r="Z3467">
        <v>24.5</v>
      </c>
      <c r="AA3467" t="s">
        <v>21</v>
      </c>
      <c r="AB3467">
        <v>0.65</v>
      </c>
      <c r="AD3467" t="s">
        <v>21</v>
      </c>
      <c r="AE3467" s="29">
        <f t="shared" si="98"/>
        <v>0.80645161290322587</v>
      </c>
      <c r="AF3467" t="s">
        <v>184</v>
      </c>
      <c r="AG3467" s="29">
        <f t="shared" si="99"/>
        <v>12.842741935483872</v>
      </c>
    </row>
    <row r="3468" spans="1:33" x14ac:dyDescent="0.15">
      <c r="A3468" s="26">
        <v>20250101</v>
      </c>
      <c r="B3468" s="27">
        <v>20250131</v>
      </c>
      <c r="C3468" t="s">
        <v>490</v>
      </c>
      <c r="D3468" t="s">
        <v>210</v>
      </c>
      <c r="E3468" t="s">
        <v>288</v>
      </c>
      <c r="H3468" t="s">
        <v>183</v>
      </c>
      <c r="J3468" t="s">
        <v>158</v>
      </c>
      <c r="L3468" t="s">
        <v>169</v>
      </c>
      <c r="O3468" t="s">
        <v>489</v>
      </c>
      <c r="U3468" t="s">
        <v>182</v>
      </c>
      <c r="W3468">
        <v>1</v>
      </c>
      <c r="X3468">
        <v>24.5</v>
      </c>
      <c r="Y3468" t="s">
        <v>21</v>
      </c>
      <c r="Z3468">
        <v>24.5</v>
      </c>
      <c r="AA3468" t="s">
        <v>21</v>
      </c>
      <c r="AB3468">
        <v>0.65</v>
      </c>
      <c r="AD3468" t="s">
        <v>21</v>
      </c>
      <c r="AE3468" s="29">
        <f t="shared" si="98"/>
        <v>0.80645161290322587</v>
      </c>
      <c r="AF3468" t="s">
        <v>184</v>
      </c>
      <c r="AG3468" s="29">
        <f t="shared" si="99"/>
        <v>12.842741935483872</v>
      </c>
    </row>
    <row r="3469" spans="1:33" x14ac:dyDescent="0.15">
      <c r="A3469" s="26">
        <v>20250101</v>
      </c>
      <c r="B3469" s="27">
        <v>20250131</v>
      </c>
      <c r="C3469" t="s">
        <v>490</v>
      </c>
      <c r="D3469" t="s">
        <v>210</v>
      </c>
      <c r="E3469" t="s">
        <v>288</v>
      </c>
      <c r="H3469" t="s">
        <v>183</v>
      </c>
      <c r="J3469" t="s">
        <v>158</v>
      </c>
      <c r="L3469" t="s">
        <v>169</v>
      </c>
      <c r="O3469" t="s">
        <v>489</v>
      </c>
      <c r="U3469" t="s">
        <v>182</v>
      </c>
      <c r="W3469">
        <v>1</v>
      </c>
      <c r="X3469">
        <v>24.5</v>
      </c>
      <c r="Y3469" t="s">
        <v>21</v>
      </c>
      <c r="Z3469">
        <v>24.5</v>
      </c>
      <c r="AA3469" t="s">
        <v>21</v>
      </c>
      <c r="AB3469">
        <v>0.65</v>
      </c>
      <c r="AD3469" t="s">
        <v>21</v>
      </c>
      <c r="AE3469" s="29">
        <f t="shared" si="98"/>
        <v>0.80645161290322587</v>
      </c>
      <c r="AF3469" t="s">
        <v>184</v>
      </c>
      <c r="AG3469" s="29">
        <f t="shared" si="99"/>
        <v>12.842741935483872</v>
      </c>
    </row>
    <row r="3470" spans="1:33" x14ac:dyDescent="0.15">
      <c r="A3470" s="26">
        <v>20250101</v>
      </c>
      <c r="B3470" s="27">
        <v>20250131</v>
      </c>
      <c r="C3470" t="s">
        <v>490</v>
      </c>
      <c r="D3470" t="s">
        <v>185</v>
      </c>
      <c r="E3470" t="s">
        <v>186</v>
      </c>
      <c r="H3470" t="s">
        <v>183</v>
      </c>
      <c r="J3470" t="s">
        <v>158</v>
      </c>
      <c r="L3470" t="s">
        <v>169</v>
      </c>
      <c r="O3470" t="s">
        <v>489</v>
      </c>
      <c r="U3470" t="s">
        <v>182</v>
      </c>
      <c r="W3470">
        <v>1</v>
      </c>
      <c r="X3470">
        <v>21</v>
      </c>
      <c r="Y3470" t="s">
        <v>21</v>
      </c>
      <c r="Z3470">
        <v>21</v>
      </c>
      <c r="AA3470" t="s">
        <v>21</v>
      </c>
      <c r="AB3470">
        <v>0.65</v>
      </c>
      <c r="AD3470" t="s">
        <v>21</v>
      </c>
      <c r="AE3470" s="29">
        <f t="shared" si="98"/>
        <v>0.80645161290322587</v>
      </c>
      <c r="AF3470" t="s">
        <v>184</v>
      </c>
      <c r="AG3470" s="29">
        <f t="shared" si="99"/>
        <v>11.008064516129034</v>
      </c>
    </row>
    <row r="3471" spans="1:33" x14ac:dyDescent="0.15">
      <c r="A3471" s="26">
        <v>20250101</v>
      </c>
      <c r="B3471" s="27">
        <v>20250131</v>
      </c>
      <c r="C3471" t="s">
        <v>490</v>
      </c>
      <c r="D3471" t="s">
        <v>210</v>
      </c>
      <c r="E3471" t="s">
        <v>288</v>
      </c>
      <c r="H3471" t="s">
        <v>183</v>
      </c>
      <c r="J3471" t="s">
        <v>158</v>
      </c>
      <c r="L3471" t="s">
        <v>169</v>
      </c>
      <c r="O3471" t="s">
        <v>489</v>
      </c>
      <c r="U3471" t="s">
        <v>182</v>
      </c>
      <c r="W3471">
        <v>1</v>
      </c>
      <c r="X3471">
        <v>24.5</v>
      </c>
      <c r="Y3471" t="s">
        <v>21</v>
      </c>
      <c r="Z3471">
        <v>24.5</v>
      </c>
      <c r="AA3471" t="s">
        <v>21</v>
      </c>
      <c r="AB3471">
        <v>0.65</v>
      </c>
      <c r="AD3471" t="s">
        <v>21</v>
      </c>
      <c r="AE3471" s="29">
        <f t="shared" si="98"/>
        <v>0.80645161290322587</v>
      </c>
      <c r="AF3471" t="s">
        <v>184</v>
      </c>
      <c r="AG3471" s="29">
        <f t="shared" si="99"/>
        <v>12.842741935483872</v>
      </c>
    </row>
    <row r="3472" spans="1:33" x14ac:dyDescent="0.15">
      <c r="A3472" s="26">
        <v>20250101</v>
      </c>
      <c r="B3472" s="27">
        <v>20250131</v>
      </c>
      <c r="C3472" t="s">
        <v>490</v>
      </c>
      <c r="D3472" t="s">
        <v>189</v>
      </c>
      <c r="E3472" t="s">
        <v>190</v>
      </c>
      <c r="H3472" t="s">
        <v>183</v>
      </c>
      <c r="J3472" t="s">
        <v>158</v>
      </c>
      <c r="L3472" t="s">
        <v>169</v>
      </c>
      <c r="O3472" t="s">
        <v>489</v>
      </c>
      <c r="U3472" t="s">
        <v>182</v>
      </c>
      <c r="W3472">
        <v>1</v>
      </c>
      <c r="X3472">
        <v>21</v>
      </c>
      <c r="Y3472" t="s">
        <v>21</v>
      </c>
      <c r="Z3472">
        <v>21</v>
      </c>
      <c r="AA3472" t="s">
        <v>21</v>
      </c>
      <c r="AB3472">
        <v>0.65</v>
      </c>
      <c r="AD3472" t="s">
        <v>21</v>
      </c>
      <c r="AE3472" s="29">
        <f t="shared" si="98"/>
        <v>0.80645161290322587</v>
      </c>
      <c r="AF3472" t="s">
        <v>184</v>
      </c>
      <c r="AG3472" s="29">
        <f t="shared" si="99"/>
        <v>11.008064516129034</v>
      </c>
    </row>
    <row r="3473" spans="1:33" x14ac:dyDescent="0.15">
      <c r="A3473" s="26">
        <v>20250101</v>
      </c>
      <c r="B3473" s="27">
        <v>20250131</v>
      </c>
      <c r="C3473" t="s">
        <v>490</v>
      </c>
      <c r="D3473" t="s">
        <v>209</v>
      </c>
      <c r="E3473" t="s">
        <v>327</v>
      </c>
      <c r="H3473" t="s">
        <v>183</v>
      </c>
      <c r="J3473" t="s">
        <v>158</v>
      </c>
      <c r="L3473" t="s">
        <v>169</v>
      </c>
      <c r="O3473" t="s">
        <v>489</v>
      </c>
      <c r="U3473" t="s">
        <v>182</v>
      </c>
      <c r="W3473">
        <v>1</v>
      </c>
      <c r="X3473">
        <v>11.21</v>
      </c>
      <c r="Y3473" t="s">
        <v>21</v>
      </c>
      <c r="Z3473">
        <v>11.21</v>
      </c>
      <c r="AA3473" t="s">
        <v>21</v>
      </c>
      <c r="AB3473">
        <v>0.65</v>
      </c>
      <c r="AD3473" t="s">
        <v>21</v>
      </c>
      <c r="AE3473" s="29">
        <f t="shared" si="98"/>
        <v>0.80645161290322587</v>
      </c>
      <c r="AF3473" t="s">
        <v>184</v>
      </c>
      <c r="AG3473" s="29">
        <f t="shared" si="99"/>
        <v>5.8762096774193564</v>
      </c>
    </row>
    <row r="3474" spans="1:33" x14ac:dyDescent="0.15">
      <c r="A3474" s="26">
        <v>20250101</v>
      </c>
      <c r="B3474" s="27">
        <v>20250131</v>
      </c>
      <c r="C3474" t="s">
        <v>490</v>
      </c>
      <c r="D3474" t="s">
        <v>198</v>
      </c>
      <c r="E3474" t="s">
        <v>199</v>
      </c>
      <c r="H3474" t="s">
        <v>183</v>
      </c>
      <c r="J3474" t="s">
        <v>158</v>
      </c>
      <c r="L3474" t="s">
        <v>169</v>
      </c>
      <c r="O3474" t="s">
        <v>489</v>
      </c>
      <c r="U3474" t="s">
        <v>182</v>
      </c>
      <c r="W3474">
        <v>1</v>
      </c>
      <c r="X3474">
        <v>24.5</v>
      </c>
      <c r="Y3474" t="s">
        <v>21</v>
      </c>
      <c r="Z3474">
        <v>24.5</v>
      </c>
      <c r="AA3474" t="s">
        <v>21</v>
      </c>
      <c r="AB3474">
        <v>0.65</v>
      </c>
      <c r="AD3474" t="s">
        <v>21</v>
      </c>
      <c r="AE3474" s="29">
        <f t="shared" si="98"/>
        <v>0.80645161290322587</v>
      </c>
      <c r="AF3474" t="s">
        <v>184</v>
      </c>
      <c r="AG3474" s="29">
        <f t="shared" si="99"/>
        <v>12.842741935483872</v>
      </c>
    </row>
    <row r="3475" spans="1:33" x14ac:dyDescent="0.15">
      <c r="A3475" s="26">
        <v>20250101</v>
      </c>
      <c r="B3475" s="27">
        <v>20250131</v>
      </c>
      <c r="C3475" t="s">
        <v>490</v>
      </c>
      <c r="D3475" t="s">
        <v>235</v>
      </c>
      <c r="E3475" t="s">
        <v>236</v>
      </c>
      <c r="H3475" t="s">
        <v>183</v>
      </c>
      <c r="J3475" t="s">
        <v>158</v>
      </c>
      <c r="L3475" t="s">
        <v>169</v>
      </c>
      <c r="O3475" t="s">
        <v>489</v>
      </c>
      <c r="U3475" t="s">
        <v>182</v>
      </c>
      <c r="W3475">
        <v>1</v>
      </c>
      <c r="X3475">
        <v>24.5</v>
      </c>
      <c r="Y3475" t="s">
        <v>21</v>
      </c>
      <c r="Z3475">
        <v>24.5</v>
      </c>
      <c r="AA3475" t="s">
        <v>21</v>
      </c>
      <c r="AB3475">
        <v>0.65</v>
      </c>
      <c r="AD3475" t="s">
        <v>21</v>
      </c>
      <c r="AE3475" s="29">
        <f t="shared" si="98"/>
        <v>0.80645161290322587</v>
      </c>
      <c r="AF3475" t="s">
        <v>184</v>
      </c>
      <c r="AG3475" s="29">
        <f t="shared" si="99"/>
        <v>12.842741935483872</v>
      </c>
    </row>
    <row r="3476" spans="1:33" x14ac:dyDescent="0.15">
      <c r="A3476" s="26">
        <v>20250101</v>
      </c>
      <c r="B3476" s="27">
        <v>20250131</v>
      </c>
      <c r="C3476" t="s">
        <v>490</v>
      </c>
      <c r="D3476" t="s">
        <v>235</v>
      </c>
      <c r="E3476" t="s">
        <v>236</v>
      </c>
      <c r="H3476" t="s">
        <v>183</v>
      </c>
      <c r="J3476" t="s">
        <v>158</v>
      </c>
      <c r="L3476" t="s">
        <v>169</v>
      </c>
      <c r="O3476" t="s">
        <v>489</v>
      </c>
      <c r="U3476" t="s">
        <v>182</v>
      </c>
      <c r="W3476">
        <v>1</v>
      </c>
      <c r="X3476">
        <v>24.5</v>
      </c>
      <c r="Y3476" t="s">
        <v>21</v>
      </c>
      <c r="Z3476">
        <v>24.5</v>
      </c>
      <c r="AA3476" t="s">
        <v>21</v>
      </c>
      <c r="AB3476">
        <v>0.65</v>
      </c>
      <c r="AD3476" t="s">
        <v>21</v>
      </c>
      <c r="AE3476" s="29">
        <f t="shared" si="98"/>
        <v>0.80645161290322587</v>
      </c>
      <c r="AF3476" t="s">
        <v>184</v>
      </c>
      <c r="AG3476" s="29">
        <f t="shared" si="99"/>
        <v>12.842741935483872</v>
      </c>
    </row>
    <row r="3477" spans="1:33" x14ac:dyDescent="0.15">
      <c r="A3477" s="26">
        <v>20250101</v>
      </c>
      <c r="B3477" s="27">
        <v>20250131</v>
      </c>
      <c r="C3477" t="s">
        <v>490</v>
      </c>
      <c r="D3477" t="s">
        <v>372</v>
      </c>
      <c r="E3477" t="s">
        <v>308</v>
      </c>
      <c r="H3477" t="s">
        <v>183</v>
      </c>
      <c r="J3477" t="s">
        <v>158</v>
      </c>
      <c r="L3477" t="s">
        <v>169</v>
      </c>
      <c r="O3477" t="s">
        <v>489</v>
      </c>
      <c r="U3477" t="s">
        <v>182</v>
      </c>
      <c r="W3477">
        <v>1</v>
      </c>
      <c r="X3477">
        <v>5</v>
      </c>
      <c r="Y3477" t="s">
        <v>21</v>
      </c>
      <c r="Z3477">
        <v>5</v>
      </c>
      <c r="AA3477" t="s">
        <v>21</v>
      </c>
      <c r="AB3477">
        <v>0.65</v>
      </c>
      <c r="AD3477" t="s">
        <v>21</v>
      </c>
      <c r="AE3477" s="29">
        <f t="shared" si="98"/>
        <v>0.80645161290322587</v>
      </c>
      <c r="AF3477" t="s">
        <v>184</v>
      </c>
      <c r="AG3477" s="29">
        <f t="shared" si="99"/>
        <v>2.620967741935484</v>
      </c>
    </row>
    <row r="3478" spans="1:33" x14ac:dyDescent="0.15">
      <c r="A3478" s="26">
        <v>20250101</v>
      </c>
      <c r="B3478" s="27">
        <v>20250131</v>
      </c>
      <c r="C3478" t="s">
        <v>490</v>
      </c>
      <c r="D3478" t="s">
        <v>235</v>
      </c>
      <c r="E3478" t="s">
        <v>236</v>
      </c>
      <c r="H3478" t="s">
        <v>183</v>
      </c>
      <c r="J3478" t="s">
        <v>158</v>
      </c>
      <c r="L3478" t="s">
        <v>169</v>
      </c>
      <c r="O3478" t="s">
        <v>489</v>
      </c>
      <c r="U3478" t="s">
        <v>182</v>
      </c>
      <c r="W3478">
        <v>1</v>
      </c>
      <c r="X3478">
        <v>24.5</v>
      </c>
      <c r="Y3478" t="s">
        <v>21</v>
      </c>
      <c r="Z3478">
        <v>24.5</v>
      </c>
      <c r="AA3478" t="s">
        <v>21</v>
      </c>
      <c r="AB3478">
        <v>0.65</v>
      </c>
      <c r="AD3478" t="s">
        <v>21</v>
      </c>
      <c r="AE3478" s="29">
        <f t="shared" si="98"/>
        <v>0.80645161290322587</v>
      </c>
      <c r="AF3478" t="s">
        <v>184</v>
      </c>
      <c r="AG3478" s="29">
        <f t="shared" si="99"/>
        <v>12.842741935483872</v>
      </c>
    </row>
    <row r="3479" spans="1:33" x14ac:dyDescent="0.15">
      <c r="A3479" s="26">
        <v>20250101</v>
      </c>
      <c r="B3479" s="27">
        <v>20250131</v>
      </c>
      <c r="C3479" t="s">
        <v>490</v>
      </c>
      <c r="D3479" t="s">
        <v>185</v>
      </c>
      <c r="E3479" t="s">
        <v>186</v>
      </c>
      <c r="H3479" t="s">
        <v>183</v>
      </c>
      <c r="J3479" t="s">
        <v>158</v>
      </c>
      <c r="L3479" t="s">
        <v>169</v>
      </c>
      <c r="O3479" t="s">
        <v>489</v>
      </c>
      <c r="U3479" t="s">
        <v>182</v>
      </c>
      <c r="W3479">
        <v>1</v>
      </c>
      <c r="X3479">
        <v>21</v>
      </c>
      <c r="Y3479" t="s">
        <v>21</v>
      </c>
      <c r="Z3479">
        <v>21</v>
      </c>
      <c r="AA3479" t="s">
        <v>21</v>
      </c>
      <c r="AB3479">
        <v>0.65</v>
      </c>
      <c r="AD3479" t="s">
        <v>21</v>
      </c>
      <c r="AE3479" s="29">
        <f t="shared" si="98"/>
        <v>0.80645161290322587</v>
      </c>
      <c r="AF3479" t="s">
        <v>184</v>
      </c>
      <c r="AG3479" s="29">
        <f t="shared" si="99"/>
        <v>11.008064516129034</v>
      </c>
    </row>
    <row r="3480" spans="1:33" x14ac:dyDescent="0.15">
      <c r="A3480" s="26">
        <v>20250101</v>
      </c>
      <c r="B3480" s="27">
        <v>20250131</v>
      </c>
      <c r="C3480" t="s">
        <v>490</v>
      </c>
      <c r="D3480" t="s">
        <v>272</v>
      </c>
      <c r="E3480" t="s">
        <v>302</v>
      </c>
      <c r="H3480" t="s">
        <v>183</v>
      </c>
      <c r="J3480" t="s">
        <v>158</v>
      </c>
      <c r="L3480" t="s">
        <v>169</v>
      </c>
      <c r="O3480" t="s">
        <v>489</v>
      </c>
      <c r="U3480" t="s">
        <v>182</v>
      </c>
      <c r="W3480">
        <v>1</v>
      </c>
      <c r="X3480">
        <v>24.5</v>
      </c>
      <c r="Y3480" t="s">
        <v>21</v>
      </c>
      <c r="Z3480">
        <v>24.5</v>
      </c>
      <c r="AA3480" t="s">
        <v>21</v>
      </c>
      <c r="AB3480">
        <v>0.65</v>
      </c>
      <c r="AD3480" t="s">
        <v>21</v>
      </c>
      <c r="AE3480" s="29">
        <f t="shared" si="98"/>
        <v>0.80645161290322587</v>
      </c>
      <c r="AF3480" t="s">
        <v>184</v>
      </c>
      <c r="AG3480" s="29">
        <f t="shared" si="99"/>
        <v>12.842741935483872</v>
      </c>
    </row>
    <row r="3481" spans="1:33" x14ac:dyDescent="0.15">
      <c r="A3481" s="26">
        <v>20250101</v>
      </c>
      <c r="B3481" s="27">
        <v>20250131</v>
      </c>
      <c r="C3481" t="s">
        <v>490</v>
      </c>
      <c r="D3481" t="s">
        <v>210</v>
      </c>
      <c r="E3481" t="s">
        <v>288</v>
      </c>
      <c r="H3481" t="s">
        <v>183</v>
      </c>
      <c r="J3481" t="s">
        <v>158</v>
      </c>
      <c r="L3481" t="s">
        <v>169</v>
      </c>
      <c r="O3481" t="s">
        <v>489</v>
      </c>
      <c r="U3481" t="s">
        <v>182</v>
      </c>
      <c r="W3481">
        <v>1</v>
      </c>
      <c r="X3481">
        <v>24.5</v>
      </c>
      <c r="Y3481" t="s">
        <v>21</v>
      </c>
      <c r="Z3481">
        <v>24.5</v>
      </c>
      <c r="AA3481" t="s">
        <v>21</v>
      </c>
      <c r="AB3481">
        <v>0.65</v>
      </c>
      <c r="AD3481" t="s">
        <v>21</v>
      </c>
      <c r="AE3481" s="29">
        <f t="shared" si="98"/>
        <v>0.80645161290322587</v>
      </c>
      <c r="AF3481" t="s">
        <v>184</v>
      </c>
      <c r="AG3481" s="29">
        <f t="shared" si="99"/>
        <v>12.842741935483872</v>
      </c>
    </row>
    <row r="3482" spans="1:33" x14ac:dyDescent="0.15">
      <c r="A3482" s="26">
        <v>20250101</v>
      </c>
      <c r="B3482" s="27">
        <v>20250131</v>
      </c>
      <c r="C3482" t="s">
        <v>490</v>
      </c>
      <c r="D3482" t="s">
        <v>229</v>
      </c>
      <c r="E3482" t="s">
        <v>312</v>
      </c>
      <c r="H3482" t="s">
        <v>183</v>
      </c>
      <c r="J3482" t="s">
        <v>158</v>
      </c>
      <c r="L3482" t="s">
        <v>169</v>
      </c>
      <c r="O3482" t="s">
        <v>489</v>
      </c>
      <c r="U3482" t="s">
        <v>182</v>
      </c>
      <c r="W3482">
        <v>1</v>
      </c>
      <c r="X3482">
        <v>20</v>
      </c>
      <c r="Y3482" t="s">
        <v>21</v>
      </c>
      <c r="Z3482">
        <v>20</v>
      </c>
      <c r="AA3482" t="s">
        <v>21</v>
      </c>
      <c r="AB3482">
        <v>0.65</v>
      </c>
      <c r="AD3482" t="s">
        <v>21</v>
      </c>
      <c r="AE3482" s="29">
        <f t="shared" si="98"/>
        <v>0.80645161290322587</v>
      </c>
      <c r="AF3482" t="s">
        <v>184</v>
      </c>
      <c r="AG3482" s="29">
        <f t="shared" si="99"/>
        <v>10.483870967741936</v>
      </c>
    </row>
    <row r="3483" spans="1:33" x14ac:dyDescent="0.15">
      <c r="A3483" s="26">
        <v>20250101</v>
      </c>
      <c r="B3483" s="27">
        <v>20250131</v>
      </c>
      <c r="C3483" t="s">
        <v>490</v>
      </c>
      <c r="D3483" t="s">
        <v>243</v>
      </c>
      <c r="E3483" t="s">
        <v>244</v>
      </c>
      <c r="H3483" t="s">
        <v>183</v>
      </c>
      <c r="J3483" t="s">
        <v>158</v>
      </c>
      <c r="L3483" t="s">
        <v>169</v>
      </c>
      <c r="O3483" t="s">
        <v>489</v>
      </c>
      <c r="U3483" t="s">
        <v>182</v>
      </c>
      <c r="W3483">
        <v>1</v>
      </c>
      <c r="X3483">
        <v>14.4</v>
      </c>
      <c r="Y3483" t="s">
        <v>21</v>
      </c>
      <c r="Z3483">
        <v>14.4</v>
      </c>
      <c r="AA3483" t="s">
        <v>21</v>
      </c>
      <c r="AB3483">
        <v>0.65</v>
      </c>
      <c r="AD3483" t="s">
        <v>21</v>
      </c>
      <c r="AE3483" s="29">
        <f t="shared" si="98"/>
        <v>0.80645161290322587</v>
      </c>
      <c r="AF3483" t="s">
        <v>184</v>
      </c>
      <c r="AG3483" s="29">
        <f t="shared" si="99"/>
        <v>7.5483870967741948</v>
      </c>
    </row>
    <row r="3484" spans="1:33" x14ac:dyDescent="0.15">
      <c r="A3484" s="26">
        <v>20250101</v>
      </c>
      <c r="B3484" s="27">
        <v>20250131</v>
      </c>
      <c r="C3484" t="s">
        <v>490</v>
      </c>
      <c r="D3484" t="s">
        <v>361</v>
      </c>
      <c r="E3484" t="s">
        <v>279</v>
      </c>
      <c r="H3484" t="s">
        <v>183</v>
      </c>
      <c r="J3484" t="s">
        <v>158</v>
      </c>
      <c r="L3484" t="s">
        <v>169</v>
      </c>
      <c r="O3484" t="s">
        <v>489</v>
      </c>
      <c r="U3484" t="s">
        <v>182</v>
      </c>
      <c r="W3484">
        <v>1</v>
      </c>
      <c r="X3484">
        <v>20</v>
      </c>
      <c r="Y3484" t="s">
        <v>21</v>
      </c>
      <c r="Z3484">
        <v>20</v>
      </c>
      <c r="AA3484" t="s">
        <v>21</v>
      </c>
      <c r="AB3484">
        <v>0.65</v>
      </c>
      <c r="AD3484" t="s">
        <v>21</v>
      </c>
      <c r="AE3484" s="29">
        <f t="shared" si="98"/>
        <v>0.80645161290322587</v>
      </c>
      <c r="AF3484" t="s">
        <v>184</v>
      </c>
      <c r="AG3484" s="29">
        <f t="shared" si="99"/>
        <v>10.483870967741936</v>
      </c>
    </row>
    <row r="3485" spans="1:33" x14ac:dyDescent="0.15">
      <c r="A3485" s="26">
        <v>20250101</v>
      </c>
      <c r="B3485" s="27">
        <v>20250131</v>
      </c>
      <c r="C3485" t="s">
        <v>490</v>
      </c>
      <c r="D3485" t="s">
        <v>357</v>
      </c>
      <c r="E3485" t="s">
        <v>203</v>
      </c>
      <c r="H3485" t="s">
        <v>183</v>
      </c>
      <c r="J3485" t="s">
        <v>158</v>
      </c>
      <c r="L3485" t="s">
        <v>169</v>
      </c>
      <c r="O3485" t="s">
        <v>489</v>
      </c>
      <c r="U3485" t="s">
        <v>182</v>
      </c>
      <c r="W3485">
        <v>1</v>
      </c>
      <c r="X3485">
        <v>24</v>
      </c>
      <c r="Y3485" t="s">
        <v>21</v>
      </c>
      <c r="Z3485">
        <v>24</v>
      </c>
      <c r="AA3485" t="s">
        <v>21</v>
      </c>
      <c r="AB3485">
        <v>0.65</v>
      </c>
      <c r="AD3485" t="s">
        <v>21</v>
      </c>
      <c r="AE3485" s="29">
        <f t="shared" si="98"/>
        <v>0.80645161290322587</v>
      </c>
      <c r="AF3485" t="s">
        <v>184</v>
      </c>
      <c r="AG3485" s="29">
        <f t="shared" si="99"/>
        <v>12.580645161290324</v>
      </c>
    </row>
    <row r="3486" spans="1:33" x14ac:dyDescent="0.15">
      <c r="A3486" s="26">
        <v>20250101</v>
      </c>
      <c r="B3486" s="27">
        <v>20250131</v>
      </c>
      <c r="C3486" t="s">
        <v>490</v>
      </c>
      <c r="D3486" t="s">
        <v>358</v>
      </c>
      <c r="E3486" t="s">
        <v>276</v>
      </c>
      <c r="H3486" t="s">
        <v>183</v>
      </c>
      <c r="J3486" t="s">
        <v>158</v>
      </c>
      <c r="L3486" t="s">
        <v>169</v>
      </c>
      <c r="O3486" t="s">
        <v>489</v>
      </c>
      <c r="U3486" t="s">
        <v>182</v>
      </c>
      <c r="W3486">
        <v>1</v>
      </c>
      <c r="X3486">
        <v>24</v>
      </c>
      <c r="Y3486" t="s">
        <v>21</v>
      </c>
      <c r="Z3486">
        <v>24</v>
      </c>
      <c r="AA3486" t="s">
        <v>21</v>
      </c>
      <c r="AB3486">
        <v>0.65</v>
      </c>
      <c r="AD3486" t="s">
        <v>21</v>
      </c>
      <c r="AE3486" s="29">
        <f t="shared" si="98"/>
        <v>0.80645161290322587</v>
      </c>
      <c r="AF3486" t="s">
        <v>184</v>
      </c>
      <c r="AG3486" s="29">
        <f t="shared" si="99"/>
        <v>12.580645161290324</v>
      </c>
    </row>
    <row r="3487" spans="1:33" x14ac:dyDescent="0.15">
      <c r="A3487" s="26">
        <v>20250101</v>
      </c>
      <c r="B3487" s="27">
        <v>20250131</v>
      </c>
      <c r="C3487" t="s">
        <v>490</v>
      </c>
      <c r="D3487" t="s">
        <v>210</v>
      </c>
      <c r="E3487" t="s">
        <v>288</v>
      </c>
      <c r="H3487" t="s">
        <v>183</v>
      </c>
      <c r="J3487" t="s">
        <v>158</v>
      </c>
      <c r="L3487" t="s">
        <v>169</v>
      </c>
      <c r="O3487" t="s">
        <v>489</v>
      </c>
      <c r="U3487" t="s">
        <v>182</v>
      </c>
      <c r="W3487">
        <v>1</v>
      </c>
      <c r="X3487">
        <v>24.5</v>
      </c>
      <c r="Y3487" t="s">
        <v>21</v>
      </c>
      <c r="Z3487">
        <v>24.5</v>
      </c>
      <c r="AA3487" t="s">
        <v>21</v>
      </c>
      <c r="AB3487">
        <v>0.65</v>
      </c>
      <c r="AD3487" t="s">
        <v>21</v>
      </c>
      <c r="AE3487" s="29">
        <f t="shared" si="98"/>
        <v>0.80645161290322587</v>
      </c>
      <c r="AF3487" t="s">
        <v>184</v>
      </c>
      <c r="AG3487" s="29">
        <f t="shared" si="99"/>
        <v>12.842741935483872</v>
      </c>
    </row>
    <row r="3488" spans="1:33" x14ac:dyDescent="0.15">
      <c r="A3488" s="26">
        <v>20250101</v>
      </c>
      <c r="B3488" s="27">
        <v>20250131</v>
      </c>
      <c r="C3488" t="s">
        <v>490</v>
      </c>
      <c r="D3488" t="s">
        <v>362</v>
      </c>
      <c r="E3488" t="s">
        <v>277</v>
      </c>
      <c r="H3488" t="s">
        <v>183</v>
      </c>
      <c r="J3488" t="s">
        <v>158</v>
      </c>
      <c r="L3488" t="s">
        <v>169</v>
      </c>
      <c r="O3488" t="s">
        <v>489</v>
      </c>
      <c r="U3488" t="s">
        <v>182</v>
      </c>
      <c r="W3488">
        <v>1</v>
      </c>
      <c r="X3488">
        <v>24.85</v>
      </c>
      <c r="Y3488" t="s">
        <v>21</v>
      </c>
      <c r="Z3488">
        <v>24.85</v>
      </c>
      <c r="AA3488" t="s">
        <v>21</v>
      </c>
      <c r="AB3488">
        <v>0.65</v>
      </c>
      <c r="AD3488" t="s">
        <v>21</v>
      </c>
      <c r="AE3488" s="29">
        <f t="shared" si="98"/>
        <v>0.80645161290322587</v>
      </c>
      <c r="AF3488" t="s">
        <v>184</v>
      </c>
      <c r="AG3488" s="29">
        <f t="shared" si="99"/>
        <v>13.026209677419356</v>
      </c>
    </row>
    <row r="3489" spans="1:33" x14ac:dyDescent="0.15">
      <c r="A3489" s="26">
        <v>20250101</v>
      </c>
      <c r="B3489" s="27">
        <v>20250131</v>
      </c>
      <c r="C3489" t="s">
        <v>490</v>
      </c>
      <c r="D3489" t="s">
        <v>204</v>
      </c>
      <c r="E3489" t="s">
        <v>205</v>
      </c>
      <c r="H3489" t="s">
        <v>183</v>
      </c>
      <c r="J3489" t="s">
        <v>158</v>
      </c>
      <c r="L3489" t="s">
        <v>169</v>
      </c>
      <c r="O3489" t="s">
        <v>489</v>
      </c>
      <c r="U3489" t="s">
        <v>182</v>
      </c>
      <c r="W3489">
        <v>1</v>
      </c>
      <c r="X3489">
        <v>24</v>
      </c>
      <c r="Y3489" t="s">
        <v>21</v>
      </c>
      <c r="Z3489">
        <v>24</v>
      </c>
      <c r="AA3489" t="s">
        <v>21</v>
      </c>
      <c r="AB3489">
        <v>0.65</v>
      </c>
      <c r="AD3489" t="s">
        <v>21</v>
      </c>
      <c r="AE3489" s="29">
        <f t="shared" si="98"/>
        <v>0.80645161290322587</v>
      </c>
      <c r="AF3489" t="s">
        <v>184</v>
      </c>
      <c r="AG3489" s="29">
        <f t="shared" si="99"/>
        <v>12.580645161290324</v>
      </c>
    </row>
    <row r="3490" spans="1:33" x14ac:dyDescent="0.15">
      <c r="A3490" s="26">
        <v>20250101</v>
      </c>
      <c r="B3490" s="27">
        <v>20250131</v>
      </c>
      <c r="C3490" t="s">
        <v>490</v>
      </c>
      <c r="D3490" t="s">
        <v>185</v>
      </c>
      <c r="E3490" t="s">
        <v>186</v>
      </c>
      <c r="H3490" t="s">
        <v>183</v>
      </c>
      <c r="J3490" t="s">
        <v>158</v>
      </c>
      <c r="L3490" t="s">
        <v>169</v>
      </c>
      <c r="O3490" t="s">
        <v>489</v>
      </c>
      <c r="U3490" t="s">
        <v>182</v>
      </c>
      <c r="W3490">
        <v>1</v>
      </c>
      <c r="X3490">
        <v>21</v>
      </c>
      <c r="Y3490" t="s">
        <v>21</v>
      </c>
      <c r="Z3490">
        <v>21</v>
      </c>
      <c r="AA3490" t="s">
        <v>21</v>
      </c>
      <c r="AB3490">
        <v>0.65</v>
      </c>
      <c r="AD3490" t="s">
        <v>21</v>
      </c>
      <c r="AE3490" s="29">
        <f t="shared" si="98"/>
        <v>0.80645161290322587</v>
      </c>
      <c r="AF3490" t="s">
        <v>184</v>
      </c>
      <c r="AG3490" s="29">
        <f t="shared" si="99"/>
        <v>11.008064516129034</v>
      </c>
    </row>
    <row r="3491" spans="1:33" x14ac:dyDescent="0.15">
      <c r="A3491" s="26">
        <v>20250101</v>
      </c>
      <c r="B3491" s="27">
        <v>20250131</v>
      </c>
      <c r="C3491" t="s">
        <v>490</v>
      </c>
      <c r="D3491" t="s">
        <v>274</v>
      </c>
      <c r="E3491" t="s">
        <v>301</v>
      </c>
      <c r="H3491" t="s">
        <v>183</v>
      </c>
      <c r="J3491" t="s">
        <v>158</v>
      </c>
      <c r="L3491" t="s">
        <v>169</v>
      </c>
      <c r="O3491" t="s">
        <v>489</v>
      </c>
      <c r="U3491" t="s">
        <v>182</v>
      </c>
      <c r="W3491">
        <v>1</v>
      </c>
      <c r="X3491">
        <v>20</v>
      </c>
      <c r="Y3491" t="s">
        <v>21</v>
      </c>
      <c r="Z3491">
        <v>20</v>
      </c>
      <c r="AA3491" t="s">
        <v>21</v>
      </c>
      <c r="AB3491">
        <v>0.65</v>
      </c>
      <c r="AD3491" t="s">
        <v>21</v>
      </c>
      <c r="AE3491" s="29">
        <f t="shared" si="98"/>
        <v>0.80645161290322587</v>
      </c>
      <c r="AF3491" t="s">
        <v>184</v>
      </c>
      <c r="AG3491" s="29">
        <f t="shared" si="99"/>
        <v>10.483870967741936</v>
      </c>
    </row>
    <row r="3492" spans="1:33" x14ac:dyDescent="0.15">
      <c r="A3492" s="26">
        <v>20250101</v>
      </c>
      <c r="B3492" s="27">
        <v>20250131</v>
      </c>
      <c r="C3492" t="s">
        <v>490</v>
      </c>
      <c r="D3492" t="s">
        <v>185</v>
      </c>
      <c r="E3492" t="s">
        <v>186</v>
      </c>
      <c r="H3492" t="s">
        <v>183</v>
      </c>
      <c r="J3492" t="s">
        <v>158</v>
      </c>
      <c r="L3492" t="s">
        <v>169</v>
      </c>
      <c r="O3492" t="s">
        <v>489</v>
      </c>
      <c r="U3492" t="s">
        <v>182</v>
      </c>
      <c r="W3492">
        <v>1</v>
      </c>
      <c r="X3492">
        <v>21</v>
      </c>
      <c r="Y3492" t="s">
        <v>21</v>
      </c>
      <c r="Z3492">
        <v>21</v>
      </c>
      <c r="AA3492" t="s">
        <v>21</v>
      </c>
      <c r="AB3492">
        <v>0.65</v>
      </c>
      <c r="AD3492" t="s">
        <v>21</v>
      </c>
      <c r="AE3492" s="29">
        <f t="shared" si="98"/>
        <v>0.80645161290322587</v>
      </c>
      <c r="AF3492" t="s">
        <v>184</v>
      </c>
      <c r="AG3492" s="29">
        <f t="shared" si="99"/>
        <v>11.008064516129034</v>
      </c>
    </row>
    <row r="3493" spans="1:33" x14ac:dyDescent="0.15">
      <c r="A3493" s="26">
        <v>20250101</v>
      </c>
      <c r="B3493" s="27">
        <v>20250131</v>
      </c>
      <c r="C3493" t="s">
        <v>490</v>
      </c>
      <c r="D3493" t="s">
        <v>274</v>
      </c>
      <c r="E3493" t="s">
        <v>301</v>
      </c>
      <c r="H3493" t="s">
        <v>183</v>
      </c>
      <c r="J3493" t="s">
        <v>158</v>
      </c>
      <c r="L3493" t="s">
        <v>169</v>
      </c>
      <c r="O3493" t="s">
        <v>489</v>
      </c>
      <c r="U3493" t="s">
        <v>182</v>
      </c>
      <c r="W3493">
        <v>1</v>
      </c>
      <c r="X3493">
        <v>20</v>
      </c>
      <c r="Y3493" t="s">
        <v>21</v>
      </c>
      <c r="Z3493">
        <v>20</v>
      </c>
      <c r="AA3493" t="s">
        <v>21</v>
      </c>
      <c r="AB3493">
        <v>0.65</v>
      </c>
      <c r="AD3493" t="s">
        <v>21</v>
      </c>
      <c r="AE3493" s="29">
        <f t="shared" si="98"/>
        <v>0.80645161290322587</v>
      </c>
      <c r="AF3493" t="s">
        <v>184</v>
      </c>
      <c r="AG3493" s="29">
        <f t="shared" si="99"/>
        <v>10.483870967741936</v>
      </c>
    </row>
    <row r="3494" spans="1:33" x14ac:dyDescent="0.15">
      <c r="A3494" s="26">
        <v>20250101</v>
      </c>
      <c r="B3494" s="27">
        <v>20250131</v>
      </c>
      <c r="C3494" t="s">
        <v>490</v>
      </c>
      <c r="D3494" t="s">
        <v>187</v>
      </c>
      <c r="E3494" t="s">
        <v>188</v>
      </c>
      <c r="H3494" t="s">
        <v>183</v>
      </c>
      <c r="J3494" t="s">
        <v>158</v>
      </c>
      <c r="L3494" t="s">
        <v>169</v>
      </c>
      <c r="O3494" t="s">
        <v>489</v>
      </c>
      <c r="U3494" t="s">
        <v>182</v>
      </c>
      <c r="W3494">
        <v>1</v>
      </c>
      <c r="X3494">
        <v>24.5</v>
      </c>
      <c r="Y3494" t="s">
        <v>21</v>
      </c>
      <c r="Z3494">
        <v>24.5</v>
      </c>
      <c r="AA3494" t="s">
        <v>21</v>
      </c>
      <c r="AB3494">
        <v>0.65</v>
      </c>
      <c r="AD3494" t="s">
        <v>21</v>
      </c>
      <c r="AE3494" s="29">
        <f t="shared" si="98"/>
        <v>0.80645161290322587</v>
      </c>
      <c r="AF3494" t="s">
        <v>184</v>
      </c>
      <c r="AG3494" s="29">
        <f t="shared" si="99"/>
        <v>12.842741935483872</v>
      </c>
    </row>
    <row r="3495" spans="1:33" x14ac:dyDescent="0.15">
      <c r="A3495" s="26">
        <v>20250101</v>
      </c>
      <c r="B3495" s="27">
        <v>20250131</v>
      </c>
      <c r="C3495" t="s">
        <v>490</v>
      </c>
      <c r="D3495" t="s">
        <v>185</v>
      </c>
      <c r="E3495" t="s">
        <v>186</v>
      </c>
      <c r="H3495" t="s">
        <v>183</v>
      </c>
      <c r="J3495" t="s">
        <v>158</v>
      </c>
      <c r="L3495" t="s">
        <v>169</v>
      </c>
      <c r="O3495" t="s">
        <v>489</v>
      </c>
      <c r="U3495" t="s">
        <v>182</v>
      </c>
      <c r="W3495">
        <v>1</v>
      </c>
      <c r="X3495">
        <v>21</v>
      </c>
      <c r="Y3495" t="s">
        <v>21</v>
      </c>
      <c r="Z3495">
        <v>21</v>
      </c>
      <c r="AA3495" t="s">
        <v>21</v>
      </c>
      <c r="AB3495">
        <v>0.65</v>
      </c>
      <c r="AD3495" t="s">
        <v>21</v>
      </c>
      <c r="AE3495" s="29">
        <f t="shared" si="98"/>
        <v>0.80645161290322587</v>
      </c>
      <c r="AF3495" t="s">
        <v>184</v>
      </c>
      <c r="AG3495" s="29">
        <f t="shared" si="99"/>
        <v>11.008064516129034</v>
      </c>
    </row>
    <row r="3496" spans="1:33" x14ac:dyDescent="0.15">
      <c r="A3496" s="26">
        <v>20250101</v>
      </c>
      <c r="B3496" s="27">
        <v>20250131</v>
      </c>
      <c r="C3496" t="s">
        <v>490</v>
      </c>
      <c r="D3496" t="s">
        <v>210</v>
      </c>
      <c r="E3496" t="s">
        <v>288</v>
      </c>
      <c r="H3496" t="s">
        <v>183</v>
      </c>
      <c r="J3496" t="s">
        <v>158</v>
      </c>
      <c r="L3496" t="s">
        <v>169</v>
      </c>
      <c r="O3496" t="s">
        <v>489</v>
      </c>
      <c r="U3496" t="s">
        <v>182</v>
      </c>
      <c r="W3496">
        <v>1</v>
      </c>
      <c r="X3496">
        <v>24.5</v>
      </c>
      <c r="Y3496" t="s">
        <v>21</v>
      </c>
      <c r="Z3496">
        <v>24.5</v>
      </c>
      <c r="AA3496" t="s">
        <v>21</v>
      </c>
      <c r="AB3496">
        <v>0.65</v>
      </c>
      <c r="AD3496" t="s">
        <v>21</v>
      </c>
      <c r="AE3496" s="29">
        <f t="shared" si="98"/>
        <v>0.80645161290322587</v>
      </c>
      <c r="AF3496" t="s">
        <v>184</v>
      </c>
      <c r="AG3496" s="29">
        <f t="shared" si="99"/>
        <v>12.842741935483872</v>
      </c>
    </row>
    <row r="3497" spans="1:33" x14ac:dyDescent="0.15">
      <c r="A3497" s="26">
        <v>20250101</v>
      </c>
      <c r="B3497" s="27">
        <v>20250131</v>
      </c>
      <c r="C3497" t="s">
        <v>490</v>
      </c>
      <c r="D3497" t="s">
        <v>349</v>
      </c>
      <c r="E3497" t="s">
        <v>306</v>
      </c>
      <c r="H3497" t="s">
        <v>183</v>
      </c>
      <c r="J3497" t="s">
        <v>158</v>
      </c>
      <c r="L3497" t="s">
        <v>169</v>
      </c>
      <c r="O3497" t="s">
        <v>489</v>
      </c>
      <c r="U3497" t="s">
        <v>182</v>
      </c>
      <c r="W3497">
        <v>1</v>
      </c>
      <c r="X3497">
        <v>24.5</v>
      </c>
      <c r="Y3497" t="s">
        <v>21</v>
      </c>
      <c r="Z3497">
        <v>24.5</v>
      </c>
      <c r="AA3497" t="s">
        <v>21</v>
      </c>
      <c r="AB3497">
        <v>0.65</v>
      </c>
      <c r="AD3497" t="s">
        <v>21</v>
      </c>
      <c r="AE3497" s="29">
        <f t="shared" si="98"/>
        <v>0.80645161290322587</v>
      </c>
      <c r="AF3497" t="s">
        <v>184</v>
      </c>
      <c r="AG3497" s="29">
        <f t="shared" si="99"/>
        <v>12.842741935483872</v>
      </c>
    </row>
    <row r="3498" spans="1:33" x14ac:dyDescent="0.15">
      <c r="A3498" s="26">
        <v>20250101</v>
      </c>
      <c r="B3498" s="27">
        <v>20250131</v>
      </c>
      <c r="C3498" t="s">
        <v>490</v>
      </c>
      <c r="D3498" t="s">
        <v>340</v>
      </c>
      <c r="E3498" t="s">
        <v>295</v>
      </c>
      <c r="H3498" t="s">
        <v>183</v>
      </c>
      <c r="J3498" t="s">
        <v>158</v>
      </c>
      <c r="L3498" t="s">
        <v>169</v>
      </c>
      <c r="O3498" t="s">
        <v>489</v>
      </c>
      <c r="U3498" t="s">
        <v>182</v>
      </c>
      <c r="W3498">
        <v>1</v>
      </c>
      <c r="X3498">
        <v>24.5</v>
      </c>
      <c r="Y3498" t="s">
        <v>21</v>
      </c>
      <c r="Z3498">
        <v>24.5</v>
      </c>
      <c r="AA3498" t="s">
        <v>21</v>
      </c>
      <c r="AB3498">
        <v>0.65</v>
      </c>
      <c r="AD3498" t="s">
        <v>21</v>
      </c>
      <c r="AE3498" s="29">
        <f t="shared" si="98"/>
        <v>0.80645161290322587</v>
      </c>
      <c r="AF3498" t="s">
        <v>184</v>
      </c>
      <c r="AG3498" s="29">
        <f t="shared" si="99"/>
        <v>12.842741935483872</v>
      </c>
    </row>
    <row r="3499" spans="1:33" x14ac:dyDescent="0.15">
      <c r="A3499" s="26">
        <v>20250101</v>
      </c>
      <c r="B3499" s="27">
        <v>20250131</v>
      </c>
      <c r="C3499" t="s">
        <v>490</v>
      </c>
      <c r="D3499" t="s">
        <v>383</v>
      </c>
      <c r="E3499" t="s">
        <v>384</v>
      </c>
      <c r="H3499" t="s">
        <v>183</v>
      </c>
      <c r="J3499" t="s">
        <v>158</v>
      </c>
      <c r="L3499" t="s">
        <v>169</v>
      </c>
      <c r="O3499" t="s">
        <v>489</v>
      </c>
      <c r="U3499" t="s">
        <v>182</v>
      </c>
      <c r="W3499">
        <v>1</v>
      </c>
      <c r="X3499">
        <v>20</v>
      </c>
      <c r="Y3499" t="s">
        <v>21</v>
      </c>
      <c r="Z3499">
        <v>20</v>
      </c>
      <c r="AA3499" t="s">
        <v>21</v>
      </c>
      <c r="AB3499">
        <v>0.65</v>
      </c>
      <c r="AD3499" t="s">
        <v>21</v>
      </c>
      <c r="AE3499" s="29">
        <f t="shared" si="98"/>
        <v>0.80645161290322587</v>
      </c>
      <c r="AF3499" t="s">
        <v>184</v>
      </c>
      <c r="AG3499" s="29">
        <f t="shared" si="99"/>
        <v>10.483870967741936</v>
      </c>
    </row>
    <row r="3500" spans="1:33" x14ac:dyDescent="0.15">
      <c r="A3500" s="26">
        <v>20250101</v>
      </c>
      <c r="B3500" s="27">
        <v>20250131</v>
      </c>
      <c r="C3500" t="s">
        <v>490</v>
      </c>
      <c r="D3500" t="s">
        <v>210</v>
      </c>
      <c r="E3500" t="s">
        <v>288</v>
      </c>
      <c r="H3500" t="s">
        <v>183</v>
      </c>
      <c r="J3500" t="s">
        <v>158</v>
      </c>
      <c r="L3500" t="s">
        <v>169</v>
      </c>
      <c r="O3500" t="s">
        <v>489</v>
      </c>
      <c r="U3500" t="s">
        <v>182</v>
      </c>
      <c r="W3500">
        <v>1</v>
      </c>
      <c r="X3500">
        <v>24.5</v>
      </c>
      <c r="Y3500" t="s">
        <v>21</v>
      </c>
      <c r="Z3500">
        <v>24.5</v>
      </c>
      <c r="AA3500" t="s">
        <v>21</v>
      </c>
      <c r="AB3500">
        <v>0.65</v>
      </c>
      <c r="AD3500" t="s">
        <v>21</v>
      </c>
      <c r="AE3500" s="29">
        <f t="shared" si="98"/>
        <v>0.80645161290322587</v>
      </c>
      <c r="AF3500" t="s">
        <v>184</v>
      </c>
      <c r="AG3500" s="29">
        <f t="shared" si="99"/>
        <v>12.842741935483872</v>
      </c>
    </row>
    <row r="3501" spans="1:33" x14ac:dyDescent="0.15">
      <c r="A3501" s="26">
        <v>20250101</v>
      </c>
      <c r="B3501" s="27">
        <v>20250131</v>
      </c>
      <c r="C3501" t="s">
        <v>490</v>
      </c>
      <c r="D3501" t="s">
        <v>340</v>
      </c>
      <c r="E3501" t="s">
        <v>295</v>
      </c>
      <c r="H3501" t="s">
        <v>183</v>
      </c>
      <c r="J3501" t="s">
        <v>158</v>
      </c>
      <c r="L3501" t="s">
        <v>169</v>
      </c>
      <c r="O3501" t="s">
        <v>489</v>
      </c>
      <c r="U3501" t="s">
        <v>182</v>
      </c>
      <c r="W3501">
        <v>1</v>
      </c>
      <c r="X3501">
        <v>24.5</v>
      </c>
      <c r="Y3501" t="s">
        <v>21</v>
      </c>
      <c r="Z3501">
        <v>24.5</v>
      </c>
      <c r="AA3501" t="s">
        <v>21</v>
      </c>
      <c r="AB3501">
        <v>0.65</v>
      </c>
      <c r="AD3501" t="s">
        <v>21</v>
      </c>
      <c r="AE3501" s="29">
        <f t="shared" si="98"/>
        <v>0.80645161290322587</v>
      </c>
      <c r="AF3501" t="s">
        <v>184</v>
      </c>
      <c r="AG3501" s="29">
        <f t="shared" si="99"/>
        <v>12.842741935483872</v>
      </c>
    </row>
    <row r="3502" spans="1:33" x14ac:dyDescent="0.15">
      <c r="A3502" s="26">
        <v>20250101</v>
      </c>
      <c r="B3502" s="27">
        <v>20250131</v>
      </c>
      <c r="C3502" t="s">
        <v>490</v>
      </c>
      <c r="D3502" t="s">
        <v>210</v>
      </c>
      <c r="E3502" t="s">
        <v>288</v>
      </c>
      <c r="H3502" t="s">
        <v>183</v>
      </c>
      <c r="J3502" t="s">
        <v>158</v>
      </c>
      <c r="L3502" t="s">
        <v>169</v>
      </c>
      <c r="O3502" t="s">
        <v>489</v>
      </c>
      <c r="U3502" t="s">
        <v>182</v>
      </c>
      <c r="W3502">
        <v>1</v>
      </c>
      <c r="X3502">
        <v>24.5</v>
      </c>
      <c r="Y3502" t="s">
        <v>21</v>
      </c>
      <c r="Z3502">
        <v>24.5</v>
      </c>
      <c r="AA3502" t="s">
        <v>21</v>
      </c>
      <c r="AB3502">
        <v>0.65</v>
      </c>
      <c r="AD3502" t="s">
        <v>21</v>
      </c>
      <c r="AE3502" s="29">
        <f t="shared" si="98"/>
        <v>0.80645161290322587</v>
      </c>
      <c r="AF3502" t="s">
        <v>184</v>
      </c>
      <c r="AG3502" s="29">
        <f t="shared" si="99"/>
        <v>12.842741935483872</v>
      </c>
    </row>
    <row r="3503" spans="1:33" x14ac:dyDescent="0.15">
      <c r="A3503" s="26">
        <v>20250101</v>
      </c>
      <c r="B3503" s="27">
        <v>20250131</v>
      </c>
      <c r="C3503" t="s">
        <v>490</v>
      </c>
      <c r="D3503" t="s">
        <v>255</v>
      </c>
      <c r="E3503" t="s">
        <v>333</v>
      </c>
      <c r="H3503" t="s">
        <v>183</v>
      </c>
      <c r="J3503" t="s">
        <v>158</v>
      </c>
      <c r="L3503" t="s">
        <v>169</v>
      </c>
      <c r="O3503" t="s">
        <v>489</v>
      </c>
      <c r="U3503" t="s">
        <v>182</v>
      </c>
      <c r="W3503">
        <v>1</v>
      </c>
      <c r="X3503">
        <v>11.21</v>
      </c>
      <c r="Y3503" t="s">
        <v>21</v>
      </c>
      <c r="Z3503">
        <v>11.21</v>
      </c>
      <c r="AA3503" t="s">
        <v>21</v>
      </c>
      <c r="AB3503">
        <v>0.65</v>
      </c>
      <c r="AD3503" t="s">
        <v>21</v>
      </c>
      <c r="AE3503" s="29">
        <f t="shared" si="98"/>
        <v>0.80645161290322587</v>
      </c>
      <c r="AF3503" t="s">
        <v>184</v>
      </c>
      <c r="AG3503" s="29">
        <f t="shared" si="99"/>
        <v>5.8762096774193564</v>
      </c>
    </row>
    <row r="3504" spans="1:33" x14ac:dyDescent="0.15">
      <c r="A3504" s="26">
        <v>20250101</v>
      </c>
      <c r="B3504" s="27">
        <v>20250131</v>
      </c>
      <c r="C3504" t="s">
        <v>490</v>
      </c>
      <c r="D3504" t="s">
        <v>272</v>
      </c>
      <c r="E3504" t="s">
        <v>302</v>
      </c>
      <c r="H3504" t="s">
        <v>183</v>
      </c>
      <c r="J3504" t="s">
        <v>158</v>
      </c>
      <c r="L3504" t="s">
        <v>169</v>
      </c>
      <c r="O3504" t="s">
        <v>489</v>
      </c>
      <c r="U3504" t="s">
        <v>182</v>
      </c>
      <c r="W3504">
        <v>1</v>
      </c>
      <c r="X3504">
        <v>24.5</v>
      </c>
      <c r="Y3504" t="s">
        <v>21</v>
      </c>
      <c r="Z3504">
        <v>24.5</v>
      </c>
      <c r="AA3504" t="s">
        <v>21</v>
      </c>
      <c r="AB3504">
        <v>0.65</v>
      </c>
      <c r="AD3504" t="s">
        <v>21</v>
      </c>
      <c r="AE3504" s="29">
        <f t="shared" si="98"/>
        <v>0.80645161290322587</v>
      </c>
      <c r="AF3504" t="s">
        <v>184</v>
      </c>
      <c r="AG3504" s="29">
        <f t="shared" si="99"/>
        <v>12.842741935483872</v>
      </c>
    </row>
    <row r="3505" spans="1:33" x14ac:dyDescent="0.15">
      <c r="A3505" s="26">
        <v>20250101</v>
      </c>
      <c r="B3505" s="27">
        <v>20250131</v>
      </c>
      <c r="C3505" t="s">
        <v>490</v>
      </c>
      <c r="D3505" t="s">
        <v>357</v>
      </c>
      <c r="E3505" t="s">
        <v>203</v>
      </c>
      <c r="H3505" t="s">
        <v>183</v>
      </c>
      <c r="J3505" t="s">
        <v>158</v>
      </c>
      <c r="L3505" t="s">
        <v>169</v>
      </c>
      <c r="O3505" t="s">
        <v>489</v>
      </c>
      <c r="U3505" t="s">
        <v>182</v>
      </c>
      <c r="W3505">
        <v>1</v>
      </c>
      <c r="X3505">
        <v>24</v>
      </c>
      <c r="Y3505" t="s">
        <v>21</v>
      </c>
      <c r="Z3505">
        <v>24</v>
      </c>
      <c r="AA3505" t="s">
        <v>21</v>
      </c>
      <c r="AB3505">
        <v>0.65</v>
      </c>
      <c r="AD3505" t="s">
        <v>21</v>
      </c>
      <c r="AE3505" s="29">
        <f t="shared" si="98"/>
        <v>0.80645161290322587</v>
      </c>
      <c r="AF3505" t="s">
        <v>184</v>
      </c>
      <c r="AG3505" s="29">
        <f t="shared" si="99"/>
        <v>12.580645161290324</v>
      </c>
    </row>
    <row r="3506" spans="1:33" x14ac:dyDescent="0.15">
      <c r="A3506" s="26">
        <v>20250101</v>
      </c>
      <c r="B3506" s="27">
        <v>20250131</v>
      </c>
      <c r="C3506" t="s">
        <v>490</v>
      </c>
      <c r="D3506" t="s">
        <v>243</v>
      </c>
      <c r="E3506" t="s">
        <v>244</v>
      </c>
      <c r="H3506" t="s">
        <v>183</v>
      </c>
      <c r="J3506" t="s">
        <v>158</v>
      </c>
      <c r="L3506" t="s">
        <v>169</v>
      </c>
      <c r="O3506" t="s">
        <v>489</v>
      </c>
      <c r="U3506" t="s">
        <v>182</v>
      </c>
      <c r="W3506">
        <v>1</v>
      </c>
      <c r="X3506">
        <v>14.4</v>
      </c>
      <c r="Y3506" t="s">
        <v>21</v>
      </c>
      <c r="Z3506">
        <v>14.4</v>
      </c>
      <c r="AA3506" t="s">
        <v>21</v>
      </c>
      <c r="AB3506">
        <v>0.65</v>
      </c>
      <c r="AD3506" t="s">
        <v>21</v>
      </c>
      <c r="AE3506" s="29">
        <f t="shared" si="98"/>
        <v>0.80645161290322587</v>
      </c>
      <c r="AF3506" t="s">
        <v>184</v>
      </c>
      <c r="AG3506" s="29">
        <f t="shared" si="99"/>
        <v>7.5483870967741948</v>
      </c>
    </row>
    <row r="3507" spans="1:33" x14ac:dyDescent="0.15">
      <c r="A3507" s="26">
        <v>20250101</v>
      </c>
      <c r="B3507" s="27">
        <v>20250131</v>
      </c>
      <c r="C3507" t="s">
        <v>490</v>
      </c>
      <c r="D3507" t="s">
        <v>465</v>
      </c>
      <c r="E3507" t="s">
        <v>326</v>
      </c>
      <c r="H3507" t="s">
        <v>183</v>
      </c>
      <c r="J3507" t="s">
        <v>158</v>
      </c>
      <c r="L3507" t="s">
        <v>169</v>
      </c>
      <c r="O3507" t="s">
        <v>489</v>
      </c>
      <c r="U3507" t="s">
        <v>182</v>
      </c>
      <c r="W3507">
        <v>1</v>
      </c>
      <c r="X3507">
        <v>24</v>
      </c>
      <c r="Y3507" t="s">
        <v>21</v>
      </c>
      <c r="Z3507">
        <v>24</v>
      </c>
      <c r="AA3507" t="s">
        <v>21</v>
      </c>
      <c r="AB3507">
        <v>0.65</v>
      </c>
      <c r="AD3507" t="s">
        <v>21</v>
      </c>
      <c r="AE3507" s="29">
        <f t="shared" ref="AE3507:AE3570" si="100">1/1.24</f>
        <v>0.80645161290322587</v>
      </c>
      <c r="AF3507" t="s">
        <v>184</v>
      </c>
      <c r="AG3507" s="29">
        <f t="shared" ref="AG3507:AG3570" si="101">Z3507*AB3507*AE3507</f>
        <v>12.580645161290324</v>
      </c>
    </row>
    <row r="3508" spans="1:33" x14ac:dyDescent="0.15">
      <c r="A3508" s="26">
        <v>20250101</v>
      </c>
      <c r="B3508" s="27">
        <v>20250131</v>
      </c>
      <c r="C3508" t="s">
        <v>490</v>
      </c>
      <c r="D3508" t="s">
        <v>342</v>
      </c>
      <c r="E3508" t="s">
        <v>285</v>
      </c>
      <c r="H3508" t="s">
        <v>183</v>
      </c>
      <c r="J3508" t="s">
        <v>158</v>
      </c>
      <c r="L3508" t="s">
        <v>169</v>
      </c>
      <c r="O3508" t="s">
        <v>489</v>
      </c>
      <c r="U3508" t="s">
        <v>182</v>
      </c>
      <c r="W3508">
        <v>1</v>
      </c>
      <c r="X3508">
        <v>24.5</v>
      </c>
      <c r="Y3508" t="s">
        <v>21</v>
      </c>
      <c r="Z3508">
        <v>24.5</v>
      </c>
      <c r="AA3508" t="s">
        <v>21</v>
      </c>
      <c r="AB3508">
        <v>0.65</v>
      </c>
      <c r="AD3508" t="s">
        <v>21</v>
      </c>
      <c r="AE3508" s="29">
        <f t="shared" si="100"/>
        <v>0.80645161290322587</v>
      </c>
      <c r="AF3508" t="s">
        <v>184</v>
      </c>
      <c r="AG3508" s="29">
        <f t="shared" si="101"/>
        <v>12.842741935483872</v>
      </c>
    </row>
    <row r="3509" spans="1:33" x14ac:dyDescent="0.15">
      <c r="A3509" s="26">
        <v>20250101</v>
      </c>
      <c r="B3509" s="27">
        <v>20250131</v>
      </c>
      <c r="C3509" t="s">
        <v>490</v>
      </c>
      <c r="D3509" t="s">
        <v>204</v>
      </c>
      <c r="E3509" t="s">
        <v>205</v>
      </c>
      <c r="H3509" t="s">
        <v>183</v>
      </c>
      <c r="J3509" t="s">
        <v>158</v>
      </c>
      <c r="L3509" t="s">
        <v>169</v>
      </c>
      <c r="O3509" t="s">
        <v>489</v>
      </c>
      <c r="U3509" t="s">
        <v>182</v>
      </c>
      <c r="W3509">
        <v>1</v>
      </c>
      <c r="X3509">
        <v>24</v>
      </c>
      <c r="Y3509" t="s">
        <v>21</v>
      </c>
      <c r="Z3509">
        <v>24</v>
      </c>
      <c r="AA3509" t="s">
        <v>21</v>
      </c>
      <c r="AB3509">
        <v>0.65</v>
      </c>
      <c r="AD3509" t="s">
        <v>21</v>
      </c>
      <c r="AE3509" s="29">
        <f t="shared" si="100"/>
        <v>0.80645161290322587</v>
      </c>
      <c r="AF3509" t="s">
        <v>184</v>
      </c>
      <c r="AG3509" s="29">
        <f t="shared" si="101"/>
        <v>12.580645161290324</v>
      </c>
    </row>
    <row r="3510" spans="1:33" x14ac:dyDescent="0.15">
      <c r="A3510" s="26">
        <v>20250101</v>
      </c>
      <c r="B3510" s="27">
        <v>20250131</v>
      </c>
      <c r="C3510" t="s">
        <v>490</v>
      </c>
      <c r="D3510" t="s">
        <v>373</v>
      </c>
      <c r="E3510" t="s">
        <v>316</v>
      </c>
      <c r="H3510" t="s">
        <v>183</v>
      </c>
      <c r="J3510" t="s">
        <v>158</v>
      </c>
      <c r="L3510" t="s">
        <v>169</v>
      </c>
      <c r="O3510" t="s">
        <v>489</v>
      </c>
      <c r="U3510" t="s">
        <v>182</v>
      </c>
      <c r="W3510">
        <v>1</v>
      </c>
      <c r="X3510">
        <v>20</v>
      </c>
      <c r="Y3510" t="s">
        <v>21</v>
      </c>
      <c r="Z3510">
        <v>20</v>
      </c>
      <c r="AA3510" t="s">
        <v>21</v>
      </c>
      <c r="AB3510">
        <v>0.65</v>
      </c>
      <c r="AD3510" t="s">
        <v>21</v>
      </c>
      <c r="AE3510" s="29">
        <f t="shared" si="100"/>
        <v>0.80645161290322587</v>
      </c>
      <c r="AF3510" t="s">
        <v>184</v>
      </c>
      <c r="AG3510" s="29">
        <f t="shared" si="101"/>
        <v>10.483870967741936</v>
      </c>
    </row>
    <row r="3511" spans="1:33" x14ac:dyDescent="0.15">
      <c r="A3511" s="26">
        <v>20250101</v>
      </c>
      <c r="B3511" s="27">
        <v>20250131</v>
      </c>
      <c r="C3511" t="s">
        <v>490</v>
      </c>
      <c r="D3511" t="s">
        <v>211</v>
      </c>
      <c r="E3511" t="s">
        <v>324</v>
      </c>
      <c r="H3511" t="s">
        <v>183</v>
      </c>
      <c r="J3511" t="s">
        <v>158</v>
      </c>
      <c r="L3511" t="s">
        <v>169</v>
      </c>
      <c r="O3511" t="s">
        <v>489</v>
      </c>
      <c r="U3511" t="s">
        <v>182</v>
      </c>
      <c r="W3511">
        <v>1</v>
      </c>
      <c r="X3511">
        <v>17.5</v>
      </c>
      <c r="Y3511" t="s">
        <v>21</v>
      </c>
      <c r="Z3511">
        <v>17.5</v>
      </c>
      <c r="AA3511" t="s">
        <v>21</v>
      </c>
      <c r="AB3511">
        <v>0.65</v>
      </c>
      <c r="AD3511" t="s">
        <v>21</v>
      </c>
      <c r="AE3511" s="29">
        <f t="shared" si="100"/>
        <v>0.80645161290322587</v>
      </c>
      <c r="AF3511" t="s">
        <v>184</v>
      </c>
      <c r="AG3511" s="29">
        <f t="shared" si="101"/>
        <v>9.1733870967741939</v>
      </c>
    </row>
    <row r="3512" spans="1:33" x14ac:dyDescent="0.15">
      <c r="A3512" s="26">
        <v>20250101</v>
      </c>
      <c r="B3512" s="27">
        <v>20250131</v>
      </c>
      <c r="C3512" t="s">
        <v>490</v>
      </c>
      <c r="D3512" t="s">
        <v>373</v>
      </c>
      <c r="E3512" t="s">
        <v>316</v>
      </c>
      <c r="H3512" t="s">
        <v>183</v>
      </c>
      <c r="J3512" t="s">
        <v>158</v>
      </c>
      <c r="L3512" t="s">
        <v>169</v>
      </c>
      <c r="O3512" t="s">
        <v>489</v>
      </c>
      <c r="U3512" t="s">
        <v>182</v>
      </c>
      <c r="W3512">
        <v>1</v>
      </c>
      <c r="X3512">
        <v>20</v>
      </c>
      <c r="Y3512" t="s">
        <v>21</v>
      </c>
      <c r="Z3512">
        <v>20</v>
      </c>
      <c r="AA3512" t="s">
        <v>21</v>
      </c>
      <c r="AB3512">
        <v>0.65</v>
      </c>
      <c r="AD3512" t="s">
        <v>21</v>
      </c>
      <c r="AE3512" s="29">
        <f t="shared" si="100"/>
        <v>0.80645161290322587</v>
      </c>
      <c r="AF3512" t="s">
        <v>184</v>
      </c>
      <c r="AG3512" s="29">
        <f t="shared" si="101"/>
        <v>10.483870967741936</v>
      </c>
    </row>
    <row r="3513" spans="1:33" x14ac:dyDescent="0.15">
      <c r="A3513" s="26">
        <v>20250101</v>
      </c>
      <c r="B3513" s="27">
        <v>20250131</v>
      </c>
      <c r="C3513" t="s">
        <v>490</v>
      </c>
      <c r="D3513" t="s">
        <v>210</v>
      </c>
      <c r="E3513" t="s">
        <v>288</v>
      </c>
      <c r="H3513" t="s">
        <v>183</v>
      </c>
      <c r="J3513" t="s">
        <v>158</v>
      </c>
      <c r="L3513" t="s">
        <v>169</v>
      </c>
      <c r="O3513" t="s">
        <v>489</v>
      </c>
      <c r="U3513" t="s">
        <v>182</v>
      </c>
      <c r="W3513">
        <v>1</v>
      </c>
      <c r="X3513">
        <v>24.5</v>
      </c>
      <c r="Y3513" t="s">
        <v>21</v>
      </c>
      <c r="Z3513">
        <v>24.5</v>
      </c>
      <c r="AA3513" t="s">
        <v>21</v>
      </c>
      <c r="AB3513">
        <v>0.65</v>
      </c>
      <c r="AD3513" t="s">
        <v>21</v>
      </c>
      <c r="AE3513" s="29">
        <f t="shared" si="100"/>
        <v>0.80645161290322587</v>
      </c>
      <c r="AF3513" t="s">
        <v>184</v>
      </c>
      <c r="AG3513" s="29">
        <f t="shared" si="101"/>
        <v>12.842741935483872</v>
      </c>
    </row>
    <row r="3514" spans="1:33" x14ac:dyDescent="0.15">
      <c r="A3514" s="26">
        <v>20250101</v>
      </c>
      <c r="B3514" s="27">
        <v>20250131</v>
      </c>
      <c r="C3514" t="s">
        <v>490</v>
      </c>
      <c r="D3514" t="s">
        <v>243</v>
      </c>
      <c r="E3514" t="s">
        <v>244</v>
      </c>
      <c r="H3514" t="s">
        <v>183</v>
      </c>
      <c r="J3514" t="s">
        <v>158</v>
      </c>
      <c r="L3514" t="s">
        <v>169</v>
      </c>
      <c r="O3514" t="s">
        <v>489</v>
      </c>
      <c r="U3514" t="s">
        <v>182</v>
      </c>
      <c r="W3514">
        <v>1</v>
      </c>
      <c r="X3514">
        <v>14.4</v>
      </c>
      <c r="Y3514" t="s">
        <v>21</v>
      </c>
      <c r="Z3514">
        <v>14.4</v>
      </c>
      <c r="AA3514" t="s">
        <v>21</v>
      </c>
      <c r="AB3514">
        <v>0.65</v>
      </c>
      <c r="AD3514" t="s">
        <v>21</v>
      </c>
      <c r="AE3514" s="29">
        <f t="shared" si="100"/>
        <v>0.80645161290322587</v>
      </c>
      <c r="AF3514" t="s">
        <v>184</v>
      </c>
      <c r="AG3514" s="29">
        <f t="shared" si="101"/>
        <v>7.5483870967741948</v>
      </c>
    </row>
    <row r="3515" spans="1:33" x14ac:dyDescent="0.15">
      <c r="A3515" s="26">
        <v>20250101</v>
      </c>
      <c r="B3515" s="27">
        <v>20250131</v>
      </c>
      <c r="C3515" t="s">
        <v>490</v>
      </c>
      <c r="D3515" t="s">
        <v>368</v>
      </c>
      <c r="E3515" t="s">
        <v>193</v>
      </c>
      <c r="H3515" t="s">
        <v>183</v>
      </c>
      <c r="J3515" t="s">
        <v>158</v>
      </c>
      <c r="L3515" t="s">
        <v>169</v>
      </c>
      <c r="O3515" t="s">
        <v>489</v>
      </c>
      <c r="U3515" t="s">
        <v>182</v>
      </c>
      <c r="W3515">
        <v>1</v>
      </c>
      <c r="X3515">
        <v>20</v>
      </c>
      <c r="Y3515" t="s">
        <v>21</v>
      </c>
      <c r="Z3515">
        <v>20</v>
      </c>
      <c r="AA3515" t="s">
        <v>21</v>
      </c>
      <c r="AB3515">
        <v>0.65</v>
      </c>
      <c r="AD3515" t="s">
        <v>21</v>
      </c>
      <c r="AE3515" s="29">
        <f t="shared" si="100"/>
        <v>0.80645161290322587</v>
      </c>
      <c r="AF3515" t="s">
        <v>184</v>
      </c>
      <c r="AG3515" s="29">
        <f t="shared" si="101"/>
        <v>10.483870967741936</v>
      </c>
    </row>
    <row r="3516" spans="1:33" x14ac:dyDescent="0.15">
      <c r="A3516" s="26">
        <v>20250101</v>
      </c>
      <c r="B3516" s="27">
        <v>20250131</v>
      </c>
      <c r="C3516" t="s">
        <v>490</v>
      </c>
      <c r="D3516" t="s">
        <v>235</v>
      </c>
      <c r="E3516" t="s">
        <v>236</v>
      </c>
      <c r="H3516" t="s">
        <v>183</v>
      </c>
      <c r="J3516" t="s">
        <v>158</v>
      </c>
      <c r="L3516" t="s">
        <v>169</v>
      </c>
      <c r="O3516" t="s">
        <v>489</v>
      </c>
      <c r="U3516" t="s">
        <v>182</v>
      </c>
      <c r="W3516">
        <v>1</v>
      </c>
      <c r="X3516">
        <v>24.5</v>
      </c>
      <c r="Y3516" t="s">
        <v>21</v>
      </c>
      <c r="Z3516">
        <v>24.5</v>
      </c>
      <c r="AA3516" t="s">
        <v>21</v>
      </c>
      <c r="AB3516">
        <v>0.65</v>
      </c>
      <c r="AD3516" t="s">
        <v>21</v>
      </c>
      <c r="AE3516" s="29">
        <f t="shared" si="100"/>
        <v>0.80645161290322587</v>
      </c>
      <c r="AF3516" t="s">
        <v>184</v>
      </c>
      <c r="AG3516" s="29">
        <f t="shared" si="101"/>
        <v>12.842741935483872</v>
      </c>
    </row>
    <row r="3517" spans="1:33" x14ac:dyDescent="0.15">
      <c r="A3517" s="26">
        <v>20250101</v>
      </c>
      <c r="B3517" s="27">
        <v>20250131</v>
      </c>
      <c r="C3517" t="s">
        <v>490</v>
      </c>
      <c r="D3517" t="s">
        <v>185</v>
      </c>
      <c r="E3517" t="s">
        <v>186</v>
      </c>
      <c r="H3517" t="s">
        <v>183</v>
      </c>
      <c r="J3517" t="s">
        <v>158</v>
      </c>
      <c r="L3517" t="s">
        <v>169</v>
      </c>
      <c r="O3517" t="s">
        <v>489</v>
      </c>
      <c r="U3517" t="s">
        <v>182</v>
      </c>
      <c r="W3517">
        <v>1</v>
      </c>
      <c r="X3517">
        <v>21</v>
      </c>
      <c r="Y3517" t="s">
        <v>21</v>
      </c>
      <c r="Z3517">
        <v>21</v>
      </c>
      <c r="AA3517" t="s">
        <v>21</v>
      </c>
      <c r="AB3517">
        <v>0.65</v>
      </c>
      <c r="AD3517" t="s">
        <v>21</v>
      </c>
      <c r="AE3517" s="29">
        <f t="shared" si="100"/>
        <v>0.80645161290322587</v>
      </c>
      <c r="AF3517" t="s">
        <v>184</v>
      </c>
      <c r="AG3517" s="29">
        <f t="shared" si="101"/>
        <v>11.008064516129034</v>
      </c>
    </row>
    <row r="3518" spans="1:33" x14ac:dyDescent="0.15">
      <c r="A3518" s="26">
        <v>20250101</v>
      </c>
      <c r="B3518" s="27">
        <v>20250131</v>
      </c>
      <c r="C3518" t="s">
        <v>490</v>
      </c>
      <c r="D3518" t="s">
        <v>362</v>
      </c>
      <c r="E3518" t="s">
        <v>277</v>
      </c>
      <c r="H3518" t="s">
        <v>183</v>
      </c>
      <c r="J3518" t="s">
        <v>158</v>
      </c>
      <c r="L3518" t="s">
        <v>169</v>
      </c>
      <c r="O3518" t="s">
        <v>489</v>
      </c>
      <c r="U3518" t="s">
        <v>182</v>
      </c>
      <c r="W3518">
        <v>1</v>
      </c>
      <c r="X3518">
        <v>24.74</v>
      </c>
      <c r="Y3518" t="s">
        <v>21</v>
      </c>
      <c r="Z3518">
        <v>24.74</v>
      </c>
      <c r="AA3518" t="s">
        <v>21</v>
      </c>
      <c r="AB3518">
        <v>0.65</v>
      </c>
      <c r="AD3518" t="s">
        <v>21</v>
      </c>
      <c r="AE3518" s="29">
        <f t="shared" si="100"/>
        <v>0.80645161290322587</v>
      </c>
      <c r="AF3518" t="s">
        <v>184</v>
      </c>
      <c r="AG3518" s="29">
        <f t="shared" si="101"/>
        <v>12.968548387096774</v>
      </c>
    </row>
    <row r="3519" spans="1:33" x14ac:dyDescent="0.15">
      <c r="A3519" s="26">
        <v>20250101</v>
      </c>
      <c r="B3519" s="27">
        <v>20250131</v>
      </c>
      <c r="C3519" t="s">
        <v>490</v>
      </c>
      <c r="D3519" t="s">
        <v>340</v>
      </c>
      <c r="E3519" t="s">
        <v>295</v>
      </c>
      <c r="H3519" t="s">
        <v>183</v>
      </c>
      <c r="J3519" t="s">
        <v>158</v>
      </c>
      <c r="L3519" t="s">
        <v>169</v>
      </c>
      <c r="O3519" t="s">
        <v>489</v>
      </c>
      <c r="U3519" t="s">
        <v>182</v>
      </c>
      <c r="W3519">
        <v>1</v>
      </c>
      <c r="X3519">
        <v>24.5</v>
      </c>
      <c r="Y3519" t="s">
        <v>21</v>
      </c>
      <c r="Z3519">
        <v>24.5</v>
      </c>
      <c r="AA3519" t="s">
        <v>21</v>
      </c>
      <c r="AB3519">
        <v>0.65</v>
      </c>
      <c r="AD3519" t="s">
        <v>21</v>
      </c>
      <c r="AE3519" s="29">
        <f t="shared" si="100"/>
        <v>0.80645161290322587</v>
      </c>
      <c r="AF3519" t="s">
        <v>184</v>
      </c>
      <c r="AG3519" s="29">
        <f t="shared" si="101"/>
        <v>12.842741935483872</v>
      </c>
    </row>
    <row r="3520" spans="1:33" x14ac:dyDescent="0.15">
      <c r="A3520" s="26">
        <v>20250101</v>
      </c>
      <c r="B3520" s="27">
        <v>20250131</v>
      </c>
      <c r="C3520" t="s">
        <v>490</v>
      </c>
      <c r="D3520" t="s">
        <v>383</v>
      </c>
      <c r="E3520" t="s">
        <v>384</v>
      </c>
      <c r="H3520" t="s">
        <v>183</v>
      </c>
      <c r="J3520" t="s">
        <v>158</v>
      </c>
      <c r="L3520" t="s">
        <v>169</v>
      </c>
      <c r="O3520" t="s">
        <v>489</v>
      </c>
      <c r="U3520" t="s">
        <v>182</v>
      </c>
      <c r="W3520">
        <v>1</v>
      </c>
      <c r="X3520">
        <v>20</v>
      </c>
      <c r="Y3520" t="s">
        <v>21</v>
      </c>
      <c r="Z3520">
        <v>20</v>
      </c>
      <c r="AA3520" t="s">
        <v>21</v>
      </c>
      <c r="AB3520">
        <v>0.65</v>
      </c>
      <c r="AD3520" t="s">
        <v>21</v>
      </c>
      <c r="AE3520" s="29">
        <f t="shared" si="100"/>
        <v>0.80645161290322587</v>
      </c>
      <c r="AF3520" t="s">
        <v>184</v>
      </c>
      <c r="AG3520" s="29">
        <f t="shared" si="101"/>
        <v>10.483870967741936</v>
      </c>
    </row>
    <row r="3521" spans="1:33" x14ac:dyDescent="0.15">
      <c r="A3521" s="26">
        <v>20250101</v>
      </c>
      <c r="B3521" s="27">
        <v>20250131</v>
      </c>
      <c r="C3521" t="s">
        <v>490</v>
      </c>
      <c r="D3521" t="s">
        <v>210</v>
      </c>
      <c r="E3521" t="s">
        <v>288</v>
      </c>
      <c r="H3521" t="s">
        <v>183</v>
      </c>
      <c r="J3521" t="s">
        <v>158</v>
      </c>
      <c r="L3521" t="s">
        <v>169</v>
      </c>
      <c r="O3521" t="s">
        <v>489</v>
      </c>
      <c r="U3521" t="s">
        <v>182</v>
      </c>
      <c r="W3521">
        <v>1</v>
      </c>
      <c r="X3521">
        <v>24.5</v>
      </c>
      <c r="Y3521" t="s">
        <v>21</v>
      </c>
      <c r="Z3521">
        <v>24.5</v>
      </c>
      <c r="AA3521" t="s">
        <v>21</v>
      </c>
      <c r="AB3521">
        <v>0.65</v>
      </c>
      <c r="AD3521" t="s">
        <v>21</v>
      </c>
      <c r="AE3521" s="29">
        <f t="shared" si="100"/>
        <v>0.80645161290322587</v>
      </c>
      <c r="AF3521" t="s">
        <v>184</v>
      </c>
      <c r="AG3521" s="29">
        <f t="shared" si="101"/>
        <v>12.842741935483872</v>
      </c>
    </row>
    <row r="3522" spans="1:33" x14ac:dyDescent="0.15">
      <c r="A3522" s="26">
        <v>20250101</v>
      </c>
      <c r="B3522" s="27">
        <v>20250131</v>
      </c>
      <c r="C3522" t="s">
        <v>490</v>
      </c>
      <c r="D3522" t="s">
        <v>349</v>
      </c>
      <c r="E3522" t="s">
        <v>306</v>
      </c>
      <c r="H3522" t="s">
        <v>183</v>
      </c>
      <c r="J3522" t="s">
        <v>158</v>
      </c>
      <c r="L3522" t="s">
        <v>169</v>
      </c>
      <c r="O3522" t="s">
        <v>489</v>
      </c>
      <c r="U3522" t="s">
        <v>182</v>
      </c>
      <c r="W3522">
        <v>1</v>
      </c>
      <c r="X3522">
        <v>24.5</v>
      </c>
      <c r="Y3522" t="s">
        <v>21</v>
      </c>
      <c r="Z3522">
        <v>24.5</v>
      </c>
      <c r="AA3522" t="s">
        <v>21</v>
      </c>
      <c r="AB3522">
        <v>0.65</v>
      </c>
      <c r="AD3522" t="s">
        <v>21</v>
      </c>
      <c r="AE3522" s="29">
        <f t="shared" si="100"/>
        <v>0.80645161290322587</v>
      </c>
      <c r="AF3522" t="s">
        <v>184</v>
      </c>
      <c r="AG3522" s="29">
        <f t="shared" si="101"/>
        <v>12.842741935483872</v>
      </c>
    </row>
    <row r="3523" spans="1:33" x14ac:dyDescent="0.15">
      <c r="A3523" s="26">
        <v>20250101</v>
      </c>
      <c r="B3523" s="27">
        <v>20250131</v>
      </c>
      <c r="C3523" t="s">
        <v>490</v>
      </c>
      <c r="D3523" t="s">
        <v>204</v>
      </c>
      <c r="E3523" t="s">
        <v>205</v>
      </c>
      <c r="H3523" t="s">
        <v>183</v>
      </c>
      <c r="J3523" t="s">
        <v>158</v>
      </c>
      <c r="L3523" t="s">
        <v>169</v>
      </c>
      <c r="O3523" t="s">
        <v>489</v>
      </c>
      <c r="U3523" t="s">
        <v>182</v>
      </c>
      <c r="W3523">
        <v>1</v>
      </c>
      <c r="X3523">
        <v>24</v>
      </c>
      <c r="Y3523" t="s">
        <v>21</v>
      </c>
      <c r="Z3523">
        <v>24</v>
      </c>
      <c r="AA3523" t="s">
        <v>21</v>
      </c>
      <c r="AB3523">
        <v>0.65</v>
      </c>
      <c r="AD3523" t="s">
        <v>21</v>
      </c>
      <c r="AE3523" s="29">
        <f t="shared" si="100"/>
        <v>0.80645161290322587</v>
      </c>
      <c r="AF3523" t="s">
        <v>184</v>
      </c>
      <c r="AG3523" s="29">
        <f t="shared" si="101"/>
        <v>12.580645161290324</v>
      </c>
    </row>
    <row r="3524" spans="1:33" x14ac:dyDescent="0.15">
      <c r="A3524" s="26">
        <v>20250101</v>
      </c>
      <c r="B3524" s="27">
        <v>20250131</v>
      </c>
      <c r="C3524" t="s">
        <v>490</v>
      </c>
      <c r="D3524" t="s">
        <v>383</v>
      </c>
      <c r="E3524" t="s">
        <v>384</v>
      </c>
      <c r="H3524" t="s">
        <v>183</v>
      </c>
      <c r="J3524" t="s">
        <v>158</v>
      </c>
      <c r="L3524" t="s">
        <v>169</v>
      </c>
      <c r="O3524" t="s">
        <v>489</v>
      </c>
      <c r="U3524" t="s">
        <v>182</v>
      </c>
      <c r="W3524">
        <v>1</v>
      </c>
      <c r="X3524">
        <v>20</v>
      </c>
      <c r="Y3524" t="s">
        <v>21</v>
      </c>
      <c r="Z3524">
        <v>20</v>
      </c>
      <c r="AA3524" t="s">
        <v>21</v>
      </c>
      <c r="AB3524">
        <v>0.65</v>
      </c>
      <c r="AD3524" t="s">
        <v>21</v>
      </c>
      <c r="AE3524" s="29">
        <f t="shared" si="100"/>
        <v>0.80645161290322587</v>
      </c>
      <c r="AF3524" t="s">
        <v>184</v>
      </c>
      <c r="AG3524" s="29">
        <f t="shared" si="101"/>
        <v>10.483870967741936</v>
      </c>
    </row>
    <row r="3525" spans="1:33" x14ac:dyDescent="0.15">
      <c r="A3525" s="26">
        <v>20250101</v>
      </c>
      <c r="B3525" s="27">
        <v>20250131</v>
      </c>
      <c r="C3525" t="s">
        <v>490</v>
      </c>
      <c r="D3525" t="s">
        <v>210</v>
      </c>
      <c r="E3525" t="s">
        <v>288</v>
      </c>
      <c r="H3525" t="s">
        <v>183</v>
      </c>
      <c r="J3525" t="s">
        <v>158</v>
      </c>
      <c r="L3525" t="s">
        <v>169</v>
      </c>
      <c r="O3525" t="s">
        <v>489</v>
      </c>
      <c r="U3525" t="s">
        <v>182</v>
      </c>
      <c r="W3525">
        <v>1</v>
      </c>
      <c r="X3525">
        <v>24.5</v>
      </c>
      <c r="Y3525" t="s">
        <v>21</v>
      </c>
      <c r="Z3525">
        <v>24.5</v>
      </c>
      <c r="AA3525" t="s">
        <v>21</v>
      </c>
      <c r="AB3525">
        <v>0.65</v>
      </c>
      <c r="AD3525" t="s">
        <v>21</v>
      </c>
      <c r="AE3525" s="29">
        <f t="shared" si="100"/>
        <v>0.80645161290322587</v>
      </c>
      <c r="AF3525" t="s">
        <v>184</v>
      </c>
      <c r="AG3525" s="29">
        <f t="shared" si="101"/>
        <v>12.842741935483872</v>
      </c>
    </row>
    <row r="3526" spans="1:33" x14ac:dyDescent="0.15">
      <c r="A3526" s="26">
        <v>20250101</v>
      </c>
      <c r="B3526" s="27">
        <v>20250131</v>
      </c>
      <c r="C3526" t="s">
        <v>490</v>
      </c>
      <c r="D3526" t="s">
        <v>399</v>
      </c>
      <c r="E3526" t="s">
        <v>400</v>
      </c>
      <c r="H3526" t="s">
        <v>183</v>
      </c>
      <c r="J3526" t="s">
        <v>158</v>
      </c>
      <c r="L3526" t="s">
        <v>169</v>
      </c>
      <c r="O3526" t="s">
        <v>489</v>
      </c>
      <c r="U3526" t="s">
        <v>182</v>
      </c>
      <c r="W3526">
        <v>1</v>
      </c>
      <c r="X3526">
        <v>20</v>
      </c>
      <c r="Y3526" t="s">
        <v>21</v>
      </c>
      <c r="Z3526">
        <v>20</v>
      </c>
      <c r="AA3526" t="s">
        <v>21</v>
      </c>
      <c r="AB3526">
        <v>0.65</v>
      </c>
      <c r="AD3526" t="s">
        <v>21</v>
      </c>
      <c r="AE3526" s="29">
        <f t="shared" si="100"/>
        <v>0.80645161290322587</v>
      </c>
      <c r="AF3526" t="s">
        <v>184</v>
      </c>
      <c r="AG3526" s="29">
        <f t="shared" si="101"/>
        <v>10.483870967741936</v>
      </c>
    </row>
    <row r="3527" spans="1:33" x14ac:dyDescent="0.15">
      <c r="A3527" s="26">
        <v>20250101</v>
      </c>
      <c r="B3527" s="27">
        <v>20250131</v>
      </c>
      <c r="C3527" t="s">
        <v>490</v>
      </c>
      <c r="D3527" t="s">
        <v>427</v>
      </c>
      <c r="E3527" t="s">
        <v>303</v>
      </c>
      <c r="H3527" t="s">
        <v>183</v>
      </c>
      <c r="J3527" t="s">
        <v>158</v>
      </c>
      <c r="L3527" t="s">
        <v>169</v>
      </c>
      <c r="O3527" t="s">
        <v>489</v>
      </c>
      <c r="U3527" t="s">
        <v>182</v>
      </c>
      <c r="W3527">
        <v>1</v>
      </c>
      <c r="X3527">
        <v>17.5</v>
      </c>
      <c r="Y3527" t="s">
        <v>21</v>
      </c>
      <c r="Z3527">
        <v>17.5</v>
      </c>
      <c r="AA3527" t="s">
        <v>21</v>
      </c>
      <c r="AB3527">
        <v>0.65</v>
      </c>
      <c r="AD3527" t="s">
        <v>21</v>
      </c>
      <c r="AE3527" s="29">
        <f t="shared" si="100"/>
        <v>0.80645161290322587</v>
      </c>
      <c r="AF3527" t="s">
        <v>184</v>
      </c>
      <c r="AG3527" s="29">
        <f t="shared" si="101"/>
        <v>9.1733870967741939</v>
      </c>
    </row>
    <row r="3528" spans="1:33" x14ac:dyDescent="0.15">
      <c r="A3528" s="26">
        <v>20250101</v>
      </c>
      <c r="B3528" s="27">
        <v>20250131</v>
      </c>
      <c r="C3528" t="s">
        <v>490</v>
      </c>
      <c r="D3528" t="s">
        <v>466</v>
      </c>
      <c r="E3528" t="s">
        <v>467</v>
      </c>
      <c r="H3528" t="s">
        <v>183</v>
      </c>
      <c r="J3528" t="s">
        <v>158</v>
      </c>
      <c r="L3528" t="s">
        <v>169</v>
      </c>
      <c r="O3528" t="s">
        <v>489</v>
      </c>
      <c r="U3528" t="s">
        <v>182</v>
      </c>
      <c r="W3528">
        <v>1</v>
      </c>
      <c r="X3528">
        <v>10.5</v>
      </c>
      <c r="Y3528" t="s">
        <v>21</v>
      </c>
      <c r="Z3528">
        <v>10.5</v>
      </c>
      <c r="AA3528" t="s">
        <v>21</v>
      </c>
      <c r="AB3528">
        <v>0.65</v>
      </c>
      <c r="AD3528" t="s">
        <v>21</v>
      </c>
      <c r="AE3528" s="29">
        <f t="shared" si="100"/>
        <v>0.80645161290322587</v>
      </c>
      <c r="AF3528" t="s">
        <v>184</v>
      </c>
      <c r="AG3528" s="29">
        <f t="shared" si="101"/>
        <v>5.5040322580645169</v>
      </c>
    </row>
    <row r="3529" spans="1:33" x14ac:dyDescent="0.15">
      <c r="A3529" s="26">
        <v>20250101</v>
      </c>
      <c r="B3529" s="27">
        <v>20250131</v>
      </c>
      <c r="C3529" t="s">
        <v>490</v>
      </c>
      <c r="D3529" t="s">
        <v>210</v>
      </c>
      <c r="E3529" t="s">
        <v>288</v>
      </c>
      <c r="H3529" t="s">
        <v>183</v>
      </c>
      <c r="J3529" t="s">
        <v>158</v>
      </c>
      <c r="L3529" t="s">
        <v>169</v>
      </c>
      <c r="O3529" t="s">
        <v>489</v>
      </c>
      <c r="U3529" t="s">
        <v>182</v>
      </c>
      <c r="W3529">
        <v>1</v>
      </c>
      <c r="X3529">
        <v>24.5</v>
      </c>
      <c r="Y3529" t="s">
        <v>21</v>
      </c>
      <c r="Z3529">
        <v>24.5</v>
      </c>
      <c r="AA3529" t="s">
        <v>21</v>
      </c>
      <c r="AB3529">
        <v>0.65</v>
      </c>
      <c r="AD3529" t="s">
        <v>21</v>
      </c>
      <c r="AE3529" s="29">
        <f t="shared" si="100"/>
        <v>0.80645161290322587</v>
      </c>
      <c r="AF3529" t="s">
        <v>184</v>
      </c>
      <c r="AG3529" s="29">
        <f t="shared" si="101"/>
        <v>12.842741935483872</v>
      </c>
    </row>
    <row r="3530" spans="1:33" x14ac:dyDescent="0.15">
      <c r="A3530" s="26">
        <v>20250101</v>
      </c>
      <c r="B3530" s="27">
        <v>20250131</v>
      </c>
      <c r="C3530" t="s">
        <v>490</v>
      </c>
      <c r="D3530" t="s">
        <v>354</v>
      </c>
      <c r="E3530" t="s">
        <v>293</v>
      </c>
      <c r="H3530" t="s">
        <v>183</v>
      </c>
      <c r="J3530" t="s">
        <v>158</v>
      </c>
      <c r="L3530" t="s">
        <v>169</v>
      </c>
      <c r="O3530" t="s">
        <v>489</v>
      </c>
      <c r="U3530" t="s">
        <v>182</v>
      </c>
      <c r="W3530">
        <v>1</v>
      </c>
      <c r="X3530">
        <v>24.5</v>
      </c>
      <c r="Y3530" t="s">
        <v>21</v>
      </c>
      <c r="Z3530">
        <v>24.5</v>
      </c>
      <c r="AA3530" t="s">
        <v>21</v>
      </c>
      <c r="AB3530">
        <v>0.65</v>
      </c>
      <c r="AD3530" t="s">
        <v>21</v>
      </c>
      <c r="AE3530" s="29">
        <f t="shared" si="100"/>
        <v>0.80645161290322587</v>
      </c>
      <c r="AF3530" t="s">
        <v>184</v>
      </c>
      <c r="AG3530" s="29">
        <f t="shared" si="101"/>
        <v>12.842741935483872</v>
      </c>
    </row>
    <row r="3531" spans="1:33" x14ac:dyDescent="0.15">
      <c r="A3531" s="26">
        <v>20250101</v>
      </c>
      <c r="B3531" s="27">
        <v>20250131</v>
      </c>
      <c r="C3531" t="s">
        <v>490</v>
      </c>
      <c r="D3531" t="s">
        <v>349</v>
      </c>
      <c r="E3531" t="s">
        <v>306</v>
      </c>
      <c r="H3531" t="s">
        <v>183</v>
      </c>
      <c r="J3531" t="s">
        <v>158</v>
      </c>
      <c r="L3531" t="s">
        <v>169</v>
      </c>
      <c r="O3531" t="s">
        <v>489</v>
      </c>
      <c r="U3531" t="s">
        <v>182</v>
      </c>
      <c r="W3531">
        <v>1</v>
      </c>
      <c r="X3531">
        <v>24.5</v>
      </c>
      <c r="Y3531" t="s">
        <v>21</v>
      </c>
      <c r="Z3531">
        <v>24.5</v>
      </c>
      <c r="AA3531" t="s">
        <v>21</v>
      </c>
      <c r="AB3531">
        <v>0.65</v>
      </c>
      <c r="AD3531" t="s">
        <v>21</v>
      </c>
      <c r="AE3531" s="29">
        <f t="shared" si="100"/>
        <v>0.80645161290322587</v>
      </c>
      <c r="AF3531" t="s">
        <v>184</v>
      </c>
      <c r="AG3531" s="29">
        <f t="shared" si="101"/>
        <v>12.842741935483872</v>
      </c>
    </row>
    <row r="3532" spans="1:33" x14ac:dyDescent="0.15">
      <c r="A3532" s="26">
        <v>20250101</v>
      </c>
      <c r="B3532" s="27">
        <v>20250131</v>
      </c>
      <c r="C3532" t="s">
        <v>490</v>
      </c>
      <c r="D3532" t="s">
        <v>189</v>
      </c>
      <c r="E3532" t="s">
        <v>190</v>
      </c>
      <c r="H3532" t="s">
        <v>183</v>
      </c>
      <c r="J3532" t="s">
        <v>158</v>
      </c>
      <c r="L3532" t="s">
        <v>169</v>
      </c>
      <c r="O3532" t="s">
        <v>489</v>
      </c>
      <c r="U3532" t="s">
        <v>182</v>
      </c>
      <c r="W3532">
        <v>1</v>
      </c>
      <c r="X3532">
        <v>21</v>
      </c>
      <c r="Y3532" t="s">
        <v>21</v>
      </c>
      <c r="Z3532">
        <v>21</v>
      </c>
      <c r="AA3532" t="s">
        <v>21</v>
      </c>
      <c r="AB3532">
        <v>0.65</v>
      </c>
      <c r="AD3532" t="s">
        <v>21</v>
      </c>
      <c r="AE3532" s="29">
        <f t="shared" si="100"/>
        <v>0.80645161290322587</v>
      </c>
      <c r="AF3532" t="s">
        <v>184</v>
      </c>
      <c r="AG3532" s="29">
        <f t="shared" si="101"/>
        <v>11.008064516129034</v>
      </c>
    </row>
    <row r="3533" spans="1:33" x14ac:dyDescent="0.15">
      <c r="A3533" s="26">
        <v>20250101</v>
      </c>
      <c r="B3533" s="27">
        <v>20250131</v>
      </c>
      <c r="C3533" t="s">
        <v>490</v>
      </c>
      <c r="D3533" t="s">
        <v>399</v>
      </c>
      <c r="E3533" t="s">
        <v>400</v>
      </c>
      <c r="H3533" t="s">
        <v>183</v>
      </c>
      <c r="J3533" t="s">
        <v>158</v>
      </c>
      <c r="L3533" t="s">
        <v>169</v>
      </c>
      <c r="O3533" t="s">
        <v>489</v>
      </c>
      <c r="U3533" t="s">
        <v>182</v>
      </c>
      <c r="W3533">
        <v>1</v>
      </c>
      <c r="X3533">
        <v>20</v>
      </c>
      <c r="Y3533" t="s">
        <v>21</v>
      </c>
      <c r="Z3533">
        <v>20</v>
      </c>
      <c r="AA3533" t="s">
        <v>21</v>
      </c>
      <c r="AB3533">
        <v>0.65</v>
      </c>
      <c r="AD3533" t="s">
        <v>21</v>
      </c>
      <c r="AE3533" s="29">
        <f t="shared" si="100"/>
        <v>0.80645161290322587</v>
      </c>
      <c r="AF3533" t="s">
        <v>184</v>
      </c>
      <c r="AG3533" s="29">
        <f t="shared" si="101"/>
        <v>10.483870967741936</v>
      </c>
    </row>
    <row r="3534" spans="1:33" x14ac:dyDescent="0.15">
      <c r="A3534" s="26">
        <v>20250101</v>
      </c>
      <c r="B3534" s="27">
        <v>20250131</v>
      </c>
      <c r="C3534" t="s">
        <v>490</v>
      </c>
      <c r="D3534" t="s">
        <v>403</v>
      </c>
      <c r="E3534" t="s">
        <v>404</v>
      </c>
      <c r="H3534" t="s">
        <v>183</v>
      </c>
      <c r="J3534" t="s">
        <v>158</v>
      </c>
      <c r="L3534" t="s">
        <v>169</v>
      </c>
      <c r="O3534" t="s">
        <v>489</v>
      </c>
      <c r="U3534" t="s">
        <v>182</v>
      </c>
      <c r="W3534">
        <v>1</v>
      </c>
      <c r="X3534">
        <v>20</v>
      </c>
      <c r="Y3534" t="s">
        <v>21</v>
      </c>
      <c r="Z3534">
        <v>20</v>
      </c>
      <c r="AA3534" t="s">
        <v>21</v>
      </c>
      <c r="AB3534">
        <v>0.65</v>
      </c>
      <c r="AD3534" t="s">
        <v>21</v>
      </c>
      <c r="AE3534" s="29">
        <f t="shared" si="100"/>
        <v>0.80645161290322587</v>
      </c>
      <c r="AF3534" t="s">
        <v>184</v>
      </c>
      <c r="AG3534" s="29">
        <f t="shared" si="101"/>
        <v>10.483870967741936</v>
      </c>
    </row>
    <row r="3535" spans="1:33" x14ac:dyDescent="0.15">
      <c r="A3535" s="26">
        <v>20250101</v>
      </c>
      <c r="B3535" s="27">
        <v>20250131</v>
      </c>
      <c r="C3535" t="s">
        <v>490</v>
      </c>
      <c r="D3535" t="s">
        <v>377</v>
      </c>
      <c r="E3535" t="s">
        <v>378</v>
      </c>
      <c r="H3535" t="s">
        <v>183</v>
      </c>
      <c r="J3535" t="s">
        <v>158</v>
      </c>
      <c r="L3535" t="s">
        <v>169</v>
      </c>
      <c r="O3535" t="s">
        <v>489</v>
      </c>
      <c r="U3535" t="s">
        <v>182</v>
      </c>
      <c r="W3535">
        <v>1</v>
      </c>
      <c r="X3535">
        <v>21</v>
      </c>
      <c r="Y3535" t="s">
        <v>21</v>
      </c>
      <c r="Z3535">
        <v>21</v>
      </c>
      <c r="AA3535" t="s">
        <v>21</v>
      </c>
      <c r="AB3535">
        <v>0.65</v>
      </c>
      <c r="AD3535" t="s">
        <v>21</v>
      </c>
      <c r="AE3535" s="29">
        <f t="shared" si="100"/>
        <v>0.80645161290322587</v>
      </c>
      <c r="AF3535" t="s">
        <v>184</v>
      </c>
      <c r="AG3535" s="29">
        <f t="shared" si="101"/>
        <v>11.008064516129034</v>
      </c>
    </row>
    <row r="3536" spans="1:33" x14ac:dyDescent="0.15">
      <c r="A3536" s="26">
        <v>20250101</v>
      </c>
      <c r="B3536" s="27">
        <v>20250131</v>
      </c>
      <c r="C3536" t="s">
        <v>490</v>
      </c>
      <c r="D3536" t="s">
        <v>185</v>
      </c>
      <c r="E3536" t="s">
        <v>186</v>
      </c>
      <c r="H3536" t="s">
        <v>183</v>
      </c>
      <c r="J3536" t="s">
        <v>158</v>
      </c>
      <c r="L3536" t="s">
        <v>169</v>
      </c>
      <c r="O3536" t="s">
        <v>489</v>
      </c>
      <c r="U3536" t="s">
        <v>182</v>
      </c>
      <c r="W3536">
        <v>1</v>
      </c>
      <c r="X3536">
        <v>21</v>
      </c>
      <c r="Y3536" t="s">
        <v>21</v>
      </c>
      <c r="Z3536">
        <v>21</v>
      </c>
      <c r="AA3536" t="s">
        <v>21</v>
      </c>
      <c r="AB3536">
        <v>0.65</v>
      </c>
      <c r="AD3536" t="s">
        <v>21</v>
      </c>
      <c r="AE3536" s="29">
        <f t="shared" si="100"/>
        <v>0.80645161290322587</v>
      </c>
      <c r="AF3536" t="s">
        <v>184</v>
      </c>
      <c r="AG3536" s="29">
        <f t="shared" si="101"/>
        <v>11.008064516129034</v>
      </c>
    </row>
    <row r="3537" spans="1:33" x14ac:dyDescent="0.15">
      <c r="A3537" s="26">
        <v>20250101</v>
      </c>
      <c r="B3537" s="27">
        <v>20250131</v>
      </c>
      <c r="C3537" t="s">
        <v>490</v>
      </c>
      <c r="D3537" t="s">
        <v>209</v>
      </c>
      <c r="E3537" t="s">
        <v>327</v>
      </c>
      <c r="H3537" t="s">
        <v>183</v>
      </c>
      <c r="J3537" t="s">
        <v>158</v>
      </c>
      <c r="L3537" t="s">
        <v>169</v>
      </c>
      <c r="O3537" t="s">
        <v>489</v>
      </c>
      <c r="U3537" t="s">
        <v>182</v>
      </c>
      <c r="W3537">
        <v>1</v>
      </c>
      <c r="X3537">
        <v>11.21</v>
      </c>
      <c r="Y3537" t="s">
        <v>21</v>
      </c>
      <c r="Z3537">
        <v>11.21</v>
      </c>
      <c r="AA3537" t="s">
        <v>21</v>
      </c>
      <c r="AB3537">
        <v>0.65</v>
      </c>
      <c r="AD3537" t="s">
        <v>21</v>
      </c>
      <c r="AE3537" s="29">
        <f t="shared" si="100"/>
        <v>0.80645161290322587</v>
      </c>
      <c r="AF3537" t="s">
        <v>184</v>
      </c>
      <c r="AG3537" s="29">
        <f t="shared" si="101"/>
        <v>5.8762096774193564</v>
      </c>
    </row>
    <row r="3538" spans="1:33" x14ac:dyDescent="0.15">
      <c r="A3538" s="26">
        <v>20250101</v>
      </c>
      <c r="B3538" s="27">
        <v>20250131</v>
      </c>
      <c r="C3538" t="s">
        <v>490</v>
      </c>
      <c r="D3538" t="s">
        <v>185</v>
      </c>
      <c r="E3538" t="s">
        <v>186</v>
      </c>
      <c r="H3538" t="s">
        <v>183</v>
      </c>
      <c r="J3538" t="s">
        <v>158</v>
      </c>
      <c r="L3538" t="s">
        <v>169</v>
      </c>
      <c r="O3538" t="s">
        <v>489</v>
      </c>
      <c r="U3538" t="s">
        <v>182</v>
      </c>
      <c r="W3538">
        <v>1</v>
      </c>
      <c r="X3538">
        <v>21</v>
      </c>
      <c r="Y3538" t="s">
        <v>21</v>
      </c>
      <c r="Z3538">
        <v>21</v>
      </c>
      <c r="AA3538" t="s">
        <v>21</v>
      </c>
      <c r="AB3538">
        <v>0.65</v>
      </c>
      <c r="AD3538" t="s">
        <v>21</v>
      </c>
      <c r="AE3538" s="29">
        <f t="shared" si="100"/>
        <v>0.80645161290322587</v>
      </c>
      <c r="AF3538" t="s">
        <v>184</v>
      </c>
      <c r="AG3538" s="29">
        <f t="shared" si="101"/>
        <v>11.008064516129034</v>
      </c>
    </row>
    <row r="3539" spans="1:33" x14ac:dyDescent="0.15">
      <c r="A3539" s="26">
        <v>20250101</v>
      </c>
      <c r="B3539" s="27">
        <v>20250131</v>
      </c>
      <c r="C3539" t="s">
        <v>490</v>
      </c>
      <c r="D3539" t="s">
        <v>353</v>
      </c>
      <c r="E3539" t="s">
        <v>331</v>
      </c>
      <c r="H3539" t="s">
        <v>183</v>
      </c>
      <c r="J3539" t="s">
        <v>158</v>
      </c>
      <c r="L3539" t="s">
        <v>169</v>
      </c>
      <c r="O3539" t="s">
        <v>489</v>
      </c>
      <c r="U3539" t="s">
        <v>182</v>
      </c>
      <c r="W3539">
        <v>1</v>
      </c>
      <c r="X3539">
        <v>24.5</v>
      </c>
      <c r="Y3539" t="s">
        <v>21</v>
      </c>
      <c r="Z3539">
        <v>24.5</v>
      </c>
      <c r="AA3539" t="s">
        <v>21</v>
      </c>
      <c r="AB3539">
        <v>0.65</v>
      </c>
      <c r="AD3539" t="s">
        <v>21</v>
      </c>
      <c r="AE3539" s="29">
        <f t="shared" si="100"/>
        <v>0.80645161290322587</v>
      </c>
      <c r="AF3539" t="s">
        <v>184</v>
      </c>
      <c r="AG3539" s="29">
        <f t="shared" si="101"/>
        <v>12.842741935483872</v>
      </c>
    </row>
    <row r="3540" spans="1:33" x14ac:dyDescent="0.15">
      <c r="A3540" s="26">
        <v>20250101</v>
      </c>
      <c r="B3540" s="27">
        <v>20250131</v>
      </c>
      <c r="C3540" t="s">
        <v>490</v>
      </c>
      <c r="D3540" t="s">
        <v>198</v>
      </c>
      <c r="E3540" t="s">
        <v>199</v>
      </c>
      <c r="H3540" t="s">
        <v>183</v>
      </c>
      <c r="J3540" t="s">
        <v>158</v>
      </c>
      <c r="L3540" t="s">
        <v>169</v>
      </c>
      <c r="O3540" t="s">
        <v>489</v>
      </c>
      <c r="U3540" t="s">
        <v>182</v>
      </c>
      <c r="W3540">
        <v>1</v>
      </c>
      <c r="X3540">
        <v>24.5</v>
      </c>
      <c r="Y3540" t="s">
        <v>21</v>
      </c>
      <c r="Z3540">
        <v>24.5</v>
      </c>
      <c r="AA3540" t="s">
        <v>21</v>
      </c>
      <c r="AB3540">
        <v>0.65</v>
      </c>
      <c r="AD3540" t="s">
        <v>21</v>
      </c>
      <c r="AE3540" s="29">
        <f t="shared" si="100"/>
        <v>0.80645161290322587</v>
      </c>
      <c r="AF3540" t="s">
        <v>184</v>
      </c>
      <c r="AG3540" s="29">
        <f t="shared" si="101"/>
        <v>12.842741935483872</v>
      </c>
    </row>
    <row r="3541" spans="1:33" x14ac:dyDescent="0.15">
      <c r="A3541" s="26">
        <v>20250101</v>
      </c>
      <c r="B3541" s="27">
        <v>20250131</v>
      </c>
      <c r="C3541" t="s">
        <v>490</v>
      </c>
      <c r="D3541" t="s">
        <v>235</v>
      </c>
      <c r="E3541" t="s">
        <v>236</v>
      </c>
      <c r="H3541" t="s">
        <v>183</v>
      </c>
      <c r="J3541" t="s">
        <v>158</v>
      </c>
      <c r="L3541" t="s">
        <v>169</v>
      </c>
      <c r="O3541" t="s">
        <v>489</v>
      </c>
      <c r="U3541" t="s">
        <v>182</v>
      </c>
      <c r="W3541">
        <v>1</v>
      </c>
      <c r="X3541">
        <v>24.5</v>
      </c>
      <c r="Y3541" t="s">
        <v>21</v>
      </c>
      <c r="Z3541">
        <v>24.5</v>
      </c>
      <c r="AA3541" t="s">
        <v>21</v>
      </c>
      <c r="AB3541">
        <v>0.65</v>
      </c>
      <c r="AD3541" t="s">
        <v>21</v>
      </c>
      <c r="AE3541" s="29">
        <f t="shared" si="100"/>
        <v>0.80645161290322587</v>
      </c>
      <c r="AF3541" t="s">
        <v>184</v>
      </c>
      <c r="AG3541" s="29">
        <f t="shared" si="101"/>
        <v>12.842741935483872</v>
      </c>
    </row>
    <row r="3542" spans="1:33" x14ac:dyDescent="0.15">
      <c r="A3542" s="26">
        <v>20250101</v>
      </c>
      <c r="B3542" s="27">
        <v>20250131</v>
      </c>
      <c r="C3542" t="s">
        <v>490</v>
      </c>
      <c r="D3542" t="s">
        <v>342</v>
      </c>
      <c r="E3542" t="s">
        <v>285</v>
      </c>
      <c r="H3542" t="s">
        <v>183</v>
      </c>
      <c r="J3542" t="s">
        <v>158</v>
      </c>
      <c r="L3542" t="s">
        <v>169</v>
      </c>
      <c r="O3542" t="s">
        <v>489</v>
      </c>
      <c r="U3542" t="s">
        <v>182</v>
      </c>
      <c r="W3542">
        <v>1</v>
      </c>
      <c r="X3542">
        <v>24.5</v>
      </c>
      <c r="Y3542" t="s">
        <v>21</v>
      </c>
      <c r="Z3542">
        <v>24.5</v>
      </c>
      <c r="AA3542" t="s">
        <v>21</v>
      </c>
      <c r="AB3542">
        <v>0.65</v>
      </c>
      <c r="AD3542" t="s">
        <v>21</v>
      </c>
      <c r="AE3542" s="29">
        <f t="shared" si="100"/>
        <v>0.80645161290322587</v>
      </c>
      <c r="AF3542" t="s">
        <v>184</v>
      </c>
      <c r="AG3542" s="29">
        <f t="shared" si="101"/>
        <v>12.842741935483872</v>
      </c>
    </row>
    <row r="3543" spans="1:33" x14ac:dyDescent="0.15">
      <c r="A3543" s="26">
        <v>20250101</v>
      </c>
      <c r="B3543" s="27">
        <v>20250131</v>
      </c>
      <c r="C3543" t="s">
        <v>490</v>
      </c>
      <c r="D3543" t="s">
        <v>210</v>
      </c>
      <c r="E3543" t="s">
        <v>288</v>
      </c>
      <c r="H3543" t="s">
        <v>183</v>
      </c>
      <c r="J3543" t="s">
        <v>158</v>
      </c>
      <c r="L3543" t="s">
        <v>169</v>
      </c>
      <c r="O3543" t="s">
        <v>489</v>
      </c>
      <c r="U3543" t="s">
        <v>182</v>
      </c>
      <c r="W3543">
        <v>1</v>
      </c>
      <c r="X3543">
        <v>24.5</v>
      </c>
      <c r="Y3543" t="s">
        <v>21</v>
      </c>
      <c r="Z3543">
        <v>24.5</v>
      </c>
      <c r="AA3543" t="s">
        <v>21</v>
      </c>
      <c r="AB3543">
        <v>0.65</v>
      </c>
      <c r="AD3543" t="s">
        <v>21</v>
      </c>
      <c r="AE3543" s="29">
        <f t="shared" si="100"/>
        <v>0.80645161290322587</v>
      </c>
      <c r="AF3543" t="s">
        <v>184</v>
      </c>
      <c r="AG3543" s="29">
        <f t="shared" si="101"/>
        <v>12.842741935483872</v>
      </c>
    </row>
    <row r="3544" spans="1:33" x14ac:dyDescent="0.15">
      <c r="A3544" s="26">
        <v>20250101</v>
      </c>
      <c r="B3544" s="27">
        <v>20250131</v>
      </c>
      <c r="C3544" t="s">
        <v>490</v>
      </c>
      <c r="D3544" t="s">
        <v>185</v>
      </c>
      <c r="E3544" t="s">
        <v>186</v>
      </c>
      <c r="H3544" t="s">
        <v>183</v>
      </c>
      <c r="J3544" t="s">
        <v>158</v>
      </c>
      <c r="L3544" t="s">
        <v>169</v>
      </c>
      <c r="O3544" t="s">
        <v>489</v>
      </c>
      <c r="U3544" t="s">
        <v>182</v>
      </c>
      <c r="W3544">
        <v>1</v>
      </c>
      <c r="X3544">
        <v>21</v>
      </c>
      <c r="Y3544" t="s">
        <v>21</v>
      </c>
      <c r="Z3544">
        <v>21</v>
      </c>
      <c r="AA3544" t="s">
        <v>21</v>
      </c>
      <c r="AB3544">
        <v>0.65</v>
      </c>
      <c r="AD3544" t="s">
        <v>21</v>
      </c>
      <c r="AE3544" s="29">
        <f t="shared" si="100"/>
        <v>0.80645161290322587</v>
      </c>
      <c r="AF3544" t="s">
        <v>184</v>
      </c>
      <c r="AG3544" s="29">
        <f t="shared" si="101"/>
        <v>11.008064516129034</v>
      </c>
    </row>
    <row r="3545" spans="1:33" x14ac:dyDescent="0.15">
      <c r="A3545" s="26">
        <v>20250101</v>
      </c>
      <c r="B3545" s="27">
        <v>20250131</v>
      </c>
      <c r="C3545" t="s">
        <v>490</v>
      </c>
      <c r="D3545" t="s">
        <v>185</v>
      </c>
      <c r="E3545" t="s">
        <v>186</v>
      </c>
      <c r="H3545" t="s">
        <v>183</v>
      </c>
      <c r="J3545" t="s">
        <v>158</v>
      </c>
      <c r="L3545" t="s">
        <v>169</v>
      </c>
      <c r="O3545" t="s">
        <v>489</v>
      </c>
      <c r="U3545" t="s">
        <v>182</v>
      </c>
      <c r="W3545">
        <v>1</v>
      </c>
      <c r="X3545">
        <v>21</v>
      </c>
      <c r="Y3545" t="s">
        <v>21</v>
      </c>
      <c r="Z3545">
        <v>21</v>
      </c>
      <c r="AA3545" t="s">
        <v>21</v>
      </c>
      <c r="AB3545">
        <v>0.65</v>
      </c>
      <c r="AD3545" t="s">
        <v>21</v>
      </c>
      <c r="AE3545" s="29">
        <f t="shared" si="100"/>
        <v>0.80645161290322587</v>
      </c>
      <c r="AF3545" t="s">
        <v>184</v>
      </c>
      <c r="AG3545" s="29">
        <f t="shared" si="101"/>
        <v>11.008064516129034</v>
      </c>
    </row>
    <row r="3546" spans="1:33" x14ac:dyDescent="0.15">
      <c r="A3546" s="26">
        <v>20250101</v>
      </c>
      <c r="B3546" s="27">
        <v>20250131</v>
      </c>
      <c r="C3546" t="s">
        <v>490</v>
      </c>
      <c r="D3546" t="s">
        <v>235</v>
      </c>
      <c r="E3546" t="s">
        <v>236</v>
      </c>
      <c r="H3546" t="s">
        <v>183</v>
      </c>
      <c r="J3546" t="s">
        <v>158</v>
      </c>
      <c r="L3546" t="s">
        <v>169</v>
      </c>
      <c r="O3546" t="s">
        <v>489</v>
      </c>
      <c r="U3546" t="s">
        <v>182</v>
      </c>
      <c r="W3546">
        <v>1</v>
      </c>
      <c r="X3546">
        <v>24.5</v>
      </c>
      <c r="Y3546" t="s">
        <v>21</v>
      </c>
      <c r="Z3546">
        <v>24.5</v>
      </c>
      <c r="AA3546" t="s">
        <v>21</v>
      </c>
      <c r="AB3546">
        <v>0.65</v>
      </c>
      <c r="AD3546" t="s">
        <v>21</v>
      </c>
      <c r="AE3546" s="29">
        <f t="shared" si="100"/>
        <v>0.80645161290322587</v>
      </c>
      <c r="AF3546" t="s">
        <v>184</v>
      </c>
      <c r="AG3546" s="29">
        <f t="shared" si="101"/>
        <v>12.842741935483872</v>
      </c>
    </row>
    <row r="3547" spans="1:33" x14ac:dyDescent="0.15">
      <c r="A3547" s="26">
        <v>20250101</v>
      </c>
      <c r="B3547" s="27">
        <v>20250131</v>
      </c>
      <c r="C3547" t="s">
        <v>490</v>
      </c>
      <c r="D3547" t="s">
        <v>368</v>
      </c>
      <c r="E3547" t="s">
        <v>193</v>
      </c>
      <c r="H3547" t="s">
        <v>183</v>
      </c>
      <c r="J3547" t="s">
        <v>158</v>
      </c>
      <c r="L3547" t="s">
        <v>169</v>
      </c>
      <c r="O3547" t="s">
        <v>489</v>
      </c>
      <c r="U3547" t="s">
        <v>182</v>
      </c>
      <c r="W3547">
        <v>1</v>
      </c>
      <c r="X3547">
        <v>20</v>
      </c>
      <c r="Y3547" t="s">
        <v>21</v>
      </c>
      <c r="Z3547">
        <v>20</v>
      </c>
      <c r="AA3547" t="s">
        <v>21</v>
      </c>
      <c r="AB3547">
        <v>0.65</v>
      </c>
      <c r="AD3547" t="s">
        <v>21</v>
      </c>
      <c r="AE3547" s="29">
        <f t="shared" si="100"/>
        <v>0.80645161290322587</v>
      </c>
      <c r="AF3547" t="s">
        <v>184</v>
      </c>
      <c r="AG3547" s="29">
        <f t="shared" si="101"/>
        <v>10.483870967741936</v>
      </c>
    </row>
    <row r="3548" spans="1:33" x14ac:dyDescent="0.15">
      <c r="A3548" s="26">
        <v>20250101</v>
      </c>
      <c r="B3548" s="27">
        <v>20250131</v>
      </c>
      <c r="C3548" t="s">
        <v>490</v>
      </c>
      <c r="D3548" t="s">
        <v>253</v>
      </c>
      <c r="E3548" t="s">
        <v>254</v>
      </c>
      <c r="H3548" t="s">
        <v>183</v>
      </c>
      <c r="J3548" t="s">
        <v>158</v>
      </c>
      <c r="L3548" t="s">
        <v>169</v>
      </c>
      <c r="O3548" t="s">
        <v>489</v>
      </c>
      <c r="U3548" t="s">
        <v>182</v>
      </c>
      <c r="W3548">
        <v>1</v>
      </c>
      <c r="X3548">
        <v>14.4</v>
      </c>
      <c r="Y3548" t="s">
        <v>21</v>
      </c>
      <c r="Z3548">
        <v>14.4</v>
      </c>
      <c r="AA3548" t="s">
        <v>21</v>
      </c>
      <c r="AB3548">
        <v>0.65</v>
      </c>
      <c r="AD3548" t="s">
        <v>21</v>
      </c>
      <c r="AE3548" s="29">
        <f t="shared" si="100"/>
        <v>0.80645161290322587</v>
      </c>
      <c r="AF3548" t="s">
        <v>184</v>
      </c>
      <c r="AG3548" s="29">
        <f t="shared" si="101"/>
        <v>7.5483870967741948</v>
      </c>
    </row>
    <row r="3549" spans="1:33" x14ac:dyDescent="0.15">
      <c r="A3549" s="26">
        <v>20250101</v>
      </c>
      <c r="B3549" s="27">
        <v>20250131</v>
      </c>
      <c r="C3549" t="s">
        <v>490</v>
      </c>
      <c r="D3549" t="s">
        <v>349</v>
      </c>
      <c r="E3549" t="s">
        <v>306</v>
      </c>
      <c r="H3549" t="s">
        <v>183</v>
      </c>
      <c r="J3549" t="s">
        <v>158</v>
      </c>
      <c r="L3549" t="s">
        <v>169</v>
      </c>
      <c r="O3549" t="s">
        <v>489</v>
      </c>
      <c r="U3549" t="s">
        <v>182</v>
      </c>
      <c r="W3549">
        <v>1</v>
      </c>
      <c r="X3549">
        <v>24.5</v>
      </c>
      <c r="Y3549" t="s">
        <v>21</v>
      </c>
      <c r="Z3549">
        <v>24.5</v>
      </c>
      <c r="AA3549" t="s">
        <v>21</v>
      </c>
      <c r="AB3549">
        <v>0.65</v>
      </c>
      <c r="AD3549" t="s">
        <v>21</v>
      </c>
      <c r="AE3549" s="29">
        <f t="shared" si="100"/>
        <v>0.80645161290322587</v>
      </c>
      <c r="AF3549" t="s">
        <v>184</v>
      </c>
      <c r="AG3549" s="29">
        <f t="shared" si="101"/>
        <v>12.842741935483872</v>
      </c>
    </row>
    <row r="3550" spans="1:33" x14ac:dyDescent="0.15">
      <c r="A3550" s="26">
        <v>20250101</v>
      </c>
      <c r="B3550" s="27">
        <v>20250131</v>
      </c>
      <c r="C3550" t="s">
        <v>490</v>
      </c>
      <c r="D3550" t="s">
        <v>230</v>
      </c>
      <c r="E3550" t="s">
        <v>231</v>
      </c>
      <c r="H3550" t="s">
        <v>183</v>
      </c>
      <c r="J3550" t="s">
        <v>158</v>
      </c>
      <c r="L3550" t="s">
        <v>169</v>
      </c>
      <c r="O3550" t="s">
        <v>489</v>
      </c>
      <c r="U3550" t="s">
        <v>182</v>
      </c>
      <c r="W3550">
        <v>1</v>
      </c>
      <c r="X3550">
        <v>14.36</v>
      </c>
      <c r="Y3550" t="s">
        <v>21</v>
      </c>
      <c r="Z3550">
        <v>14.36</v>
      </c>
      <c r="AA3550" t="s">
        <v>21</v>
      </c>
      <c r="AB3550">
        <v>0.65</v>
      </c>
      <c r="AD3550" t="s">
        <v>21</v>
      </c>
      <c r="AE3550" s="29">
        <f t="shared" si="100"/>
        <v>0.80645161290322587</v>
      </c>
      <c r="AF3550" t="s">
        <v>184</v>
      </c>
      <c r="AG3550" s="29">
        <f t="shared" si="101"/>
        <v>7.5274193548387096</v>
      </c>
    </row>
    <row r="3551" spans="1:33" x14ac:dyDescent="0.15">
      <c r="A3551" s="26">
        <v>20250101</v>
      </c>
      <c r="B3551" s="27">
        <v>20250131</v>
      </c>
      <c r="C3551" t="s">
        <v>490</v>
      </c>
      <c r="D3551" t="s">
        <v>241</v>
      </c>
      <c r="E3551" t="s">
        <v>242</v>
      </c>
      <c r="H3551" t="s">
        <v>183</v>
      </c>
      <c r="J3551" t="s">
        <v>158</v>
      </c>
      <c r="L3551" t="s">
        <v>169</v>
      </c>
      <c r="O3551" t="s">
        <v>489</v>
      </c>
      <c r="U3551" t="s">
        <v>182</v>
      </c>
      <c r="W3551">
        <v>1</v>
      </c>
      <c r="X3551">
        <v>16</v>
      </c>
      <c r="Y3551" t="s">
        <v>21</v>
      </c>
      <c r="Z3551">
        <v>16</v>
      </c>
      <c r="AA3551" t="s">
        <v>21</v>
      </c>
      <c r="AB3551">
        <v>0.65</v>
      </c>
      <c r="AD3551" t="s">
        <v>21</v>
      </c>
      <c r="AE3551" s="29">
        <f t="shared" si="100"/>
        <v>0.80645161290322587</v>
      </c>
      <c r="AF3551" t="s">
        <v>184</v>
      </c>
      <c r="AG3551" s="29">
        <f t="shared" si="101"/>
        <v>8.3870967741935498</v>
      </c>
    </row>
    <row r="3552" spans="1:33" x14ac:dyDescent="0.15">
      <c r="A3552" s="26">
        <v>20250101</v>
      </c>
      <c r="B3552" s="27">
        <v>20250131</v>
      </c>
      <c r="C3552" t="s">
        <v>490</v>
      </c>
      <c r="D3552" t="s">
        <v>393</v>
      </c>
      <c r="E3552" t="s">
        <v>394</v>
      </c>
      <c r="H3552" t="s">
        <v>183</v>
      </c>
      <c r="J3552" t="s">
        <v>158</v>
      </c>
      <c r="L3552" t="s">
        <v>169</v>
      </c>
      <c r="O3552" t="s">
        <v>489</v>
      </c>
      <c r="U3552" t="s">
        <v>182</v>
      </c>
      <c r="W3552">
        <v>1</v>
      </c>
      <c r="X3552">
        <v>24.5</v>
      </c>
      <c r="Y3552" t="s">
        <v>21</v>
      </c>
      <c r="Z3552">
        <v>24.5</v>
      </c>
      <c r="AA3552" t="s">
        <v>21</v>
      </c>
      <c r="AB3552">
        <v>0.65</v>
      </c>
      <c r="AD3552" t="s">
        <v>21</v>
      </c>
      <c r="AE3552" s="29">
        <f t="shared" si="100"/>
        <v>0.80645161290322587</v>
      </c>
      <c r="AF3552" t="s">
        <v>184</v>
      </c>
      <c r="AG3552" s="29">
        <f t="shared" si="101"/>
        <v>12.842741935483872</v>
      </c>
    </row>
    <row r="3553" spans="1:33" x14ac:dyDescent="0.15">
      <c r="A3553" s="26">
        <v>20250101</v>
      </c>
      <c r="B3553" s="27">
        <v>20250131</v>
      </c>
      <c r="C3553" t="s">
        <v>490</v>
      </c>
      <c r="D3553" t="s">
        <v>215</v>
      </c>
      <c r="E3553" t="s">
        <v>284</v>
      </c>
      <c r="H3553" t="s">
        <v>183</v>
      </c>
      <c r="J3553" t="s">
        <v>158</v>
      </c>
      <c r="L3553" t="s">
        <v>169</v>
      </c>
      <c r="O3553" t="s">
        <v>489</v>
      </c>
      <c r="U3553" t="s">
        <v>182</v>
      </c>
      <c r="W3553">
        <v>1</v>
      </c>
      <c r="X3553">
        <v>11.21</v>
      </c>
      <c r="Y3553" t="s">
        <v>21</v>
      </c>
      <c r="Z3553">
        <v>11.21</v>
      </c>
      <c r="AA3553" t="s">
        <v>21</v>
      </c>
      <c r="AB3553">
        <v>0.65</v>
      </c>
      <c r="AD3553" t="s">
        <v>21</v>
      </c>
      <c r="AE3553" s="29">
        <f t="shared" si="100"/>
        <v>0.80645161290322587</v>
      </c>
      <c r="AF3553" t="s">
        <v>184</v>
      </c>
      <c r="AG3553" s="29">
        <f t="shared" si="101"/>
        <v>5.8762096774193564</v>
      </c>
    </row>
    <row r="3554" spans="1:33" x14ac:dyDescent="0.15">
      <c r="A3554" s="26">
        <v>20250101</v>
      </c>
      <c r="B3554" s="27">
        <v>20250131</v>
      </c>
      <c r="C3554" t="s">
        <v>490</v>
      </c>
      <c r="D3554" t="s">
        <v>189</v>
      </c>
      <c r="E3554" t="s">
        <v>190</v>
      </c>
      <c r="H3554" t="s">
        <v>183</v>
      </c>
      <c r="J3554" t="s">
        <v>158</v>
      </c>
      <c r="L3554" t="s">
        <v>169</v>
      </c>
      <c r="O3554" t="s">
        <v>489</v>
      </c>
      <c r="U3554" t="s">
        <v>182</v>
      </c>
      <c r="W3554">
        <v>1</v>
      </c>
      <c r="X3554">
        <v>21</v>
      </c>
      <c r="Y3554" t="s">
        <v>21</v>
      </c>
      <c r="Z3554">
        <v>21</v>
      </c>
      <c r="AA3554" t="s">
        <v>21</v>
      </c>
      <c r="AB3554">
        <v>0.65</v>
      </c>
      <c r="AD3554" t="s">
        <v>21</v>
      </c>
      <c r="AE3554" s="29">
        <f t="shared" si="100"/>
        <v>0.80645161290322587</v>
      </c>
      <c r="AF3554" t="s">
        <v>184</v>
      </c>
      <c r="AG3554" s="29">
        <f t="shared" si="101"/>
        <v>11.008064516129034</v>
      </c>
    </row>
    <row r="3555" spans="1:33" x14ac:dyDescent="0.15">
      <c r="A3555" s="26">
        <v>20250101</v>
      </c>
      <c r="B3555" s="27">
        <v>20250131</v>
      </c>
      <c r="C3555" t="s">
        <v>490</v>
      </c>
      <c r="D3555" t="s">
        <v>185</v>
      </c>
      <c r="E3555" t="s">
        <v>186</v>
      </c>
      <c r="H3555" t="s">
        <v>183</v>
      </c>
      <c r="J3555" t="s">
        <v>158</v>
      </c>
      <c r="L3555" t="s">
        <v>169</v>
      </c>
      <c r="O3555" t="s">
        <v>489</v>
      </c>
      <c r="U3555" t="s">
        <v>182</v>
      </c>
      <c r="W3555">
        <v>1</v>
      </c>
      <c r="X3555">
        <v>21</v>
      </c>
      <c r="Y3555" t="s">
        <v>21</v>
      </c>
      <c r="Z3555">
        <v>21</v>
      </c>
      <c r="AA3555" t="s">
        <v>21</v>
      </c>
      <c r="AB3555">
        <v>0.65</v>
      </c>
      <c r="AD3555" t="s">
        <v>21</v>
      </c>
      <c r="AE3555" s="29">
        <f t="shared" si="100"/>
        <v>0.80645161290322587</v>
      </c>
      <c r="AF3555" t="s">
        <v>184</v>
      </c>
      <c r="AG3555" s="29">
        <f t="shared" si="101"/>
        <v>11.008064516129034</v>
      </c>
    </row>
    <row r="3556" spans="1:33" x14ac:dyDescent="0.15">
      <c r="A3556" s="26">
        <v>20250101</v>
      </c>
      <c r="B3556" s="27">
        <v>20250131</v>
      </c>
      <c r="C3556" t="s">
        <v>490</v>
      </c>
      <c r="D3556" t="s">
        <v>383</v>
      </c>
      <c r="E3556" t="s">
        <v>384</v>
      </c>
      <c r="H3556" t="s">
        <v>183</v>
      </c>
      <c r="J3556" t="s">
        <v>158</v>
      </c>
      <c r="L3556" t="s">
        <v>169</v>
      </c>
      <c r="O3556" t="s">
        <v>489</v>
      </c>
      <c r="U3556" t="s">
        <v>182</v>
      </c>
      <c r="W3556">
        <v>1</v>
      </c>
      <c r="X3556">
        <v>20</v>
      </c>
      <c r="Y3556" t="s">
        <v>21</v>
      </c>
      <c r="Z3556">
        <v>20</v>
      </c>
      <c r="AA3556" t="s">
        <v>21</v>
      </c>
      <c r="AB3556">
        <v>0.65</v>
      </c>
      <c r="AD3556" t="s">
        <v>21</v>
      </c>
      <c r="AE3556" s="29">
        <f t="shared" si="100"/>
        <v>0.80645161290322587</v>
      </c>
      <c r="AF3556" t="s">
        <v>184</v>
      </c>
      <c r="AG3556" s="29">
        <f t="shared" si="101"/>
        <v>10.483870967741936</v>
      </c>
    </row>
    <row r="3557" spans="1:33" x14ac:dyDescent="0.15">
      <c r="A3557" s="26">
        <v>20250101</v>
      </c>
      <c r="B3557" s="27">
        <v>20250131</v>
      </c>
      <c r="C3557" t="s">
        <v>490</v>
      </c>
      <c r="D3557" t="s">
        <v>210</v>
      </c>
      <c r="E3557" t="s">
        <v>288</v>
      </c>
      <c r="H3557" t="s">
        <v>183</v>
      </c>
      <c r="J3557" t="s">
        <v>158</v>
      </c>
      <c r="L3557" t="s">
        <v>169</v>
      </c>
      <c r="O3557" t="s">
        <v>489</v>
      </c>
      <c r="U3557" t="s">
        <v>182</v>
      </c>
      <c r="W3557">
        <v>1</v>
      </c>
      <c r="X3557">
        <v>24.5</v>
      </c>
      <c r="Y3557" t="s">
        <v>21</v>
      </c>
      <c r="Z3557">
        <v>24.5</v>
      </c>
      <c r="AA3557" t="s">
        <v>21</v>
      </c>
      <c r="AB3557">
        <v>0.65</v>
      </c>
      <c r="AD3557" t="s">
        <v>21</v>
      </c>
      <c r="AE3557" s="29">
        <f t="shared" si="100"/>
        <v>0.80645161290322587</v>
      </c>
      <c r="AF3557" t="s">
        <v>184</v>
      </c>
      <c r="AG3557" s="29">
        <f t="shared" si="101"/>
        <v>12.842741935483872</v>
      </c>
    </row>
    <row r="3558" spans="1:33" x14ac:dyDescent="0.15">
      <c r="A3558" s="26">
        <v>20250101</v>
      </c>
      <c r="B3558" s="27">
        <v>20250131</v>
      </c>
      <c r="C3558" t="s">
        <v>490</v>
      </c>
      <c r="D3558" t="s">
        <v>235</v>
      </c>
      <c r="E3558" t="s">
        <v>236</v>
      </c>
      <c r="H3558" t="s">
        <v>183</v>
      </c>
      <c r="J3558" t="s">
        <v>158</v>
      </c>
      <c r="L3558" t="s">
        <v>169</v>
      </c>
      <c r="O3558" t="s">
        <v>489</v>
      </c>
      <c r="U3558" t="s">
        <v>182</v>
      </c>
      <c r="W3558">
        <v>1</v>
      </c>
      <c r="X3558">
        <v>24.5</v>
      </c>
      <c r="Y3558" t="s">
        <v>21</v>
      </c>
      <c r="Z3558">
        <v>24.5</v>
      </c>
      <c r="AA3558" t="s">
        <v>21</v>
      </c>
      <c r="AB3558">
        <v>0.65</v>
      </c>
      <c r="AD3558" t="s">
        <v>21</v>
      </c>
      <c r="AE3558" s="29">
        <f t="shared" si="100"/>
        <v>0.80645161290322587</v>
      </c>
      <c r="AF3558" t="s">
        <v>184</v>
      </c>
      <c r="AG3558" s="29">
        <f t="shared" si="101"/>
        <v>12.842741935483872</v>
      </c>
    </row>
    <row r="3559" spans="1:33" x14ac:dyDescent="0.15">
      <c r="A3559" s="26">
        <v>20250101</v>
      </c>
      <c r="B3559" s="27">
        <v>20250131</v>
      </c>
      <c r="C3559" t="s">
        <v>490</v>
      </c>
      <c r="D3559" t="s">
        <v>235</v>
      </c>
      <c r="E3559" t="s">
        <v>236</v>
      </c>
      <c r="H3559" t="s">
        <v>183</v>
      </c>
      <c r="J3559" t="s">
        <v>158</v>
      </c>
      <c r="L3559" t="s">
        <v>169</v>
      </c>
      <c r="O3559" t="s">
        <v>489</v>
      </c>
      <c r="U3559" t="s">
        <v>182</v>
      </c>
      <c r="W3559">
        <v>1</v>
      </c>
      <c r="X3559">
        <v>24.5</v>
      </c>
      <c r="Y3559" t="s">
        <v>21</v>
      </c>
      <c r="Z3559">
        <v>24.5</v>
      </c>
      <c r="AA3559" t="s">
        <v>21</v>
      </c>
      <c r="AB3559">
        <v>0.65</v>
      </c>
      <c r="AD3559" t="s">
        <v>21</v>
      </c>
      <c r="AE3559" s="29">
        <f t="shared" si="100"/>
        <v>0.80645161290322587</v>
      </c>
      <c r="AF3559" t="s">
        <v>184</v>
      </c>
      <c r="AG3559" s="29">
        <f t="shared" si="101"/>
        <v>12.842741935483872</v>
      </c>
    </row>
    <row r="3560" spans="1:33" x14ac:dyDescent="0.15">
      <c r="A3560" s="26">
        <v>20250101</v>
      </c>
      <c r="B3560" s="27">
        <v>20250131</v>
      </c>
      <c r="C3560" t="s">
        <v>490</v>
      </c>
      <c r="D3560" t="s">
        <v>348</v>
      </c>
      <c r="E3560" t="s">
        <v>299</v>
      </c>
      <c r="H3560" t="s">
        <v>183</v>
      </c>
      <c r="J3560" t="s">
        <v>158</v>
      </c>
      <c r="L3560" t="s">
        <v>169</v>
      </c>
      <c r="O3560" t="s">
        <v>489</v>
      </c>
      <c r="U3560" t="s">
        <v>182</v>
      </c>
      <c r="W3560">
        <v>1</v>
      </c>
      <c r="X3560">
        <v>16</v>
      </c>
      <c r="Y3560" t="s">
        <v>21</v>
      </c>
      <c r="Z3560">
        <v>16</v>
      </c>
      <c r="AA3560" t="s">
        <v>21</v>
      </c>
      <c r="AB3560">
        <v>0.65</v>
      </c>
      <c r="AD3560" t="s">
        <v>21</v>
      </c>
      <c r="AE3560" s="29">
        <f t="shared" si="100"/>
        <v>0.80645161290322587</v>
      </c>
      <c r="AF3560" t="s">
        <v>184</v>
      </c>
      <c r="AG3560" s="29">
        <f t="shared" si="101"/>
        <v>8.3870967741935498</v>
      </c>
    </row>
    <row r="3561" spans="1:33" x14ac:dyDescent="0.15">
      <c r="A3561" s="26">
        <v>20250101</v>
      </c>
      <c r="B3561" s="27">
        <v>20250131</v>
      </c>
      <c r="C3561" t="s">
        <v>490</v>
      </c>
      <c r="D3561" t="s">
        <v>229</v>
      </c>
      <c r="E3561" t="s">
        <v>312</v>
      </c>
      <c r="H3561" t="s">
        <v>183</v>
      </c>
      <c r="J3561" t="s">
        <v>158</v>
      </c>
      <c r="L3561" t="s">
        <v>169</v>
      </c>
      <c r="O3561" t="s">
        <v>489</v>
      </c>
      <c r="U3561" t="s">
        <v>182</v>
      </c>
      <c r="W3561">
        <v>1</v>
      </c>
      <c r="X3561">
        <v>20</v>
      </c>
      <c r="Y3561" t="s">
        <v>21</v>
      </c>
      <c r="Z3561">
        <v>20</v>
      </c>
      <c r="AA3561" t="s">
        <v>21</v>
      </c>
      <c r="AB3561">
        <v>0.65</v>
      </c>
      <c r="AD3561" t="s">
        <v>21</v>
      </c>
      <c r="AE3561" s="29">
        <f t="shared" si="100"/>
        <v>0.80645161290322587</v>
      </c>
      <c r="AF3561" t="s">
        <v>184</v>
      </c>
      <c r="AG3561" s="29">
        <f t="shared" si="101"/>
        <v>10.483870967741936</v>
      </c>
    </row>
    <row r="3562" spans="1:33" x14ac:dyDescent="0.15">
      <c r="A3562" s="26">
        <v>20250101</v>
      </c>
      <c r="B3562" s="27">
        <v>20250131</v>
      </c>
      <c r="C3562" t="s">
        <v>490</v>
      </c>
      <c r="D3562" t="s">
        <v>235</v>
      </c>
      <c r="E3562" t="s">
        <v>236</v>
      </c>
      <c r="H3562" t="s">
        <v>183</v>
      </c>
      <c r="J3562" t="s">
        <v>158</v>
      </c>
      <c r="L3562" t="s">
        <v>169</v>
      </c>
      <c r="O3562" t="s">
        <v>489</v>
      </c>
      <c r="U3562" t="s">
        <v>182</v>
      </c>
      <c r="W3562">
        <v>1</v>
      </c>
      <c r="X3562">
        <v>24.5</v>
      </c>
      <c r="Y3562" t="s">
        <v>21</v>
      </c>
      <c r="Z3562">
        <v>24.5</v>
      </c>
      <c r="AA3562" t="s">
        <v>21</v>
      </c>
      <c r="AB3562">
        <v>0.65</v>
      </c>
      <c r="AD3562" t="s">
        <v>21</v>
      </c>
      <c r="AE3562" s="29">
        <f t="shared" si="100"/>
        <v>0.80645161290322587</v>
      </c>
      <c r="AF3562" t="s">
        <v>184</v>
      </c>
      <c r="AG3562" s="29">
        <f t="shared" si="101"/>
        <v>12.842741935483872</v>
      </c>
    </row>
    <row r="3563" spans="1:33" x14ac:dyDescent="0.15">
      <c r="A3563" s="26">
        <v>20250101</v>
      </c>
      <c r="B3563" s="27">
        <v>20250131</v>
      </c>
      <c r="C3563" t="s">
        <v>490</v>
      </c>
      <c r="D3563" t="s">
        <v>342</v>
      </c>
      <c r="E3563" t="s">
        <v>285</v>
      </c>
      <c r="H3563" t="s">
        <v>183</v>
      </c>
      <c r="J3563" t="s">
        <v>158</v>
      </c>
      <c r="L3563" t="s">
        <v>169</v>
      </c>
      <c r="O3563" t="s">
        <v>489</v>
      </c>
      <c r="U3563" t="s">
        <v>182</v>
      </c>
      <c r="W3563">
        <v>1</v>
      </c>
      <c r="X3563">
        <v>24.5</v>
      </c>
      <c r="Y3563" t="s">
        <v>21</v>
      </c>
      <c r="Z3563">
        <v>24.5</v>
      </c>
      <c r="AA3563" t="s">
        <v>21</v>
      </c>
      <c r="AB3563">
        <v>0.65</v>
      </c>
      <c r="AD3563" t="s">
        <v>21</v>
      </c>
      <c r="AE3563" s="29">
        <f t="shared" si="100"/>
        <v>0.80645161290322587</v>
      </c>
      <c r="AF3563" t="s">
        <v>184</v>
      </c>
      <c r="AG3563" s="29">
        <f t="shared" si="101"/>
        <v>12.842741935483872</v>
      </c>
    </row>
    <row r="3564" spans="1:33" x14ac:dyDescent="0.15">
      <c r="A3564" s="26">
        <v>20250101</v>
      </c>
      <c r="B3564" s="27">
        <v>20250131</v>
      </c>
      <c r="C3564" t="s">
        <v>490</v>
      </c>
      <c r="D3564" t="s">
        <v>211</v>
      </c>
      <c r="E3564" t="s">
        <v>324</v>
      </c>
      <c r="H3564" t="s">
        <v>183</v>
      </c>
      <c r="J3564" t="s">
        <v>158</v>
      </c>
      <c r="L3564" t="s">
        <v>169</v>
      </c>
      <c r="O3564" t="s">
        <v>489</v>
      </c>
      <c r="U3564" t="s">
        <v>182</v>
      </c>
      <c r="W3564">
        <v>1</v>
      </c>
      <c r="X3564">
        <v>17.5</v>
      </c>
      <c r="Y3564" t="s">
        <v>21</v>
      </c>
      <c r="Z3564">
        <v>17.5</v>
      </c>
      <c r="AA3564" t="s">
        <v>21</v>
      </c>
      <c r="AB3564">
        <v>0.65</v>
      </c>
      <c r="AD3564" t="s">
        <v>21</v>
      </c>
      <c r="AE3564" s="29">
        <f t="shared" si="100"/>
        <v>0.80645161290322587</v>
      </c>
      <c r="AF3564" t="s">
        <v>184</v>
      </c>
      <c r="AG3564" s="29">
        <f t="shared" si="101"/>
        <v>9.1733870967741939</v>
      </c>
    </row>
    <row r="3565" spans="1:33" x14ac:dyDescent="0.15">
      <c r="A3565" s="26">
        <v>20250101</v>
      </c>
      <c r="B3565" s="27">
        <v>20250131</v>
      </c>
      <c r="C3565" t="s">
        <v>490</v>
      </c>
      <c r="D3565" t="s">
        <v>371</v>
      </c>
      <c r="E3565" t="s">
        <v>290</v>
      </c>
      <c r="H3565" t="s">
        <v>183</v>
      </c>
      <c r="J3565" t="s">
        <v>158</v>
      </c>
      <c r="L3565" t="s">
        <v>169</v>
      </c>
      <c r="O3565" t="s">
        <v>489</v>
      </c>
      <c r="U3565" t="s">
        <v>182</v>
      </c>
      <c r="W3565">
        <v>1</v>
      </c>
      <c r="X3565">
        <v>3.71</v>
      </c>
      <c r="Y3565" t="s">
        <v>21</v>
      </c>
      <c r="Z3565">
        <v>3.71</v>
      </c>
      <c r="AA3565" t="s">
        <v>21</v>
      </c>
      <c r="AB3565">
        <v>0.65</v>
      </c>
      <c r="AD3565" t="s">
        <v>21</v>
      </c>
      <c r="AE3565" s="29">
        <f t="shared" si="100"/>
        <v>0.80645161290322587</v>
      </c>
      <c r="AF3565" t="s">
        <v>184</v>
      </c>
      <c r="AG3565" s="29">
        <f t="shared" si="101"/>
        <v>1.9447580645161293</v>
      </c>
    </row>
    <row r="3566" spans="1:33" x14ac:dyDescent="0.15">
      <c r="A3566" s="26">
        <v>20250101</v>
      </c>
      <c r="B3566" s="27">
        <v>20250131</v>
      </c>
      <c r="C3566" t="s">
        <v>490</v>
      </c>
      <c r="D3566" t="s">
        <v>418</v>
      </c>
      <c r="E3566" t="s">
        <v>419</v>
      </c>
      <c r="H3566" t="s">
        <v>183</v>
      </c>
      <c r="J3566" t="s">
        <v>158</v>
      </c>
      <c r="L3566" t="s">
        <v>169</v>
      </c>
      <c r="O3566" t="s">
        <v>489</v>
      </c>
      <c r="U3566" t="s">
        <v>182</v>
      </c>
      <c r="W3566">
        <v>1</v>
      </c>
      <c r="X3566">
        <v>5</v>
      </c>
      <c r="Y3566" t="s">
        <v>21</v>
      </c>
      <c r="Z3566">
        <v>5</v>
      </c>
      <c r="AA3566" t="s">
        <v>21</v>
      </c>
      <c r="AB3566">
        <v>0.65</v>
      </c>
      <c r="AD3566" t="s">
        <v>21</v>
      </c>
      <c r="AE3566" s="29">
        <f t="shared" si="100"/>
        <v>0.80645161290322587</v>
      </c>
      <c r="AF3566" t="s">
        <v>184</v>
      </c>
      <c r="AG3566" s="29">
        <f t="shared" si="101"/>
        <v>2.620967741935484</v>
      </c>
    </row>
    <row r="3567" spans="1:33" x14ac:dyDescent="0.15">
      <c r="A3567" s="26">
        <v>20250101</v>
      </c>
      <c r="B3567" s="27">
        <v>20250131</v>
      </c>
      <c r="C3567" t="s">
        <v>490</v>
      </c>
      <c r="D3567" t="s">
        <v>239</v>
      </c>
      <c r="E3567" t="s">
        <v>240</v>
      </c>
      <c r="H3567" t="s">
        <v>183</v>
      </c>
      <c r="J3567" t="s">
        <v>158</v>
      </c>
      <c r="L3567" t="s">
        <v>169</v>
      </c>
      <c r="O3567" t="s">
        <v>489</v>
      </c>
      <c r="U3567" t="s">
        <v>182</v>
      </c>
      <c r="W3567">
        <v>1</v>
      </c>
      <c r="X3567">
        <v>10.46</v>
      </c>
      <c r="Y3567" t="s">
        <v>21</v>
      </c>
      <c r="Z3567">
        <v>10.46</v>
      </c>
      <c r="AA3567" t="s">
        <v>21</v>
      </c>
      <c r="AB3567">
        <v>0.65</v>
      </c>
      <c r="AD3567" t="s">
        <v>21</v>
      </c>
      <c r="AE3567" s="29">
        <f t="shared" si="100"/>
        <v>0.80645161290322587</v>
      </c>
      <c r="AF3567" t="s">
        <v>184</v>
      </c>
      <c r="AG3567" s="29">
        <f t="shared" si="101"/>
        <v>5.4830645161290326</v>
      </c>
    </row>
    <row r="3568" spans="1:33" x14ac:dyDescent="0.15">
      <c r="A3568" s="26">
        <v>20250101</v>
      </c>
      <c r="B3568" s="27">
        <v>20250131</v>
      </c>
      <c r="C3568" t="s">
        <v>490</v>
      </c>
      <c r="D3568" t="s">
        <v>243</v>
      </c>
      <c r="E3568" t="s">
        <v>244</v>
      </c>
      <c r="H3568" t="s">
        <v>183</v>
      </c>
      <c r="J3568" t="s">
        <v>158</v>
      </c>
      <c r="L3568" t="s">
        <v>169</v>
      </c>
      <c r="O3568" t="s">
        <v>489</v>
      </c>
      <c r="U3568" t="s">
        <v>182</v>
      </c>
      <c r="W3568">
        <v>1</v>
      </c>
      <c r="X3568">
        <v>14.4</v>
      </c>
      <c r="Y3568" t="s">
        <v>21</v>
      </c>
      <c r="Z3568">
        <v>14.4</v>
      </c>
      <c r="AA3568" t="s">
        <v>21</v>
      </c>
      <c r="AB3568">
        <v>0.65</v>
      </c>
      <c r="AD3568" t="s">
        <v>21</v>
      </c>
      <c r="AE3568" s="29">
        <f t="shared" si="100"/>
        <v>0.80645161290322587</v>
      </c>
      <c r="AF3568" t="s">
        <v>184</v>
      </c>
      <c r="AG3568" s="29">
        <f t="shared" si="101"/>
        <v>7.5483870967741948</v>
      </c>
    </row>
    <row r="3569" spans="1:33" x14ac:dyDescent="0.15">
      <c r="A3569" s="26">
        <v>20250101</v>
      </c>
      <c r="B3569" s="27">
        <v>20250131</v>
      </c>
      <c r="C3569" t="s">
        <v>490</v>
      </c>
      <c r="D3569" t="s">
        <v>235</v>
      </c>
      <c r="E3569" t="s">
        <v>236</v>
      </c>
      <c r="H3569" t="s">
        <v>183</v>
      </c>
      <c r="J3569" t="s">
        <v>158</v>
      </c>
      <c r="L3569" t="s">
        <v>169</v>
      </c>
      <c r="O3569" t="s">
        <v>489</v>
      </c>
      <c r="U3569" t="s">
        <v>182</v>
      </c>
      <c r="W3569">
        <v>1</v>
      </c>
      <c r="X3569">
        <v>24.5</v>
      </c>
      <c r="Y3569" t="s">
        <v>21</v>
      </c>
      <c r="Z3569">
        <v>24.5</v>
      </c>
      <c r="AA3569" t="s">
        <v>21</v>
      </c>
      <c r="AB3569">
        <v>0.65</v>
      </c>
      <c r="AD3569" t="s">
        <v>21</v>
      </c>
      <c r="AE3569" s="29">
        <f t="shared" si="100"/>
        <v>0.80645161290322587</v>
      </c>
      <c r="AF3569" t="s">
        <v>184</v>
      </c>
      <c r="AG3569" s="29">
        <f t="shared" si="101"/>
        <v>12.842741935483872</v>
      </c>
    </row>
    <row r="3570" spans="1:33" x14ac:dyDescent="0.15">
      <c r="A3570" s="26">
        <v>20250101</v>
      </c>
      <c r="B3570" s="27">
        <v>20250131</v>
      </c>
      <c r="C3570" t="s">
        <v>490</v>
      </c>
      <c r="D3570" t="s">
        <v>259</v>
      </c>
      <c r="E3570" t="s">
        <v>260</v>
      </c>
      <c r="H3570" t="s">
        <v>183</v>
      </c>
      <c r="J3570" t="s">
        <v>158</v>
      </c>
      <c r="L3570" t="s">
        <v>169</v>
      </c>
      <c r="O3570" t="s">
        <v>489</v>
      </c>
      <c r="U3570" t="s">
        <v>182</v>
      </c>
      <c r="W3570">
        <v>1</v>
      </c>
      <c r="X3570">
        <v>24.5</v>
      </c>
      <c r="Y3570" t="s">
        <v>21</v>
      </c>
      <c r="Z3570">
        <v>24.5</v>
      </c>
      <c r="AA3570" t="s">
        <v>21</v>
      </c>
      <c r="AB3570">
        <v>0.65</v>
      </c>
      <c r="AD3570" t="s">
        <v>21</v>
      </c>
      <c r="AE3570" s="29">
        <f t="shared" si="100"/>
        <v>0.80645161290322587</v>
      </c>
      <c r="AF3570" t="s">
        <v>184</v>
      </c>
      <c r="AG3570" s="29">
        <f t="shared" si="101"/>
        <v>12.842741935483872</v>
      </c>
    </row>
    <row r="3571" spans="1:33" x14ac:dyDescent="0.15">
      <c r="A3571" s="26">
        <v>20250101</v>
      </c>
      <c r="B3571" s="27">
        <v>20250131</v>
      </c>
      <c r="C3571" t="s">
        <v>490</v>
      </c>
      <c r="D3571" t="s">
        <v>385</v>
      </c>
      <c r="E3571" t="s">
        <v>294</v>
      </c>
      <c r="H3571" t="s">
        <v>183</v>
      </c>
      <c r="J3571" t="s">
        <v>158</v>
      </c>
      <c r="L3571" t="s">
        <v>169</v>
      </c>
      <c r="O3571" t="s">
        <v>489</v>
      </c>
      <c r="U3571" t="s">
        <v>182</v>
      </c>
      <c r="W3571">
        <v>1</v>
      </c>
      <c r="X3571">
        <v>17.5</v>
      </c>
      <c r="Y3571" t="s">
        <v>21</v>
      </c>
      <c r="Z3571">
        <v>17.5</v>
      </c>
      <c r="AA3571" t="s">
        <v>21</v>
      </c>
      <c r="AB3571">
        <v>0.65</v>
      </c>
      <c r="AD3571" t="s">
        <v>21</v>
      </c>
      <c r="AE3571" s="29">
        <f t="shared" ref="AE3571:AE3634" si="102">1/1.24</f>
        <v>0.80645161290322587</v>
      </c>
      <c r="AF3571" t="s">
        <v>184</v>
      </c>
      <c r="AG3571" s="29">
        <f t="shared" ref="AG3571:AG3634" si="103">Z3571*AB3571*AE3571</f>
        <v>9.1733870967741939</v>
      </c>
    </row>
    <row r="3572" spans="1:33" x14ac:dyDescent="0.15">
      <c r="A3572" s="26">
        <v>20250101</v>
      </c>
      <c r="B3572" s="27">
        <v>20250131</v>
      </c>
      <c r="C3572" t="s">
        <v>490</v>
      </c>
      <c r="D3572" t="s">
        <v>349</v>
      </c>
      <c r="E3572" t="s">
        <v>306</v>
      </c>
      <c r="H3572" t="s">
        <v>183</v>
      </c>
      <c r="J3572" t="s">
        <v>158</v>
      </c>
      <c r="L3572" t="s">
        <v>169</v>
      </c>
      <c r="O3572" t="s">
        <v>489</v>
      </c>
      <c r="U3572" t="s">
        <v>182</v>
      </c>
      <c r="W3572">
        <v>1</v>
      </c>
      <c r="X3572">
        <v>24.5</v>
      </c>
      <c r="Y3572" t="s">
        <v>21</v>
      </c>
      <c r="Z3572">
        <v>24.5</v>
      </c>
      <c r="AA3572" t="s">
        <v>21</v>
      </c>
      <c r="AB3572">
        <v>0.65</v>
      </c>
      <c r="AD3572" t="s">
        <v>21</v>
      </c>
      <c r="AE3572" s="29">
        <f t="shared" si="102"/>
        <v>0.80645161290322587</v>
      </c>
      <c r="AF3572" t="s">
        <v>184</v>
      </c>
      <c r="AG3572" s="29">
        <f t="shared" si="103"/>
        <v>12.842741935483872</v>
      </c>
    </row>
    <row r="3573" spans="1:33" x14ac:dyDescent="0.15">
      <c r="A3573" s="26">
        <v>20250101</v>
      </c>
      <c r="B3573" s="27">
        <v>20250131</v>
      </c>
      <c r="C3573" t="s">
        <v>490</v>
      </c>
      <c r="D3573" t="s">
        <v>349</v>
      </c>
      <c r="E3573" t="s">
        <v>306</v>
      </c>
      <c r="H3573" t="s">
        <v>183</v>
      </c>
      <c r="J3573" t="s">
        <v>158</v>
      </c>
      <c r="L3573" t="s">
        <v>169</v>
      </c>
      <c r="O3573" t="s">
        <v>489</v>
      </c>
      <c r="U3573" t="s">
        <v>182</v>
      </c>
      <c r="W3573">
        <v>1</v>
      </c>
      <c r="X3573">
        <v>24.5</v>
      </c>
      <c r="Y3573" t="s">
        <v>21</v>
      </c>
      <c r="Z3573">
        <v>24.5</v>
      </c>
      <c r="AA3573" t="s">
        <v>21</v>
      </c>
      <c r="AB3573">
        <v>0.65</v>
      </c>
      <c r="AD3573" t="s">
        <v>21</v>
      </c>
      <c r="AE3573" s="29">
        <f t="shared" si="102"/>
        <v>0.80645161290322587</v>
      </c>
      <c r="AF3573" t="s">
        <v>184</v>
      </c>
      <c r="AG3573" s="29">
        <f t="shared" si="103"/>
        <v>12.842741935483872</v>
      </c>
    </row>
    <row r="3574" spans="1:33" x14ac:dyDescent="0.15">
      <c r="A3574" s="26">
        <v>20250101</v>
      </c>
      <c r="B3574" s="27">
        <v>20250131</v>
      </c>
      <c r="C3574" t="s">
        <v>490</v>
      </c>
      <c r="D3574" t="s">
        <v>206</v>
      </c>
      <c r="E3574" t="s">
        <v>307</v>
      </c>
      <c r="H3574" t="s">
        <v>183</v>
      </c>
      <c r="J3574" t="s">
        <v>158</v>
      </c>
      <c r="L3574" t="s">
        <v>169</v>
      </c>
      <c r="O3574" t="s">
        <v>489</v>
      </c>
      <c r="U3574" t="s">
        <v>182</v>
      </c>
      <c r="W3574">
        <v>1</v>
      </c>
      <c r="X3574">
        <v>16</v>
      </c>
      <c r="Y3574" t="s">
        <v>21</v>
      </c>
      <c r="Z3574">
        <v>16</v>
      </c>
      <c r="AA3574" t="s">
        <v>21</v>
      </c>
      <c r="AB3574">
        <v>0.65</v>
      </c>
      <c r="AD3574" t="s">
        <v>21</v>
      </c>
      <c r="AE3574" s="29">
        <f t="shared" si="102"/>
        <v>0.80645161290322587</v>
      </c>
      <c r="AF3574" t="s">
        <v>184</v>
      </c>
      <c r="AG3574" s="29">
        <f t="shared" si="103"/>
        <v>8.3870967741935498</v>
      </c>
    </row>
    <row r="3575" spans="1:33" x14ac:dyDescent="0.15">
      <c r="A3575" s="26">
        <v>20250101</v>
      </c>
      <c r="B3575" s="27">
        <v>20250131</v>
      </c>
      <c r="C3575" t="s">
        <v>490</v>
      </c>
      <c r="D3575" t="s">
        <v>367</v>
      </c>
      <c r="E3575" t="s">
        <v>311</v>
      </c>
      <c r="H3575" t="s">
        <v>183</v>
      </c>
      <c r="J3575" t="s">
        <v>158</v>
      </c>
      <c r="L3575" t="s">
        <v>169</v>
      </c>
      <c r="O3575" t="s">
        <v>489</v>
      </c>
      <c r="U3575" t="s">
        <v>182</v>
      </c>
      <c r="W3575">
        <v>1</v>
      </c>
      <c r="X3575">
        <v>20</v>
      </c>
      <c r="Y3575" t="s">
        <v>21</v>
      </c>
      <c r="Z3575">
        <v>20</v>
      </c>
      <c r="AA3575" t="s">
        <v>21</v>
      </c>
      <c r="AB3575">
        <v>0.65</v>
      </c>
      <c r="AD3575" t="s">
        <v>21</v>
      </c>
      <c r="AE3575" s="29">
        <f t="shared" si="102"/>
        <v>0.80645161290322587</v>
      </c>
      <c r="AF3575" t="s">
        <v>184</v>
      </c>
      <c r="AG3575" s="29">
        <f t="shared" si="103"/>
        <v>10.483870967741936</v>
      </c>
    </row>
    <row r="3576" spans="1:33" x14ac:dyDescent="0.15">
      <c r="A3576" s="26">
        <v>20250101</v>
      </c>
      <c r="B3576" s="27">
        <v>20250131</v>
      </c>
      <c r="C3576" t="s">
        <v>490</v>
      </c>
      <c r="D3576" t="s">
        <v>343</v>
      </c>
      <c r="E3576" t="s">
        <v>344</v>
      </c>
      <c r="H3576" t="s">
        <v>183</v>
      </c>
      <c r="J3576" t="s">
        <v>158</v>
      </c>
      <c r="L3576" t="s">
        <v>169</v>
      </c>
      <c r="O3576" t="s">
        <v>489</v>
      </c>
      <c r="U3576" t="s">
        <v>182</v>
      </c>
      <c r="W3576">
        <v>1</v>
      </c>
      <c r="X3576">
        <v>11.21</v>
      </c>
      <c r="Y3576" t="s">
        <v>21</v>
      </c>
      <c r="Z3576">
        <v>11.21</v>
      </c>
      <c r="AA3576" t="s">
        <v>21</v>
      </c>
      <c r="AB3576">
        <v>0.65</v>
      </c>
      <c r="AD3576" t="s">
        <v>21</v>
      </c>
      <c r="AE3576" s="29">
        <f t="shared" si="102"/>
        <v>0.80645161290322587</v>
      </c>
      <c r="AF3576" t="s">
        <v>184</v>
      </c>
      <c r="AG3576" s="29">
        <f t="shared" si="103"/>
        <v>5.8762096774193564</v>
      </c>
    </row>
    <row r="3577" spans="1:33" x14ac:dyDescent="0.15">
      <c r="A3577" s="26">
        <v>20250101</v>
      </c>
      <c r="B3577" s="27">
        <v>20250131</v>
      </c>
      <c r="C3577" t="s">
        <v>490</v>
      </c>
      <c r="D3577" t="s">
        <v>235</v>
      </c>
      <c r="E3577" t="s">
        <v>236</v>
      </c>
      <c r="H3577" t="s">
        <v>183</v>
      </c>
      <c r="J3577" t="s">
        <v>158</v>
      </c>
      <c r="L3577" t="s">
        <v>169</v>
      </c>
      <c r="O3577" t="s">
        <v>489</v>
      </c>
      <c r="U3577" t="s">
        <v>182</v>
      </c>
      <c r="W3577">
        <v>1</v>
      </c>
      <c r="X3577">
        <v>24.5</v>
      </c>
      <c r="Y3577" t="s">
        <v>21</v>
      </c>
      <c r="Z3577">
        <v>24.5</v>
      </c>
      <c r="AA3577" t="s">
        <v>21</v>
      </c>
      <c r="AB3577">
        <v>0.65</v>
      </c>
      <c r="AD3577" t="s">
        <v>21</v>
      </c>
      <c r="AE3577" s="29">
        <f t="shared" si="102"/>
        <v>0.80645161290322587</v>
      </c>
      <c r="AF3577" t="s">
        <v>184</v>
      </c>
      <c r="AG3577" s="29">
        <f t="shared" si="103"/>
        <v>12.842741935483872</v>
      </c>
    </row>
    <row r="3578" spans="1:33" x14ac:dyDescent="0.15">
      <c r="A3578" s="26">
        <v>20250101</v>
      </c>
      <c r="B3578" s="27">
        <v>20250131</v>
      </c>
      <c r="C3578" t="s">
        <v>490</v>
      </c>
      <c r="D3578" t="s">
        <v>235</v>
      </c>
      <c r="E3578" t="s">
        <v>236</v>
      </c>
      <c r="H3578" t="s">
        <v>183</v>
      </c>
      <c r="J3578" t="s">
        <v>158</v>
      </c>
      <c r="L3578" t="s">
        <v>169</v>
      </c>
      <c r="O3578" t="s">
        <v>489</v>
      </c>
      <c r="U3578" t="s">
        <v>182</v>
      </c>
      <c r="W3578">
        <v>1</v>
      </c>
      <c r="X3578">
        <v>24.5</v>
      </c>
      <c r="Y3578" t="s">
        <v>21</v>
      </c>
      <c r="Z3578">
        <v>24.5</v>
      </c>
      <c r="AA3578" t="s">
        <v>21</v>
      </c>
      <c r="AB3578">
        <v>0.65</v>
      </c>
      <c r="AD3578" t="s">
        <v>21</v>
      </c>
      <c r="AE3578" s="29">
        <f t="shared" si="102"/>
        <v>0.80645161290322587</v>
      </c>
      <c r="AF3578" t="s">
        <v>184</v>
      </c>
      <c r="AG3578" s="29">
        <f t="shared" si="103"/>
        <v>12.842741935483872</v>
      </c>
    </row>
    <row r="3579" spans="1:33" x14ac:dyDescent="0.15">
      <c r="A3579" s="26">
        <v>20250101</v>
      </c>
      <c r="B3579" s="27">
        <v>20250131</v>
      </c>
      <c r="C3579" t="s">
        <v>490</v>
      </c>
      <c r="D3579" t="s">
        <v>237</v>
      </c>
      <c r="E3579" t="s">
        <v>238</v>
      </c>
      <c r="H3579" t="s">
        <v>183</v>
      </c>
      <c r="J3579" t="s">
        <v>158</v>
      </c>
      <c r="L3579" t="s">
        <v>169</v>
      </c>
      <c r="O3579" t="s">
        <v>489</v>
      </c>
      <c r="U3579" t="s">
        <v>182</v>
      </c>
      <c r="W3579">
        <v>1</v>
      </c>
      <c r="X3579">
        <v>24</v>
      </c>
      <c r="Y3579" t="s">
        <v>21</v>
      </c>
      <c r="Z3579">
        <v>24</v>
      </c>
      <c r="AA3579" t="s">
        <v>21</v>
      </c>
      <c r="AB3579">
        <v>0.65</v>
      </c>
      <c r="AD3579" t="s">
        <v>21</v>
      </c>
      <c r="AE3579" s="29">
        <f t="shared" si="102"/>
        <v>0.80645161290322587</v>
      </c>
      <c r="AF3579" t="s">
        <v>184</v>
      </c>
      <c r="AG3579" s="29">
        <f t="shared" si="103"/>
        <v>12.580645161290324</v>
      </c>
    </row>
    <row r="3580" spans="1:33" x14ac:dyDescent="0.15">
      <c r="A3580" s="26">
        <v>20250101</v>
      </c>
      <c r="B3580" s="27">
        <v>20250131</v>
      </c>
      <c r="C3580" t="s">
        <v>490</v>
      </c>
      <c r="D3580" t="s">
        <v>233</v>
      </c>
      <c r="E3580" t="s">
        <v>335</v>
      </c>
      <c r="H3580" t="s">
        <v>183</v>
      </c>
      <c r="J3580" t="s">
        <v>158</v>
      </c>
      <c r="L3580" t="s">
        <v>169</v>
      </c>
      <c r="O3580" t="s">
        <v>489</v>
      </c>
      <c r="U3580" t="s">
        <v>182</v>
      </c>
      <c r="W3580">
        <v>1</v>
      </c>
      <c r="X3580">
        <v>24.5</v>
      </c>
      <c r="Y3580" t="s">
        <v>21</v>
      </c>
      <c r="Z3580">
        <v>24.5</v>
      </c>
      <c r="AA3580" t="s">
        <v>21</v>
      </c>
      <c r="AB3580">
        <v>0.65</v>
      </c>
      <c r="AD3580" t="s">
        <v>21</v>
      </c>
      <c r="AE3580" s="29">
        <f t="shared" si="102"/>
        <v>0.80645161290322587</v>
      </c>
      <c r="AF3580" t="s">
        <v>184</v>
      </c>
      <c r="AG3580" s="29">
        <f t="shared" si="103"/>
        <v>12.842741935483872</v>
      </c>
    </row>
    <row r="3581" spans="1:33" x14ac:dyDescent="0.15">
      <c r="A3581" s="26">
        <v>20250101</v>
      </c>
      <c r="B3581" s="27">
        <v>20250131</v>
      </c>
      <c r="C3581" t="s">
        <v>490</v>
      </c>
      <c r="D3581" t="s">
        <v>185</v>
      </c>
      <c r="E3581" t="s">
        <v>186</v>
      </c>
      <c r="H3581" t="s">
        <v>183</v>
      </c>
      <c r="J3581" t="s">
        <v>158</v>
      </c>
      <c r="L3581" t="s">
        <v>169</v>
      </c>
      <c r="O3581" t="s">
        <v>489</v>
      </c>
      <c r="U3581" t="s">
        <v>182</v>
      </c>
      <c r="W3581">
        <v>1</v>
      </c>
      <c r="X3581">
        <v>21</v>
      </c>
      <c r="Y3581" t="s">
        <v>21</v>
      </c>
      <c r="Z3581">
        <v>21</v>
      </c>
      <c r="AA3581" t="s">
        <v>21</v>
      </c>
      <c r="AB3581">
        <v>0.65</v>
      </c>
      <c r="AD3581" t="s">
        <v>21</v>
      </c>
      <c r="AE3581" s="29">
        <f t="shared" si="102"/>
        <v>0.80645161290322587</v>
      </c>
      <c r="AF3581" t="s">
        <v>184</v>
      </c>
      <c r="AG3581" s="29">
        <f t="shared" si="103"/>
        <v>11.008064516129034</v>
      </c>
    </row>
    <row r="3582" spans="1:33" x14ac:dyDescent="0.15">
      <c r="A3582" s="26">
        <v>20250101</v>
      </c>
      <c r="B3582" s="27">
        <v>20250131</v>
      </c>
      <c r="C3582" t="s">
        <v>490</v>
      </c>
      <c r="D3582" t="s">
        <v>189</v>
      </c>
      <c r="E3582" t="s">
        <v>190</v>
      </c>
      <c r="H3582" t="s">
        <v>183</v>
      </c>
      <c r="J3582" t="s">
        <v>158</v>
      </c>
      <c r="L3582" t="s">
        <v>169</v>
      </c>
      <c r="O3582" t="s">
        <v>489</v>
      </c>
      <c r="U3582" t="s">
        <v>182</v>
      </c>
      <c r="W3582">
        <v>1</v>
      </c>
      <c r="X3582">
        <v>21</v>
      </c>
      <c r="Y3582" t="s">
        <v>21</v>
      </c>
      <c r="Z3582">
        <v>21</v>
      </c>
      <c r="AA3582" t="s">
        <v>21</v>
      </c>
      <c r="AB3582">
        <v>0.65</v>
      </c>
      <c r="AD3582" t="s">
        <v>21</v>
      </c>
      <c r="AE3582" s="29">
        <f t="shared" si="102"/>
        <v>0.80645161290322587</v>
      </c>
      <c r="AF3582" t="s">
        <v>184</v>
      </c>
      <c r="AG3582" s="29">
        <f t="shared" si="103"/>
        <v>11.008064516129034</v>
      </c>
    </row>
    <row r="3583" spans="1:33" x14ac:dyDescent="0.15">
      <c r="A3583" s="26">
        <v>20250101</v>
      </c>
      <c r="B3583" s="27">
        <v>20250131</v>
      </c>
      <c r="C3583" t="s">
        <v>490</v>
      </c>
      <c r="D3583" t="s">
        <v>210</v>
      </c>
      <c r="E3583" t="s">
        <v>288</v>
      </c>
      <c r="H3583" t="s">
        <v>183</v>
      </c>
      <c r="J3583" t="s">
        <v>158</v>
      </c>
      <c r="L3583" t="s">
        <v>169</v>
      </c>
      <c r="O3583" t="s">
        <v>489</v>
      </c>
      <c r="U3583" t="s">
        <v>182</v>
      </c>
      <c r="W3583">
        <v>1</v>
      </c>
      <c r="X3583">
        <v>24.5</v>
      </c>
      <c r="Y3583" t="s">
        <v>21</v>
      </c>
      <c r="Z3583">
        <v>24.5</v>
      </c>
      <c r="AA3583" t="s">
        <v>21</v>
      </c>
      <c r="AB3583">
        <v>0.65</v>
      </c>
      <c r="AD3583" t="s">
        <v>21</v>
      </c>
      <c r="AE3583" s="29">
        <f t="shared" si="102"/>
        <v>0.80645161290322587</v>
      </c>
      <c r="AF3583" t="s">
        <v>184</v>
      </c>
      <c r="AG3583" s="29">
        <f t="shared" si="103"/>
        <v>12.842741935483872</v>
      </c>
    </row>
    <row r="3584" spans="1:33" x14ac:dyDescent="0.15">
      <c r="A3584" s="26">
        <v>20250101</v>
      </c>
      <c r="B3584" s="27">
        <v>20250131</v>
      </c>
      <c r="C3584" t="s">
        <v>490</v>
      </c>
      <c r="D3584" t="s">
        <v>383</v>
      </c>
      <c r="E3584" t="s">
        <v>384</v>
      </c>
      <c r="H3584" t="s">
        <v>183</v>
      </c>
      <c r="J3584" t="s">
        <v>158</v>
      </c>
      <c r="L3584" t="s">
        <v>169</v>
      </c>
      <c r="O3584" t="s">
        <v>489</v>
      </c>
      <c r="U3584" t="s">
        <v>182</v>
      </c>
      <c r="W3584">
        <v>1</v>
      </c>
      <c r="X3584">
        <v>20</v>
      </c>
      <c r="Y3584" t="s">
        <v>21</v>
      </c>
      <c r="Z3584">
        <v>20</v>
      </c>
      <c r="AA3584" t="s">
        <v>21</v>
      </c>
      <c r="AB3584">
        <v>0.65</v>
      </c>
      <c r="AD3584" t="s">
        <v>21</v>
      </c>
      <c r="AE3584" s="29">
        <f t="shared" si="102"/>
        <v>0.80645161290322587</v>
      </c>
      <c r="AF3584" t="s">
        <v>184</v>
      </c>
      <c r="AG3584" s="29">
        <f t="shared" si="103"/>
        <v>10.483870967741936</v>
      </c>
    </row>
    <row r="3585" spans="1:33" x14ac:dyDescent="0.15">
      <c r="A3585" s="26">
        <v>20250101</v>
      </c>
      <c r="B3585" s="27">
        <v>20250131</v>
      </c>
      <c r="C3585" t="s">
        <v>490</v>
      </c>
      <c r="D3585" t="s">
        <v>373</v>
      </c>
      <c r="E3585" t="s">
        <v>316</v>
      </c>
      <c r="H3585" t="s">
        <v>183</v>
      </c>
      <c r="J3585" t="s">
        <v>158</v>
      </c>
      <c r="L3585" t="s">
        <v>169</v>
      </c>
      <c r="O3585" t="s">
        <v>489</v>
      </c>
      <c r="U3585" t="s">
        <v>182</v>
      </c>
      <c r="W3585">
        <v>1</v>
      </c>
      <c r="X3585">
        <v>20</v>
      </c>
      <c r="Y3585" t="s">
        <v>21</v>
      </c>
      <c r="Z3585">
        <v>20</v>
      </c>
      <c r="AA3585" t="s">
        <v>21</v>
      </c>
      <c r="AB3585">
        <v>0.65</v>
      </c>
      <c r="AD3585" t="s">
        <v>21</v>
      </c>
      <c r="AE3585" s="29">
        <f t="shared" si="102"/>
        <v>0.80645161290322587</v>
      </c>
      <c r="AF3585" t="s">
        <v>184</v>
      </c>
      <c r="AG3585" s="29">
        <f t="shared" si="103"/>
        <v>10.483870967741936</v>
      </c>
    </row>
    <row r="3586" spans="1:33" x14ac:dyDescent="0.15">
      <c r="A3586" s="26">
        <v>20250101</v>
      </c>
      <c r="B3586" s="27">
        <v>20250131</v>
      </c>
      <c r="C3586" t="s">
        <v>490</v>
      </c>
      <c r="D3586" t="s">
        <v>210</v>
      </c>
      <c r="E3586" t="s">
        <v>288</v>
      </c>
      <c r="H3586" t="s">
        <v>183</v>
      </c>
      <c r="J3586" t="s">
        <v>158</v>
      </c>
      <c r="L3586" t="s">
        <v>169</v>
      </c>
      <c r="O3586" t="s">
        <v>489</v>
      </c>
      <c r="U3586" t="s">
        <v>182</v>
      </c>
      <c r="W3586">
        <v>1</v>
      </c>
      <c r="X3586">
        <v>24.5</v>
      </c>
      <c r="Y3586" t="s">
        <v>21</v>
      </c>
      <c r="Z3586">
        <v>24.5</v>
      </c>
      <c r="AA3586" t="s">
        <v>21</v>
      </c>
      <c r="AB3586">
        <v>0.65</v>
      </c>
      <c r="AD3586" t="s">
        <v>21</v>
      </c>
      <c r="AE3586" s="29">
        <f t="shared" si="102"/>
        <v>0.80645161290322587</v>
      </c>
      <c r="AF3586" t="s">
        <v>184</v>
      </c>
      <c r="AG3586" s="29">
        <f t="shared" si="103"/>
        <v>12.842741935483872</v>
      </c>
    </row>
    <row r="3587" spans="1:33" x14ac:dyDescent="0.15">
      <c r="A3587" s="26">
        <v>20250101</v>
      </c>
      <c r="B3587" s="27">
        <v>20250131</v>
      </c>
      <c r="C3587" t="s">
        <v>490</v>
      </c>
      <c r="D3587" t="s">
        <v>274</v>
      </c>
      <c r="E3587" t="s">
        <v>301</v>
      </c>
      <c r="H3587" t="s">
        <v>183</v>
      </c>
      <c r="J3587" t="s">
        <v>158</v>
      </c>
      <c r="L3587" t="s">
        <v>169</v>
      </c>
      <c r="O3587" t="s">
        <v>489</v>
      </c>
      <c r="U3587" t="s">
        <v>182</v>
      </c>
      <c r="W3587">
        <v>1</v>
      </c>
      <c r="X3587">
        <v>20</v>
      </c>
      <c r="Y3587" t="s">
        <v>21</v>
      </c>
      <c r="Z3587">
        <v>20</v>
      </c>
      <c r="AA3587" t="s">
        <v>21</v>
      </c>
      <c r="AB3587">
        <v>0.65</v>
      </c>
      <c r="AD3587" t="s">
        <v>21</v>
      </c>
      <c r="AE3587" s="29">
        <f t="shared" si="102"/>
        <v>0.80645161290322587</v>
      </c>
      <c r="AF3587" t="s">
        <v>184</v>
      </c>
      <c r="AG3587" s="29">
        <f t="shared" si="103"/>
        <v>10.483870967741936</v>
      </c>
    </row>
    <row r="3588" spans="1:33" x14ac:dyDescent="0.15">
      <c r="A3588" s="26">
        <v>20250101</v>
      </c>
      <c r="B3588" s="27">
        <v>20250131</v>
      </c>
      <c r="C3588" t="s">
        <v>490</v>
      </c>
      <c r="D3588" t="s">
        <v>185</v>
      </c>
      <c r="E3588" t="s">
        <v>186</v>
      </c>
      <c r="H3588" t="s">
        <v>183</v>
      </c>
      <c r="J3588" t="s">
        <v>158</v>
      </c>
      <c r="L3588" t="s">
        <v>169</v>
      </c>
      <c r="O3588" t="s">
        <v>489</v>
      </c>
      <c r="U3588" t="s">
        <v>182</v>
      </c>
      <c r="W3588">
        <v>1</v>
      </c>
      <c r="X3588">
        <v>21</v>
      </c>
      <c r="Y3588" t="s">
        <v>21</v>
      </c>
      <c r="Z3588">
        <v>21</v>
      </c>
      <c r="AA3588" t="s">
        <v>21</v>
      </c>
      <c r="AB3588">
        <v>0.65</v>
      </c>
      <c r="AD3588" t="s">
        <v>21</v>
      </c>
      <c r="AE3588" s="29">
        <f t="shared" si="102"/>
        <v>0.80645161290322587</v>
      </c>
      <c r="AF3588" t="s">
        <v>184</v>
      </c>
      <c r="AG3588" s="29">
        <f t="shared" si="103"/>
        <v>11.008064516129034</v>
      </c>
    </row>
    <row r="3589" spans="1:33" x14ac:dyDescent="0.15">
      <c r="A3589" s="26">
        <v>20250101</v>
      </c>
      <c r="B3589" s="27">
        <v>20250131</v>
      </c>
      <c r="C3589" t="s">
        <v>490</v>
      </c>
      <c r="D3589" t="s">
        <v>243</v>
      </c>
      <c r="E3589" t="s">
        <v>244</v>
      </c>
      <c r="H3589" t="s">
        <v>183</v>
      </c>
      <c r="J3589" t="s">
        <v>158</v>
      </c>
      <c r="L3589" t="s">
        <v>169</v>
      </c>
      <c r="O3589" t="s">
        <v>489</v>
      </c>
      <c r="U3589" t="s">
        <v>182</v>
      </c>
      <c r="W3589">
        <v>1</v>
      </c>
      <c r="X3589">
        <v>14.4</v>
      </c>
      <c r="Y3589" t="s">
        <v>21</v>
      </c>
      <c r="Z3589">
        <v>14.4</v>
      </c>
      <c r="AA3589" t="s">
        <v>21</v>
      </c>
      <c r="AB3589">
        <v>0.65</v>
      </c>
      <c r="AD3589" t="s">
        <v>21</v>
      </c>
      <c r="AE3589" s="29">
        <f t="shared" si="102"/>
        <v>0.80645161290322587</v>
      </c>
      <c r="AF3589" t="s">
        <v>184</v>
      </c>
      <c r="AG3589" s="29">
        <f t="shared" si="103"/>
        <v>7.5483870967741948</v>
      </c>
    </row>
    <row r="3590" spans="1:33" x14ac:dyDescent="0.15">
      <c r="A3590" s="26">
        <v>20250101</v>
      </c>
      <c r="B3590" s="27">
        <v>20250131</v>
      </c>
      <c r="C3590" t="s">
        <v>490</v>
      </c>
      <c r="D3590" t="s">
        <v>368</v>
      </c>
      <c r="E3590" t="s">
        <v>193</v>
      </c>
      <c r="H3590" t="s">
        <v>183</v>
      </c>
      <c r="J3590" t="s">
        <v>158</v>
      </c>
      <c r="L3590" t="s">
        <v>169</v>
      </c>
      <c r="O3590" t="s">
        <v>489</v>
      </c>
      <c r="U3590" t="s">
        <v>182</v>
      </c>
      <c r="W3590">
        <v>1</v>
      </c>
      <c r="X3590">
        <v>20</v>
      </c>
      <c r="Y3590" t="s">
        <v>21</v>
      </c>
      <c r="Z3590">
        <v>20</v>
      </c>
      <c r="AA3590" t="s">
        <v>21</v>
      </c>
      <c r="AB3590">
        <v>0.65</v>
      </c>
      <c r="AD3590" t="s">
        <v>21</v>
      </c>
      <c r="AE3590" s="29">
        <f t="shared" si="102"/>
        <v>0.80645161290322587</v>
      </c>
      <c r="AF3590" t="s">
        <v>184</v>
      </c>
      <c r="AG3590" s="29">
        <f t="shared" si="103"/>
        <v>10.483870967741936</v>
      </c>
    </row>
    <row r="3591" spans="1:33" x14ac:dyDescent="0.15">
      <c r="A3591" s="26">
        <v>20250101</v>
      </c>
      <c r="B3591" s="27">
        <v>20250131</v>
      </c>
      <c r="C3591" t="s">
        <v>490</v>
      </c>
      <c r="D3591" t="s">
        <v>210</v>
      </c>
      <c r="E3591" t="s">
        <v>288</v>
      </c>
      <c r="H3591" t="s">
        <v>183</v>
      </c>
      <c r="J3591" t="s">
        <v>158</v>
      </c>
      <c r="L3591" t="s">
        <v>169</v>
      </c>
      <c r="O3591" t="s">
        <v>489</v>
      </c>
      <c r="U3591" t="s">
        <v>182</v>
      </c>
      <c r="W3591">
        <v>1</v>
      </c>
      <c r="X3591">
        <v>24.5</v>
      </c>
      <c r="Y3591" t="s">
        <v>21</v>
      </c>
      <c r="Z3591">
        <v>24.5</v>
      </c>
      <c r="AA3591" t="s">
        <v>21</v>
      </c>
      <c r="AB3591">
        <v>0.65</v>
      </c>
      <c r="AD3591" t="s">
        <v>21</v>
      </c>
      <c r="AE3591" s="29">
        <f t="shared" si="102"/>
        <v>0.80645161290322587</v>
      </c>
      <c r="AF3591" t="s">
        <v>184</v>
      </c>
      <c r="AG3591" s="29">
        <f t="shared" si="103"/>
        <v>12.842741935483872</v>
      </c>
    </row>
    <row r="3592" spans="1:33" x14ac:dyDescent="0.15">
      <c r="A3592" s="26">
        <v>20250101</v>
      </c>
      <c r="B3592" s="27">
        <v>20250131</v>
      </c>
      <c r="C3592" t="s">
        <v>490</v>
      </c>
      <c r="D3592" t="s">
        <v>433</v>
      </c>
      <c r="E3592" t="s">
        <v>315</v>
      </c>
      <c r="H3592" t="s">
        <v>183</v>
      </c>
      <c r="J3592" t="s">
        <v>158</v>
      </c>
      <c r="L3592" t="s">
        <v>169</v>
      </c>
      <c r="O3592" t="s">
        <v>489</v>
      </c>
      <c r="U3592" t="s">
        <v>182</v>
      </c>
      <c r="W3592">
        <v>1</v>
      </c>
      <c r="X3592">
        <v>7.46</v>
      </c>
      <c r="Y3592" t="s">
        <v>21</v>
      </c>
      <c r="Z3592">
        <v>7.46</v>
      </c>
      <c r="AA3592" t="s">
        <v>21</v>
      </c>
      <c r="AB3592">
        <v>0.65</v>
      </c>
      <c r="AD3592" t="s">
        <v>21</v>
      </c>
      <c r="AE3592" s="29">
        <f t="shared" si="102"/>
        <v>0.80645161290322587</v>
      </c>
      <c r="AF3592" t="s">
        <v>184</v>
      </c>
      <c r="AG3592" s="29">
        <f t="shared" si="103"/>
        <v>3.9104838709677425</v>
      </c>
    </row>
    <row r="3593" spans="1:33" x14ac:dyDescent="0.15">
      <c r="A3593" s="26">
        <v>20250101</v>
      </c>
      <c r="B3593" s="27">
        <v>20250131</v>
      </c>
      <c r="C3593" t="s">
        <v>490</v>
      </c>
      <c r="D3593" t="s">
        <v>246</v>
      </c>
      <c r="E3593" t="s">
        <v>376</v>
      </c>
      <c r="H3593" t="s">
        <v>183</v>
      </c>
      <c r="J3593" t="s">
        <v>158</v>
      </c>
      <c r="L3593" t="s">
        <v>169</v>
      </c>
      <c r="O3593" t="s">
        <v>489</v>
      </c>
      <c r="U3593" t="s">
        <v>182</v>
      </c>
      <c r="W3593">
        <v>1</v>
      </c>
      <c r="X3593">
        <v>15.2</v>
      </c>
      <c r="Y3593" t="s">
        <v>21</v>
      </c>
      <c r="Z3593">
        <v>15.2</v>
      </c>
      <c r="AA3593" t="s">
        <v>21</v>
      </c>
      <c r="AB3593">
        <v>0.65</v>
      </c>
      <c r="AD3593" t="s">
        <v>21</v>
      </c>
      <c r="AE3593" s="29">
        <f t="shared" si="102"/>
        <v>0.80645161290322587</v>
      </c>
      <c r="AF3593" t="s">
        <v>184</v>
      </c>
      <c r="AG3593" s="29">
        <f t="shared" si="103"/>
        <v>7.967741935483871</v>
      </c>
    </row>
    <row r="3594" spans="1:33" x14ac:dyDescent="0.15">
      <c r="A3594" s="26">
        <v>20250101</v>
      </c>
      <c r="B3594" s="27">
        <v>20250131</v>
      </c>
      <c r="C3594" t="s">
        <v>490</v>
      </c>
      <c r="D3594" t="s">
        <v>211</v>
      </c>
      <c r="E3594" t="s">
        <v>324</v>
      </c>
      <c r="H3594" t="s">
        <v>183</v>
      </c>
      <c r="J3594" t="s">
        <v>158</v>
      </c>
      <c r="L3594" t="s">
        <v>169</v>
      </c>
      <c r="O3594" t="s">
        <v>489</v>
      </c>
      <c r="U3594" t="s">
        <v>182</v>
      </c>
      <c r="W3594">
        <v>1</v>
      </c>
      <c r="X3594">
        <v>17.5</v>
      </c>
      <c r="Y3594" t="s">
        <v>21</v>
      </c>
      <c r="Z3594">
        <v>17.5</v>
      </c>
      <c r="AA3594" t="s">
        <v>21</v>
      </c>
      <c r="AB3594">
        <v>0.65</v>
      </c>
      <c r="AD3594" t="s">
        <v>21</v>
      </c>
      <c r="AE3594" s="29">
        <f t="shared" si="102"/>
        <v>0.80645161290322587</v>
      </c>
      <c r="AF3594" t="s">
        <v>184</v>
      </c>
      <c r="AG3594" s="29">
        <f t="shared" si="103"/>
        <v>9.1733870967741939</v>
      </c>
    </row>
    <row r="3595" spans="1:33" x14ac:dyDescent="0.15">
      <c r="A3595" s="26">
        <v>20250101</v>
      </c>
      <c r="B3595" s="27">
        <v>20250131</v>
      </c>
      <c r="C3595" t="s">
        <v>490</v>
      </c>
      <c r="D3595" t="s">
        <v>371</v>
      </c>
      <c r="E3595" t="s">
        <v>290</v>
      </c>
      <c r="H3595" t="s">
        <v>183</v>
      </c>
      <c r="J3595" t="s">
        <v>158</v>
      </c>
      <c r="L3595" t="s">
        <v>169</v>
      </c>
      <c r="O3595" t="s">
        <v>489</v>
      </c>
      <c r="U3595" t="s">
        <v>182</v>
      </c>
      <c r="W3595">
        <v>1</v>
      </c>
      <c r="X3595">
        <v>3.71</v>
      </c>
      <c r="Y3595" t="s">
        <v>21</v>
      </c>
      <c r="Z3595">
        <v>3.71</v>
      </c>
      <c r="AA3595" t="s">
        <v>21</v>
      </c>
      <c r="AB3595">
        <v>0.65</v>
      </c>
      <c r="AD3595" t="s">
        <v>21</v>
      </c>
      <c r="AE3595" s="29">
        <f t="shared" si="102"/>
        <v>0.80645161290322587</v>
      </c>
      <c r="AF3595" t="s">
        <v>184</v>
      </c>
      <c r="AG3595" s="29">
        <f t="shared" si="103"/>
        <v>1.9447580645161293</v>
      </c>
    </row>
    <row r="3596" spans="1:33" x14ac:dyDescent="0.15">
      <c r="A3596" s="26">
        <v>20250101</v>
      </c>
      <c r="B3596" s="27">
        <v>20250131</v>
      </c>
      <c r="C3596" t="s">
        <v>490</v>
      </c>
      <c r="D3596" t="s">
        <v>383</v>
      </c>
      <c r="E3596" t="s">
        <v>384</v>
      </c>
      <c r="H3596" t="s">
        <v>183</v>
      </c>
      <c r="J3596" t="s">
        <v>158</v>
      </c>
      <c r="L3596" t="s">
        <v>169</v>
      </c>
      <c r="O3596" t="s">
        <v>489</v>
      </c>
      <c r="U3596" t="s">
        <v>182</v>
      </c>
      <c r="W3596">
        <v>1</v>
      </c>
      <c r="X3596">
        <v>20</v>
      </c>
      <c r="Y3596" t="s">
        <v>21</v>
      </c>
      <c r="Z3596">
        <v>20</v>
      </c>
      <c r="AA3596" t="s">
        <v>21</v>
      </c>
      <c r="AB3596">
        <v>0.65</v>
      </c>
      <c r="AD3596" t="s">
        <v>21</v>
      </c>
      <c r="AE3596" s="29">
        <f t="shared" si="102"/>
        <v>0.80645161290322587</v>
      </c>
      <c r="AF3596" t="s">
        <v>184</v>
      </c>
      <c r="AG3596" s="29">
        <f t="shared" si="103"/>
        <v>10.483870967741936</v>
      </c>
    </row>
    <row r="3597" spans="1:33" x14ac:dyDescent="0.15">
      <c r="A3597" s="26">
        <v>20250101</v>
      </c>
      <c r="B3597" s="27">
        <v>20250131</v>
      </c>
      <c r="C3597" t="s">
        <v>490</v>
      </c>
      <c r="D3597" t="s">
        <v>210</v>
      </c>
      <c r="E3597" t="s">
        <v>288</v>
      </c>
      <c r="H3597" t="s">
        <v>183</v>
      </c>
      <c r="J3597" t="s">
        <v>158</v>
      </c>
      <c r="L3597" t="s">
        <v>169</v>
      </c>
      <c r="O3597" t="s">
        <v>489</v>
      </c>
      <c r="U3597" t="s">
        <v>182</v>
      </c>
      <c r="W3597">
        <v>1</v>
      </c>
      <c r="X3597">
        <v>24.5</v>
      </c>
      <c r="Y3597" t="s">
        <v>21</v>
      </c>
      <c r="Z3597">
        <v>24.5</v>
      </c>
      <c r="AA3597" t="s">
        <v>21</v>
      </c>
      <c r="AB3597">
        <v>0.65</v>
      </c>
      <c r="AD3597" t="s">
        <v>21</v>
      </c>
      <c r="AE3597" s="29">
        <f t="shared" si="102"/>
        <v>0.80645161290322587</v>
      </c>
      <c r="AF3597" t="s">
        <v>184</v>
      </c>
      <c r="AG3597" s="29">
        <f t="shared" si="103"/>
        <v>12.842741935483872</v>
      </c>
    </row>
    <row r="3598" spans="1:33" x14ac:dyDescent="0.15">
      <c r="A3598" s="26">
        <v>20250101</v>
      </c>
      <c r="B3598" s="27">
        <v>20250131</v>
      </c>
      <c r="C3598" t="s">
        <v>490</v>
      </c>
      <c r="D3598" t="s">
        <v>272</v>
      </c>
      <c r="E3598" t="s">
        <v>302</v>
      </c>
      <c r="H3598" t="s">
        <v>183</v>
      </c>
      <c r="J3598" t="s">
        <v>158</v>
      </c>
      <c r="L3598" t="s">
        <v>169</v>
      </c>
      <c r="O3598" t="s">
        <v>489</v>
      </c>
      <c r="U3598" t="s">
        <v>182</v>
      </c>
      <c r="W3598">
        <v>1</v>
      </c>
      <c r="X3598">
        <v>24.5</v>
      </c>
      <c r="Y3598" t="s">
        <v>21</v>
      </c>
      <c r="Z3598">
        <v>24.5</v>
      </c>
      <c r="AA3598" t="s">
        <v>21</v>
      </c>
      <c r="AB3598">
        <v>0.65</v>
      </c>
      <c r="AD3598" t="s">
        <v>21</v>
      </c>
      <c r="AE3598" s="29">
        <f t="shared" si="102"/>
        <v>0.80645161290322587</v>
      </c>
      <c r="AF3598" t="s">
        <v>184</v>
      </c>
      <c r="AG3598" s="29">
        <f t="shared" si="103"/>
        <v>12.842741935483872</v>
      </c>
    </row>
    <row r="3599" spans="1:33" x14ac:dyDescent="0.15">
      <c r="A3599" s="26">
        <v>20250101</v>
      </c>
      <c r="B3599" s="27">
        <v>20250131</v>
      </c>
      <c r="C3599" t="s">
        <v>490</v>
      </c>
      <c r="D3599" t="s">
        <v>432</v>
      </c>
      <c r="E3599" t="s">
        <v>322</v>
      </c>
      <c r="H3599" t="s">
        <v>183</v>
      </c>
      <c r="J3599" t="s">
        <v>158</v>
      </c>
      <c r="L3599" t="s">
        <v>169</v>
      </c>
      <c r="O3599" t="s">
        <v>489</v>
      </c>
      <c r="U3599" t="s">
        <v>182</v>
      </c>
      <c r="W3599">
        <v>1</v>
      </c>
      <c r="X3599">
        <v>7.46</v>
      </c>
      <c r="Y3599" t="s">
        <v>21</v>
      </c>
      <c r="Z3599">
        <v>7.46</v>
      </c>
      <c r="AA3599" t="s">
        <v>21</v>
      </c>
      <c r="AB3599">
        <v>0.65</v>
      </c>
      <c r="AD3599" t="s">
        <v>21</v>
      </c>
      <c r="AE3599" s="29">
        <f t="shared" si="102"/>
        <v>0.80645161290322587</v>
      </c>
      <c r="AF3599" t="s">
        <v>184</v>
      </c>
      <c r="AG3599" s="29">
        <f t="shared" si="103"/>
        <v>3.9104838709677425</v>
      </c>
    </row>
    <row r="3600" spans="1:33" x14ac:dyDescent="0.15">
      <c r="A3600" s="26">
        <v>20250101</v>
      </c>
      <c r="B3600" s="27">
        <v>20250131</v>
      </c>
      <c r="C3600" t="s">
        <v>490</v>
      </c>
      <c r="D3600" t="s">
        <v>210</v>
      </c>
      <c r="E3600" t="s">
        <v>288</v>
      </c>
      <c r="H3600" t="s">
        <v>183</v>
      </c>
      <c r="J3600" t="s">
        <v>158</v>
      </c>
      <c r="L3600" t="s">
        <v>169</v>
      </c>
      <c r="O3600" t="s">
        <v>489</v>
      </c>
      <c r="U3600" t="s">
        <v>182</v>
      </c>
      <c r="W3600">
        <v>1</v>
      </c>
      <c r="X3600">
        <v>24.5</v>
      </c>
      <c r="Y3600" t="s">
        <v>21</v>
      </c>
      <c r="Z3600">
        <v>24.5</v>
      </c>
      <c r="AA3600" t="s">
        <v>21</v>
      </c>
      <c r="AB3600">
        <v>0.65</v>
      </c>
      <c r="AD3600" t="s">
        <v>21</v>
      </c>
      <c r="AE3600" s="29">
        <f t="shared" si="102"/>
        <v>0.80645161290322587</v>
      </c>
      <c r="AF3600" t="s">
        <v>184</v>
      </c>
      <c r="AG3600" s="29">
        <f t="shared" si="103"/>
        <v>12.842741935483872</v>
      </c>
    </row>
    <row r="3601" spans="1:33" x14ac:dyDescent="0.15">
      <c r="A3601" s="26">
        <v>20250101</v>
      </c>
      <c r="B3601" s="27">
        <v>20250131</v>
      </c>
      <c r="C3601" t="s">
        <v>490</v>
      </c>
      <c r="D3601" t="s">
        <v>248</v>
      </c>
      <c r="E3601" t="s">
        <v>283</v>
      </c>
      <c r="H3601" t="s">
        <v>183</v>
      </c>
      <c r="J3601" t="s">
        <v>158</v>
      </c>
      <c r="L3601" t="s">
        <v>169</v>
      </c>
      <c r="O3601" t="s">
        <v>489</v>
      </c>
      <c r="U3601" t="s">
        <v>182</v>
      </c>
      <c r="W3601">
        <v>1</v>
      </c>
      <c r="X3601">
        <v>15.75</v>
      </c>
      <c r="Y3601" t="s">
        <v>21</v>
      </c>
      <c r="Z3601">
        <v>15.75</v>
      </c>
      <c r="AA3601" t="s">
        <v>21</v>
      </c>
      <c r="AB3601">
        <v>0.65</v>
      </c>
      <c r="AD3601" t="s">
        <v>21</v>
      </c>
      <c r="AE3601" s="29">
        <f t="shared" si="102"/>
        <v>0.80645161290322587</v>
      </c>
      <c r="AF3601" t="s">
        <v>184</v>
      </c>
      <c r="AG3601" s="29">
        <f t="shared" si="103"/>
        <v>8.2560483870967758</v>
      </c>
    </row>
    <row r="3602" spans="1:33" x14ac:dyDescent="0.15">
      <c r="A3602" s="26">
        <v>20250101</v>
      </c>
      <c r="B3602" s="27">
        <v>20250131</v>
      </c>
      <c r="C3602" t="s">
        <v>490</v>
      </c>
      <c r="D3602" t="s">
        <v>243</v>
      </c>
      <c r="E3602" t="s">
        <v>244</v>
      </c>
      <c r="H3602" t="s">
        <v>183</v>
      </c>
      <c r="J3602" t="s">
        <v>158</v>
      </c>
      <c r="L3602" t="s">
        <v>169</v>
      </c>
      <c r="O3602" t="s">
        <v>489</v>
      </c>
      <c r="U3602" t="s">
        <v>182</v>
      </c>
      <c r="W3602">
        <v>1</v>
      </c>
      <c r="X3602">
        <v>14.4</v>
      </c>
      <c r="Y3602" t="s">
        <v>21</v>
      </c>
      <c r="Z3602">
        <v>14.4</v>
      </c>
      <c r="AA3602" t="s">
        <v>21</v>
      </c>
      <c r="AB3602">
        <v>0.65</v>
      </c>
      <c r="AD3602" t="s">
        <v>21</v>
      </c>
      <c r="AE3602" s="29">
        <f t="shared" si="102"/>
        <v>0.80645161290322587</v>
      </c>
      <c r="AF3602" t="s">
        <v>184</v>
      </c>
      <c r="AG3602" s="29">
        <f t="shared" si="103"/>
        <v>7.5483870967741948</v>
      </c>
    </row>
    <row r="3603" spans="1:33" x14ac:dyDescent="0.15">
      <c r="A3603" s="26">
        <v>20250101</v>
      </c>
      <c r="B3603" s="27">
        <v>20250131</v>
      </c>
      <c r="C3603" t="s">
        <v>490</v>
      </c>
      <c r="D3603" t="s">
        <v>235</v>
      </c>
      <c r="E3603" t="s">
        <v>236</v>
      </c>
      <c r="H3603" t="s">
        <v>183</v>
      </c>
      <c r="J3603" t="s">
        <v>158</v>
      </c>
      <c r="L3603" t="s">
        <v>169</v>
      </c>
      <c r="O3603" t="s">
        <v>489</v>
      </c>
      <c r="U3603" t="s">
        <v>182</v>
      </c>
      <c r="W3603">
        <v>1</v>
      </c>
      <c r="X3603">
        <v>24.5</v>
      </c>
      <c r="Y3603" t="s">
        <v>21</v>
      </c>
      <c r="Z3603">
        <v>24.5</v>
      </c>
      <c r="AA3603" t="s">
        <v>21</v>
      </c>
      <c r="AB3603">
        <v>0.65</v>
      </c>
      <c r="AD3603" t="s">
        <v>21</v>
      </c>
      <c r="AE3603" s="29">
        <f t="shared" si="102"/>
        <v>0.80645161290322587</v>
      </c>
      <c r="AF3603" t="s">
        <v>184</v>
      </c>
      <c r="AG3603" s="29">
        <f t="shared" si="103"/>
        <v>12.842741935483872</v>
      </c>
    </row>
    <row r="3604" spans="1:33" x14ac:dyDescent="0.15">
      <c r="A3604" s="26">
        <v>20250101</v>
      </c>
      <c r="B3604" s="27">
        <v>20250131</v>
      </c>
      <c r="C3604" t="s">
        <v>490</v>
      </c>
      <c r="D3604" t="s">
        <v>241</v>
      </c>
      <c r="E3604" t="s">
        <v>242</v>
      </c>
      <c r="H3604" t="s">
        <v>183</v>
      </c>
      <c r="J3604" t="s">
        <v>158</v>
      </c>
      <c r="L3604" t="s">
        <v>169</v>
      </c>
      <c r="O3604" t="s">
        <v>489</v>
      </c>
      <c r="U3604" t="s">
        <v>182</v>
      </c>
      <c r="W3604">
        <v>1</v>
      </c>
      <c r="X3604">
        <v>16</v>
      </c>
      <c r="Y3604" t="s">
        <v>21</v>
      </c>
      <c r="Z3604">
        <v>16</v>
      </c>
      <c r="AA3604" t="s">
        <v>21</v>
      </c>
      <c r="AB3604">
        <v>0.65</v>
      </c>
      <c r="AD3604" t="s">
        <v>21</v>
      </c>
      <c r="AE3604" s="29">
        <f t="shared" si="102"/>
        <v>0.80645161290322587</v>
      </c>
      <c r="AF3604" t="s">
        <v>184</v>
      </c>
      <c r="AG3604" s="29">
        <f t="shared" si="103"/>
        <v>8.3870967741935498</v>
      </c>
    </row>
    <row r="3605" spans="1:33" x14ac:dyDescent="0.15">
      <c r="A3605" s="26">
        <v>20250101</v>
      </c>
      <c r="B3605" s="27">
        <v>20250131</v>
      </c>
      <c r="C3605" t="s">
        <v>490</v>
      </c>
      <c r="D3605" t="s">
        <v>189</v>
      </c>
      <c r="E3605" t="s">
        <v>190</v>
      </c>
      <c r="H3605" t="s">
        <v>183</v>
      </c>
      <c r="J3605" t="s">
        <v>158</v>
      </c>
      <c r="L3605" t="s">
        <v>169</v>
      </c>
      <c r="O3605" t="s">
        <v>489</v>
      </c>
      <c r="U3605" t="s">
        <v>182</v>
      </c>
      <c r="W3605">
        <v>1</v>
      </c>
      <c r="X3605">
        <v>21</v>
      </c>
      <c r="Y3605" t="s">
        <v>21</v>
      </c>
      <c r="Z3605">
        <v>21</v>
      </c>
      <c r="AA3605" t="s">
        <v>21</v>
      </c>
      <c r="AB3605">
        <v>0.65</v>
      </c>
      <c r="AD3605" t="s">
        <v>21</v>
      </c>
      <c r="AE3605" s="29">
        <f t="shared" si="102"/>
        <v>0.80645161290322587</v>
      </c>
      <c r="AF3605" t="s">
        <v>184</v>
      </c>
      <c r="AG3605" s="29">
        <f t="shared" si="103"/>
        <v>11.008064516129034</v>
      </c>
    </row>
    <row r="3606" spans="1:33" x14ac:dyDescent="0.15">
      <c r="A3606" s="26">
        <v>20250101</v>
      </c>
      <c r="B3606" s="27">
        <v>20250131</v>
      </c>
      <c r="C3606" t="s">
        <v>490</v>
      </c>
      <c r="D3606" t="s">
        <v>187</v>
      </c>
      <c r="E3606" t="s">
        <v>188</v>
      </c>
      <c r="H3606" t="s">
        <v>183</v>
      </c>
      <c r="J3606" t="s">
        <v>158</v>
      </c>
      <c r="L3606" t="s">
        <v>169</v>
      </c>
      <c r="O3606" t="s">
        <v>489</v>
      </c>
      <c r="U3606" t="s">
        <v>182</v>
      </c>
      <c r="W3606">
        <v>1</v>
      </c>
      <c r="X3606">
        <v>24.5</v>
      </c>
      <c r="Y3606" t="s">
        <v>21</v>
      </c>
      <c r="Z3606">
        <v>24.5</v>
      </c>
      <c r="AA3606" t="s">
        <v>21</v>
      </c>
      <c r="AB3606">
        <v>0.65</v>
      </c>
      <c r="AD3606" t="s">
        <v>21</v>
      </c>
      <c r="AE3606" s="29">
        <f t="shared" si="102"/>
        <v>0.80645161290322587</v>
      </c>
      <c r="AF3606" t="s">
        <v>184</v>
      </c>
      <c r="AG3606" s="29">
        <f t="shared" si="103"/>
        <v>12.842741935483872</v>
      </c>
    </row>
    <row r="3607" spans="1:33" x14ac:dyDescent="0.15">
      <c r="A3607" s="26">
        <v>20250101</v>
      </c>
      <c r="B3607" s="27">
        <v>20250131</v>
      </c>
      <c r="C3607" t="s">
        <v>490</v>
      </c>
      <c r="D3607" t="s">
        <v>371</v>
      </c>
      <c r="E3607" t="s">
        <v>290</v>
      </c>
      <c r="H3607" t="s">
        <v>183</v>
      </c>
      <c r="J3607" t="s">
        <v>158</v>
      </c>
      <c r="L3607" t="s">
        <v>169</v>
      </c>
      <c r="O3607" t="s">
        <v>489</v>
      </c>
      <c r="U3607" t="s">
        <v>182</v>
      </c>
      <c r="W3607">
        <v>1</v>
      </c>
      <c r="X3607">
        <v>3.71</v>
      </c>
      <c r="Y3607" t="s">
        <v>21</v>
      </c>
      <c r="Z3607">
        <v>3.71</v>
      </c>
      <c r="AA3607" t="s">
        <v>21</v>
      </c>
      <c r="AB3607">
        <v>0.65</v>
      </c>
      <c r="AD3607" t="s">
        <v>21</v>
      </c>
      <c r="AE3607" s="29">
        <f t="shared" si="102"/>
        <v>0.80645161290322587</v>
      </c>
      <c r="AF3607" t="s">
        <v>184</v>
      </c>
      <c r="AG3607" s="29">
        <f t="shared" si="103"/>
        <v>1.9447580645161293</v>
      </c>
    </row>
    <row r="3608" spans="1:33" x14ac:dyDescent="0.15">
      <c r="A3608" s="26">
        <v>20250101</v>
      </c>
      <c r="B3608" s="27">
        <v>20250131</v>
      </c>
      <c r="C3608" t="s">
        <v>490</v>
      </c>
      <c r="D3608" t="s">
        <v>368</v>
      </c>
      <c r="E3608" t="s">
        <v>193</v>
      </c>
      <c r="H3608" t="s">
        <v>183</v>
      </c>
      <c r="J3608" t="s">
        <v>158</v>
      </c>
      <c r="L3608" t="s">
        <v>169</v>
      </c>
      <c r="O3608" t="s">
        <v>489</v>
      </c>
      <c r="U3608" t="s">
        <v>182</v>
      </c>
      <c r="W3608">
        <v>1</v>
      </c>
      <c r="X3608">
        <v>20</v>
      </c>
      <c r="Y3608" t="s">
        <v>21</v>
      </c>
      <c r="Z3608">
        <v>20</v>
      </c>
      <c r="AA3608" t="s">
        <v>21</v>
      </c>
      <c r="AB3608">
        <v>0.65</v>
      </c>
      <c r="AD3608" t="s">
        <v>21</v>
      </c>
      <c r="AE3608" s="29">
        <f t="shared" si="102"/>
        <v>0.80645161290322587</v>
      </c>
      <c r="AF3608" t="s">
        <v>184</v>
      </c>
      <c r="AG3608" s="29">
        <f t="shared" si="103"/>
        <v>10.483870967741936</v>
      </c>
    </row>
    <row r="3609" spans="1:33" x14ac:dyDescent="0.15">
      <c r="A3609" s="26">
        <v>20250101</v>
      </c>
      <c r="B3609" s="27">
        <v>20250131</v>
      </c>
      <c r="C3609" t="s">
        <v>490</v>
      </c>
      <c r="D3609" t="s">
        <v>465</v>
      </c>
      <c r="E3609" t="s">
        <v>326</v>
      </c>
      <c r="H3609" t="s">
        <v>183</v>
      </c>
      <c r="J3609" t="s">
        <v>158</v>
      </c>
      <c r="L3609" t="s">
        <v>169</v>
      </c>
      <c r="O3609" t="s">
        <v>489</v>
      </c>
      <c r="U3609" t="s">
        <v>182</v>
      </c>
      <c r="W3609">
        <v>1</v>
      </c>
      <c r="X3609">
        <v>24</v>
      </c>
      <c r="Y3609" t="s">
        <v>21</v>
      </c>
      <c r="Z3609">
        <v>24</v>
      </c>
      <c r="AA3609" t="s">
        <v>21</v>
      </c>
      <c r="AB3609">
        <v>0.65</v>
      </c>
      <c r="AD3609" t="s">
        <v>21</v>
      </c>
      <c r="AE3609" s="29">
        <f t="shared" si="102"/>
        <v>0.80645161290322587</v>
      </c>
      <c r="AF3609" t="s">
        <v>184</v>
      </c>
      <c r="AG3609" s="29">
        <f t="shared" si="103"/>
        <v>12.580645161290324</v>
      </c>
    </row>
    <row r="3610" spans="1:33" x14ac:dyDescent="0.15">
      <c r="A3610" s="26">
        <v>20250101</v>
      </c>
      <c r="B3610" s="27">
        <v>20250131</v>
      </c>
      <c r="C3610" t="s">
        <v>490</v>
      </c>
      <c r="D3610" t="s">
        <v>210</v>
      </c>
      <c r="E3610" t="s">
        <v>288</v>
      </c>
      <c r="H3610" t="s">
        <v>183</v>
      </c>
      <c r="J3610" t="s">
        <v>158</v>
      </c>
      <c r="L3610" t="s">
        <v>169</v>
      </c>
      <c r="O3610" t="s">
        <v>489</v>
      </c>
      <c r="U3610" t="s">
        <v>182</v>
      </c>
      <c r="W3610">
        <v>1</v>
      </c>
      <c r="X3610">
        <v>24.5</v>
      </c>
      <c r="Y3610" t="s">
        <v>21</v>
      </c>
      <c r="Z3610">
        <v>24.5</v>
      </c>
      <c r="AA3610" t="s">
        <v>21</v>
      </c>
      <c r="AB3610">
        <v>0.65</v>
      </c>
      <c r="AD3610" t="s">
        <v>21</v>
      </c>
      <c r="AE3610" s="29">
        <f t="shared" si="102"/>
        <v>0.80645161290322587</v>
      </c>
      <c r="AF3610" t="s">
        <v>184</v>
      </c>
      <c r="AG3610" s="29">
        <f t="shared" si="103"/>
        <v>12.842741935483872</v>
      </c>
    </row>
    <row r="3611" spans="1:33" x14ac:dyDescent="0.15">
      <c r="A3611" s="26">
        <v>20250101</v>
      </c>
      <c r="B3611" s="27">
        <v>20250131</v>
      </c>
      <c r="C3611" t="s">
        <v>490</v>
      </c>
      <c r="D3611" t="s">
        <v>185</v>
      </c>
      <c r="E3611" t="s">
        <v>186</v>
      </c>
      <c r="H3611" t="s">
        <v>183</v>
      </c>
      <c r="J3611" t="s">
        <v>158</v>
      </c>
      <c r="L3611" t="s">
        <v>169</v>
      </c>
      <c r="O3611" t="s">
        <v>489</v>
      </c>
      <c r="U3611" t="s">
        <v>182</v>
      </c>
      <c r="W3611">
        <v>1</v>
      </c>
      <c r="X3611">
        <v>21</v>
      </c>
      <c r="Y3611" t="s">
        <v>21</v>
      </c>
      <c r="Z3611">
        <v>21</v>
      </c>
      <c r="AA3611" t="s">
        <v>21</v>
      </c>
      <c r="AB3611">
        <v>0.65</v>
      </c>
      <c r="AD3611" t="s">
        <v>21</v>
      </c>
      <c r="AE3611" s="29">
        <f t="shared" si="102"/>
        <v>0.80645161290322587</v>
      </c>
      <c r="AF3611" t="s">
        <v>184</v>
      </c>
      <c r="AG3611" s="29">
        <f t="shared" si="103"/>
        <v>11.008064516129034</v>
      </c>
    </row>
    <row r="3612" spans="1:33" x14ac:dyDescent="0.15">
      <c r="A3612" s="26">
        <v>20250101</v>
      </c>
      <c r="B3612" s="27">
        <v>20250131</v>
      </c>
      <c r="C3612" t="s">
        <v>490</v>
      </c>
      <c r="D3612" t="s">
        <v>235</v>
      </c>
      <c r="E3612" t="s">
        <v>236</v>
      </c>
      <c r="H3612" t="s">
        <v>183</v>
      </c>
      <c r="J3612" t="s">
        <v>158</v>
      </c>
      <c r="L3612" t="s">
        <v>169</v>
      </c>
      <c r="O3612" t="s">
        <v>489</v>
      </c>
      <c r="U3612" t="s">
        <v>182</v>
      </c>
      <c r="W3612">
        <v>1</v>
      </c>
      <c r="X3612">
        <v>24.5</v>
      </c>
      <c r="Y3612" t="s">
        <v>21</v>
      </c>
      <c r="Z3612">
        <v>24.5</v>
      </c>
      <c r="AA3612" t="s">
        <v>21</v>
      </c>
      <c r="AB3612">
        <v>0.65</v>
      </c>
      <c r="AD3612" t="s">
        <v>21</v>
      </c>
      <c r="AE3612" s="29">
        <f t="shared" si="102"/>
        <v>0.80645161290322587</v>
      </c>
      <c r="AF3612" t="s">
        <v>184</v>
      </c>
      <c r="AG3612" s="29">
        <f t="shared" si="103"/>
        <v>12.842741935483872</v>
      </c>
    </row>
    <row r="3613" spans="1:33" x14ac:dyDescent="0.15">
      <c r="A3613" s="26">
        <v>20250101</v>
      </c>
      <c r="B3613" s="27">
        <v>20250131</v>
      </c>
      <c r="C3613" t="s">
        <v>490</v>
      </c>
      <c r="D3613" t="s">
        <v>342</v>
      </c>
      <c r="E3613" t="s">
        <v>285</v>
      </c>
      <c r="H3613" t="s">
        <v>183</v>
      </c>
      <c r="J3613" t="s">
        <v>158</v>
      </c>
      <c r="L3613" t="s">
        <v>169</v>
      </c>
      <c r="O3613" t="s">
        <v>489</v>
      </c>
      <c r="U3613" t="s">
        <v>182</v>
      </c>
      <c r="W3613">
        <v>1</v>
      </c>
      <c r="X3613">
        <v>24.5</v>
      </c>
      <c r="Y3613" t="s">
        <v>21</v>
      </c>
      <c r="Z3613">
        <v>24.5</v>
      </c>
      <c r="AA3613" t="s">
        <v>21</v>
      </c>
      <c r="AB3613">
        <v>0.65</v>
      </c>
      <c r="AD3613" t="s">
        <v>21</v>
      </c>
      <c r="AE3613" s="29">
        <f t="shared" si="102"/>
        <v>0.80645161290322587</v>
      </c>
      <c r="AF3613" t="s">
        <v>184</v>
      </c>
      <c r="AG3613" s="29">
        <f t="shared" si="103"/>
        <v>12.842741935483872</v>
      </c>
    </row>
    <row r="3614" spans="1:33" x14ac:dyDescent="0.15">
      <c r="A3614" s="26">
        <v>20250101</v>
      </c>
      <c r="B3614" s="27">
        <v>20250131</v>
      </c>
      <c r="C3614" t="s">
        <v>490</v>
      </c>
      <c r="D3614" t="s">
        <v>185</v>
      </c>
      <c r="E3614" t="s">
        <v>186</v>
      </c>
      <c r="H3614" t="s">
        <v>183</v>
      </c>
      <c r="J3614" t="s">
        <v>158</v>
      </c>
      <c r="L3614" t="s">
        <v>169</v>
      </c>
      <c r="O3614" t="s">
        <v>489</v>
      </c>
      <c r="U3614" t="s">
        <v>182</v>
      </c>
      <c r="W3614">
        <v>1</v>
      </c>
      <c r="X3614">
        <v>21</v>
      </c>
      <c r="Y3614" t="s">
        <v>21</v>
      </c>
      <c r="Z3614">
        <v>21</v>
      </c>
      <c r="AA3614" t="s">
        <v>21</v>
      </c>
      <c r="AB3614">
        <v>0.65</v>
      </c>
      <c r="AD3614" t="s">
        <v>21</v>
      </c>
      <c r="AE3614" s="29">
        <f t="shared" si="102"/>
        <v>0.80645161290322587</v>
      </c>
      <c r="AF3614" t="s">
        <v>184</v>
      </c>
      <c r="AG3614" s="29">
        <f t="shared" si="103"/>
        <v>11.008064516129034</v>
      </c>
    </row>
    <row r="3615" spans="1:33" x14ac:dyDescent="0.15">
      <c r="A3615" s="26">
        <v>20250101</v>
      </c>
      <c r="B3615" s="27">
        <v>20250131</v>
      </c>
      <c r="C3615" t="s">
        <v>490</v>
      </c>
      <c r="D3615" t="s">
        <v>349</v>
      </c>
      <c r="E3615" t="s">
        <v>306</v>
      </c>
      <c r="H3615" t="s">
        <v>183</v>
      </c>
      <c r="J3615" t="s">
        <v>158</v>
      </c>
      <c r="L3615" t="s">
        <v>169</v>
      </c>
      <c r="O3615" t="s">
        <v>489</v>
      </c>
      <c r="U3615" t="s">
        <v>182</v>
      </c>
      <c r="W3615">
        <v>1</v>
      </c>
      <c r="X3615">
        <v>24.5</v>
      </c>
      <c r="Y3615" t="s">
        <v>21</v>
      </c>
      <c r="Z3615">
        <v>24.5</v>
      </c>
      <c r="AA3615" t="s">
        <v>21</v>
      </c>
      <c r="AB3615">
        <v>0.65</v>
      </c>
      <c r="AD3615" t="s">
        <v>21</v>
      </c>
      <c r="AE3615" s="29">
        <f t="shared" si="102"/>
        <v>0.80645161290322587</v>
      </c>
      <c r="AF3615" t="s">
        <v>184</v>
      </c>
      <c r="AG3615" s="29">
        <f t="shared" si="103"/>
        <v>12.842741935483872</v>
      </c>
    </row>
    <row r="3616" spans="1:33" x14ac:dyDescent="0.15">
      <c r="A3616" s="26">
        <v>20250101</v>
      </c>
      <c r="B3616" s="27">
        <v>20250131</v>
      </c>
      <c r="C3616" t="s">
        <v>490</v>
      </c>
      <c r="D3616" t="s">
        <v>235</v>
      </c>
      <c r="E3616" t="s">
        <v>236</v>
      </c>
      <c r="H3616" t="s">
        <v>183</v>
      </c>
      <c r="J3616" t="s">
        <v>158</v>
      </c>
      <c r="L3616" t="s">
        <v>169</v>
      </c>
      <c r="O3616" t="s">
        <v>489</v>
      </c>
      <c r="U3616" t="s">
        <v>182</v>
      </c>
      <c r="W3616">
        <v>1</v>
      </c>
      <c r="X3616">
        <v>24.5</v>
      </c>
      <c r="Y3616" t="s">
        <v>21</v>
      </c>
      <c r="Z3616">
        <v>24.5</v>
      </c>
      <c r="AA3616" t="s">
        <v>21</v>
      </c>
      <c r="AB3616">
        <v>0.65</v>
      </c>
      <c r="AD3616" t="s">
        <v>21</v>
      </c>
      <c r="AE3616" s="29">
        <f t="shared" si="102"/>
        <v>0.80645161290322587</v>
      </c>
      <c r="AF3616" t="s">
        <v>184</v>
      </c>
      <c r="AG3616" s="29">
        <f t="shared" si="103"/>
        <v>12.842741935483872</v>
      </c>
    </row>
    <row r="3617" spans="1:33" x14ac:dyDescent="0.15">
      <c r="A3617" s="26">
        <v>20250101</v>
      </c>
      <c r="B3617" s="27">
        <v>20250131</v>
      </c>
      <c r="C3617" t="s">
        <v>490</v>
      </c>
      <c r="D3617" t="s">
        <v>349</v>
      </c>
      <c r="E3617" t="s">
        <v>306</v>
      </c>
      <c r="H3617" t="s">
        <v>183</v>
      </c>
      <c r="J3617" t="s">
        <v>158</v>
      </c>
      <c r="L3617" t="s">
        <v>169</v>
      </c>
      <c r="O3617" t="s">
        <v>489</v>
      </c>
      <c r="U3617" t="s">
        <v>182</v>
      </c>
      <c r="W3617">
        <v>1</v>
      </c>
      <c r="X3617">
        <v>24.5</v>
      </c>
      <c r="Y3617" t="s">
        <v>21</v>
      </c>
      <c r="Z3617">
        <v>24.5</v>
      </c>
      <c r="AA3617" t="s">
        <v>21</v>
      </c>
      <c r="AB3617">
        <v>0.65</v>
      </c>
      <c r="AD3617" t="s">
        <v>21</v>
      </c>
      <c r="AE3617" s="29">
        <f t="shared" si="102"/>
        <v>0.80645161290322587</v>
      </c>
      <c r="AF3617" t="s">
        <v>184</v>
      </c>
      <c r="AG3617" s="29">
        <f t="shared" si="103"/>
        <v>12.842741935483872</v>
      </c>
    </row>
    <row r="3618" spans="1:33" x14ac:dyDescent="0.15">
      <c r="A3618" s="26">
        <v>20250101</v>
      </c>
      <c r="B3618" s="27">
        <v>20250131</v>
      </c>
      <c r="C3618" t="s">
        <v>490</v>
      </c>
      <c r="D3618" t="s">
        <v>187</v>
      </c>
      <c r="E3618" t="s">
        <v>188</v>
      </c>
      <c r="H3618" t="s">
        <v>183</v>
      </c>
      <c r="J3618" t="s">
        <v>158</v>
      </c>
      <c r="L3618" t="s">
        <v>169</v>
      </c>
      <c r="O3618" t="s">
        <v>489</v>
      </c>
      <c r="U3618" t="s">
        <v>182</v>
      </c>
      <c r="W3618">
        <v>1</v>
      </c>
      <c r="X3618">
        <v>24.5</v>
      </c>
      <c r="Y3618" t="s">
        <v>21</v>
      </c>
      <c r="Z3618">
        <v>24.5</v>
      </c>
      <c r="AA3618" t="s">
        <v>21</v>
      </c>
      <c r="AB3618">
        <v>0.65</v>
      </c>
      <c r="AD3618" t="s">
        <v>21</v>
      </c>
      <c r="AE3618" s="29">
        <f t="shared" si="102"/>
        <v>0.80645161290322587</v>
      </c>
      <c r="AF3618" t="s">
        <v>184</v>
      </c>
      <c r="AG3618" s="29">
        <f t="shared" si="103"/>
        <v>12.842741935483872</v>
      </c>
    </row>
    <row r="3619" spans="1:33" x14ac:dyDescent="0.15">
      <c r="A3619" s="26">
        <v>20250101</v>
      </c>
      <c r="B3619" s="27">
        <v>20250131</v>
      </c>
      <c r="C3619" t="s">
        <v>490</v>
      </c>
      <c r="D3619" t="s">
        <v>342</v>
      </c>
      <c r="E3619" t="s">
        <v>285</v>
      </c>
      <c r="H3619" t="s">
        <v>183</v>
      </c>
      <c r="J3619" t="s">
        <v>158</v>
      </c>
      <c r="L3619" t="s">
        <v>169</v>
      </c>
      <c r="O3619" t="s">
        <v>489</v>
      </c>
      <c r="U3619" t="s">
        <v>182</v>
      </c>
      <c r="W3619">
        <v>1</v>
      </c>
      <c r="X3619">
        <v>24.5</v>
      </c>
      <c r="Y3619" t="s">
        <v>21</v>
      </c>
      <c r="Z3619">
        <v>24.5</v>
      </c>
      <c r="AA3619" t="s">
        <v>21</v>
      </c>
      <c r="AB3619">
        <v>0.65</v>
      </c>
      <c r="AD3619" t="s">
        <v>21</v>
      </c>
      <c r="AE3619" s="29">
        <f t="shared" si="102"/>
        <v>0.80645161290322587</v>
      </c>
      <c r="AF3619" t="s">
        <v>184</v>
      </c>
      <c r="AG3619" s="29">
        <f t="shared" si="103"/>
        <v>12.842741935483872</v>
      </c>
    </row>
    <row r="3620" spans="1:33" x14ac:dyDescent="0.15">
      <c r="A3620" s="26">
        <v>20250101</v>
      </c>
      <c r="B3620" s="27">
        <v>20250131</v>
      </c>
      <c r="C3620" t="s">
        <v>490</v>
      </c>
      <c r="D3620" t="s">
        <v>255</v>
      </c>
      <c r="E3620" t="s">
        <v>333</v>
      </c>
      <c r="H3620" t="s">
        <v>183</v>
      </c>
      <c r="J3620" t="s">
        <v>158</v>
      </c>
      <c r="L3620" t="s">
        <v>169</v>
      </c>
      <c r="O3620" t="s">
        <v>489</v>
      </c>
      <c r="U3620" t="s">
        <v>182</v>
      </c>
      <c r="W3620">
        <v>1</v>
      </c>
      <c r="X3620">
        <v>11.21</v>
      </c>
      <c r="Y3620" t="s">
        <v>21</v>
      </c>
      <c r="Z3620">
        <v>11.21</v>
      </c>
      <c r="AA3620" t="s">
        <v>21</v>
      </c>
      <c r="AB3620">
        <v>0.65</v>
      </c>
      <c r="AD3620" t="s">
        <v>21</v>
      </c>
      <c r="AE3620" s="29">
        <f t="shared" si="102"/>
        <v>0.80645161290322587</v>
      </c>
      <c r="AF3620" t="s">
        <v>184</v>
      </c>
      <c r="AG3620" s="29">
        <f t="shared" si="103"/>
        <v>5.8762096774193564</v>
      </c>
    </row>
    <row r="3621" spans="1:33" x14ac:dyDescent="0.15">
      <c r="A3621" s="26">
        <v>20250101</v>
      </c>
      <c r="B3621" s="27">
        <v>20250131</v>
      </c>
      <c r="C3621" t="s">
        <v>490</v>
      </c>
      <c r="D3621" t="s">
        <v>229</v>
      </c>
      <c r="E3621" t="s">
        <v>312</v>
      </c>
      <c r="H3621" t="s">
        <v>183</v>
      </c>
      <c r="J3621" t="s">
        <v>158</v>
      </c>
      <c r="L3621" t="s">
        <v>169</v>
      </c>
      <c r="O3621" t="s">
        <v>489</v>
      </c>
      <c r="U3621" t="s">
        <v>182</v>
      </c>
      <c r="W3621">
        <v>1</v>
      </c>
      <c r="X3621">
        <v>20</v>
      </c>
      <c r="Y3621" t="s">
        <v>21</v>
      </c>
      <c r="Z3621">
        <v>20</v>
      </c>
      <c r="AA3621" t="s">
        <v>21</v>
      </c>
      <c r="AB3621">
        <v>0.65</v>
      </c>
      <c r="AD3621" t="s">
        <v>21</v>
      </c>
      <c r="AE3621" s="29">
        <f t="shared" si="102"/>
        <v>0.80645161290322587</v>
      </c>
      <c r="AF3621" t="s">
        <v>184</v>
      </c>
      <c r="AG3621" s="29">
        <f t="shared" si="103"/>
        <v>10.483870967741936</v>
      </c>
    </row>
    <row r="3622" spans="1:33" x14ac:dyDescent="0.15">
      <c r="A3622" s="26">
        <v>20250101</v>
      </c>
      <c r="B3622" s="27">
        <v>20250131</v>
      </c>
      <c r="C3622" t="s">
        <v>490</v>
      </c>
      <c r="D3622" t="s">
        <v>383</v>
      </c>
      <c r="E3622" t="s">
        <v>384</v>
      </c>
      <c r="H3622" t="s">
        <v>183</v>
      </c>
      <c r="J3622" t="s">
        <v>158</v>
      </c>
      <c r="L3622" t="s">
        <v>169</v>
      </c>
      <c r="O3622" t="s">
        <v>489</v>
      </c>
      <c r="U3622" t="s">
        <v>182</v>
      </c>
      <c r="W3622">
        <v>1</v>
      </c>
      <c r="X3622">
        <v>20</v>
      </c>
      <c r="Y3622" t="s">
        <v>21</v>
      </c>
      <c r="Z3622">
        <v>20</v>
      </c>
      <c r="AA3622" t="s">
        <v>21</v>
      </c>
      <c r="AB3622">
        <v>0.65</v>
      </c>
      <c r="AD3622" t="s">
        <v>21</v>
      </c>
      <c r="AE3622" s="29">
        <f t="shared" si="102"/>
        <v>0.80645161290322587</v>
      </c>
      <c r="AF3622" t="s">
        <v>184</v>
      </c>
      <c r="AG3622" s="29">
        <f t="shared" si="103"/>
        <v>10.483870967741936</v>
      </c>
    </row>
    <row r="3623" spans="1:33" x14ac:dyDescent="0.15">
      <c r="A3623" s="26">
        <v>20250101</v>
      </c>
      <c r="B3623" s="27">
        <v>20250131</v>
      </c>
      <c r="C3623" t="s">
        <v>490</v>
      </c>
      <c r="D3623" t="s">
        <v>349</v>
      </c>
      <c r="E3623" t="s">
        <v>306</v>
      </c>
      <c r="H3623" t="s">
        <v>183</v>
      </c>
      <c r="J3623" t="s">
        <v>158</v>
      </c>
      <c r="L3623" t="s">
        <v>169</v>
      </c>
      <c r="O3623" t="s">
        <v>489</v>
      </c>
      <c r="U3623" t="s">
        <v>182</v>
      </c>
      <c r="W3623">
        <v>1</v>
      </c>
      <c r="X3623">
        <v>24.5</v>
      </c>
      <c r="Y3623" t="s">
        <v>21</v>
      </c>
      <c r="Z3623">
        <v>24.5</v>
      </c>
      <c r="AA3623" t="s">
        <v>21</v>
      </c>
      <c r="AB3623">
        <v>0.65</v>
      </c>
      <c r="AD3623" t="s">
        <v>21</v>
      </c>
      <c r="AE3623" s="29">
        <f t="shared" si="102"/>
        <v>0.80645161290322587</v>
      </c>
      <c r="AF3623" t="s">
        <v>184</v>
      </c>
      <c r="AG3623" s="29">
        <f t="shared" si="103"/>
        <v>12.842741935483872</v>
      </c>
    </row>
    <row r="3624" spans="1:33" x14ac:dyDescent="0.15">
      <c r="A3624" s="26">
        <v>20250101</v>
      </c>
      <c r="B3624" s="27">
        <v>20250131</v>
      </c>
      <c r="C3624" t="s">
        <v>490</v>
      </c>
      <c r="D3624" t="s">
        <v>239</v>
      </c>
      <c r="E3624" t="s">
        <v>240</v>
      </c>
      <c r="H3624" t="s">
        <v>183</v>
      </c>
      <c r="J3624" t="s">
        <v>158</v>
      </c>
      <c r="L3624" t="s">
        <v>169</v>
      </c>
      <c r="O3624" t="s">
        <v>489</v>
      </c>
      <c r="U3624" t="s">
        <v>182</v>
      </c>
      <c r="W3624">
        <v>1</v>
      </c>
      <c r="X3624">
        <v>10.46</v>
      </c>
      <c r="Y3624" t="s">
        <v>21</v>
      </c>
      <c r="Z3624">
        <v>10.46</v>
      </c>
      <c r="AA3624" t="s">
        <v>21</v>
      </c>
      <c r="AB3624">
        <v>0.65</v>
      </c>
      <c r="AD3624" t="s">
        <v>21</v>
      </c>
      <c r="AE3624" s="29">
        <f t="shared" si="102"/>
        <v>0.80645161290322587</v>
      </c>
      <c r="AF3624" t="s">
        <v>184</v>
      </c>
      <c r="AG3624" s="29">
        <f t="shared" si="103"/>
        <v>5.4830645161290326</v>
      </c>
    </row>
    <row r="3625" spans="1:33" x14ac:dyDescent="0.15">
      <c r="A3625" s="26">
        <v>20250101</v>
      </c>
      <c r="B3625" s="27">
        <v>20250131</v>
      </c>
      <c r="C3625" t="s">
        <v>490</v>
      </c>
      <c r="D3625" t="s">
        <v>253</v>
      </c>
      <c r="E3625" t="s">
        <v>254</v>
      </c>
      <c r="H3625" t="s">
        <v>183</v>
      </c>
      <c r="J3625" t="s">
        <v>158</v>
      </c>
      <c r="L3625" t="s">
        <v>169</v>
      </c>
      <c r="O3625" t="s">
        <v>489</v>
      </c>
      <c r="U3625" t="s">
        <v>182</v>
      </c>
      <c r="W3625">
        <v>1</v>
      </c>
      <c r="X3625">
        <v>14.4</v>
      </c>
      <c r="Y3625" t="s">
        <v>21</v>
      </c>
      <c r="Z3625">
        <v>14.4</v>
      </c>
      <c r="AA3625" t="s">
        <v>21</v>
      </c>
      <c r="AB3625">
        <v>0.65</v>
      </c>
      <c r="AD3625" t="s">
        <v>21</v>
      </c>
      <c r="AE3625" s="29">
        <f t="shared" si="102"/>
        <v>0.80645161290322587</v>
      </c>
      <c r="AF3625" t="s">
        <v>184</v>
      </c>
      <c r="AG3625" s="29">
        <f t="shared" si="103"/>
        <v>7.5483870967741948</v>
      </c>
    </row>
    <row r="3626" spans="1:33" x14ac:dyDescent="0.15">
      <c r="A3626" s="26">
        <v>20250101</v>
      </c>
      <c r="B3626" s="27">
        <v>20250131</v>
      </c>
      <c r="C3626" t="s">
        <v>490</v>
      </c>
      <c r="D3626" t="s">
        <v>185</v>
      </c>
      <c r="E3626" t="s">
        <v>186</v>
      </c>
      <c r="H3626" t="s">
        <v>183</v>
      </c>
      <c r="J3626" t="s">
        <v>158</v>
      </c>
      <c r="L3626" t="s">
        <v>169</v>
      </c>
      <c r="O3626" t="s">
        <v>489</v>
      </c>
      <c r="U3626" t="s">
        <v>182</v>
      </c>
      <c r="W3626">
        <v>1</v>
      </c>
      <c r="X3626">
        <v>21</v>
      </c>
      <c r="Y3626" t="s">
        <v>21</v>
      </c>
      <c r="Z3626">
        <v>21</v>
      </c>
      <c r="AA3626" t="s">
        <v>21</v>
      </c>
      <c r="AB3626">
        <v>0.65</v>
      </c>
      <c r="AD3626" t="s">
        <v>21</v>
      </c>
      <c r="AE3626" s="29">
        <f t="shared" si="102"/>
        <v>0.80645161290322587</v>
      </c>
      <c r="AF3626" t="s">
        <v>184</v>
      </c>
      <c r="AG3626" s="29">
        <f t="shared" si="103"/>
        <v>11.008064516129034</v>
      </c>
    </row>
    <row r="3627" spans="1:33" x14ac:dyDescent="0.15">
      <c r="A3627" s="26">
        <v>20250101</v>
      </c>
      <c r="B3627" s="27">
        <v>20250131</v>
      </c>
      <c r="C3627" t="s">
        <v>490</v>
      </c>
      <c r="D3627" t="s">
        <v>185</v>
      </c>
      <c r="E3627" t="s">
        <v>186</v>
      </c>
      <c r="H3627" t="s">
        <v>183</v>
      </c>
      <c r="J3627" t="s">
        <v>158</v>
      </c>
      <c r="L3627" t="s">
        <v>169</v>
      </c>
      <c r="O3627" t="s">
        <v>489</v>
      </c>
      <c r="U3627" t="s">
        <v>182</v>
      </c>
      <c r="W3627">
        <v>1</v>
      </c>
      <c r="X3627">
        <v>21</v>
      </c>
      <c r="Y3627" t="s">
        <v>21</v>
      </c>
      <c r="Z3627">
        <v>21</v>
      </c>
      <c r="AA3627" t="s">
        <v>21</v>
      </c>
      <c r="AB3627">
        <v>0.65</v>
      </c>
      <c r="AD3627" t="s">
        <v>21</v>
      </c>
      <c r="AE3627" s="29">
        <f t="shared" si="102"/>
        <v>0.80645161290322587</v>
      </c>
      <c r="AF3627" t="s">
        <v>184</v>
      </c>
      <c r="AG3627" s="29">
        <f t="shared" si="103"/>
        <v>11.008064516129034</v>
      </c>
    </row>
    <row r="3628" spans="1:33" x14ac:dyDescent="0.15">
      <c r="A3628" s="26">
        <v>20250101</v>
      </c>
      <c r="B3628" s="27">
        <v>20250131</v>
      </c>
      <c r="C3628" t="s">
        <v>490</v>
      </c>
      <c r="D3628" t="s">
        <v>229</v>
      </c>
      <c r="E3628" t="s">
        <v>312</v>
      </c>
      <c r="H3628" t="s">
        <v>183</v>
      </c>
      <c r="J3628" t="s">
        <v>158</v>
      </c>
      <c r="L3628" t="s">
        <v>169</v>
      </c>
      <c r="O3628" t="s">
        <v>489</v>
      </c>
      <c r="U3628" t="s">
        <v>182</v>
      </c>
      <c r="W3628">
        <v>1</v>
      </c>
      <c r="X3628">
        <v>20</v>
      </c>
      <c r="Y3628" t="s">
        <v>21</v>
      </c>
      <c r="Z3628">
        <v>20</v>
      </c>
      <c r="AA3628" t="s">
        <v>21</v>
      </c>
      <c r="AB3628">
        <v>0.65</v>
      </c>
      <c r="AD3628" t="s">
        <v>21</v>
      </c>
      <c r="AE3628" s="29">
        <f t="shared" si="102"/>
        <v>0.80645161290322587</v>
      </c>
      <c r="AF3628" t="s">
        <v>184</v>
      </c>
      <c r="AG3628" s="29">
        <f t="shared" si="103"/>
        <v>10.483870967741936</v>
      </c>
    </row>
    <row r="3629" spans="1:33" x14ac:dyDescent="0.15">
      <c r="A3629" s="26">
        <v>20250101</v>
      </c>
      <c r="B3629" s="27">
        <v>20250131</v>
      </c>
      <c r="C3629" t="s">
        <v>490</v>
      </c>
      <c r="D3629" t="s">
        <v>340</v>
      </c>
      <c r="E3629" t="s">
        <v>295</v>
      </c>
      <c r="H3629" t="s">
        <v>183</v>
      </c>
      <c r="J3629" t="s">
        <v>158</v>
      </c>
      <c r="L3629" t="s">
        <v>169</v>
      </c>
      <c r="O3629" t="s">
        <v>489</v>
      </c>
      <c r="U3629" t="s">
        <v>182</v>
      </c>
      <c r="W3629">
        <v>1</v>
      </c>
      <c r="X3629">
        <v>24.5</v>
      </c>
      <c r="Y3629" t="s">
        <v>21</v>
      </c>
      <c r="Z3629">
        <v>24.5</v>
      </c>
      <c r="AA3629" t="s">
        <v>21</v>
      </c>
      <c r="AB3629">
        <v>0.65</v>
      </c>
      <c r="AD3629" t="s">
        <v>21</v>
      </c>
      <c r="AE3629" s="29">
        <f t="shared" si="102"/>
        <v>0.80645161290322587</v>
      </c>
      <c r="AF3629" t="s">
        <v>184</v>
      </c>
      <c r="AG3629" s="29">
        <f t="shared" si="103"/>
        <v>12.842741935483872</v>
      </c>
    </row>
    <row r="3630" spans="1:33" x14ac:dyDescent="0.15">
      <c r="A3630" s="26">
        <v>20250101</v>
      </c>
      <c r="B3630" s="27">
        <v>20250131</v>
      </c>
      <c r="C3630" t="s">
        <v>490</v>
      </c>
      <c r="D3630" t="s">
        <v>274</v>
      </c>
      <c r="E3630" t="s">
        <v>301</v>
      </c>
      <c r="H3630" t="s">
        <v>183</v>
      </c>
      <c r="J3630" t="s">
        <v>158</v>
      </c>
      <c r="L3630" t="s">
        <v>169</v>
      </c>
      <c r="O3630" t="s">
        <v>489</v>
      </c>
      <c r="U3630" t="s">
        <v>182</v>
      </c>
      <c r="W3630">
        <v>1</v>
      </c>
      <c r="X3630">
        <v>20</v>
      </c>
      <c r="Y3630" t="s">
        <v>21</v>
      </c>
      <c r="Z3630">
        <v>20</v>
      </c>
      <c r="AA3630" t="s">
        <v>21</v>
      </c>
      <c r="AB3630">
        <v>0.65</v>
      </c>
      <c r="AD3630" t="s">
        <v>21</v>
      </c>
      <c r="AE3630" s="29">
        <f t="shared" si="102"/>
        <v>0.80645161290322587</v>
      </c>
      <c r="AF3630" t="s">
        <v>184</v>
      </c>
      <c r="AG3630" s="29">
        <f t="shared" si="103"/>
        <v>10.483870967741936</v>
      </c>
    </row>
    <row r="3631" spans="1:33" x14ac:dyDescent="0.15">
      <c r="A3631" s="26">
        <v>20250101</v>
      </c>
      <c r="B3631" s="27">
        <v>20250131</v>
      </c>
      <c r="C3631" t="s">
        <v>490</v>
      </c>
      <c r="D3631" t="s">
        <v>206</v>
      </c>
      <c r="E3631" t="s">
        <v>307</v>
      </c>
      <c r="H3631" t="s">
        <v>183</v>
      </c>
      <c r="J3631" t="s">
        <v>158</v>
      </c>
      <c r="L3631" t="s">
        <v>169</v>
      </c>
      <c r="O3631" t="s">
        <v>489</v>
      </c>
      <c r="U3631" t="s">
        <v>182</v>
      </c>
      <c r="W3631">
        <v>1</v>
      </c>
      <c r="X3631">
        <v>16</v>
      </c>
      <c r="Y3631" t="s">
        <v>21</v>
      </c>
      <c r="Z3631">
        <v>16</v>
      </c>
      <c r="AA3631" t="s">
        <v>21</v>
      </c>
      <c r="AB3631">
        <v>0.65</v>
      </c>
      <c r="AD3631" t="s">
        <v>21</v>
      </c>
      <c r="AE3631" s="29">
        <f t="shared" si="102"/>
        <v>0.80645161290322587</v>
      </c>
      <c r="AF3631" t="s">
        <v>184</v>
      </c>
      <c r="AG3631" s="29">
        <f t="shared" si="103"/>
        <v>8.3870967741935498</v>
      </c>
    </row>
    <row r="3632" spans="1:33" x14ac:dyDescent="0.15">
      <c r="A3632" s="26">
        <v>20250101</v>
      </c>
      <c r="B3632" s="27">
        <v>20250131</v>
      </c>
      <c r="C3632" t="s">
        <v>490</v>
      </c>
      <c r="D3632" t="s">
        <v>235</v>
      </c>
      <c r="E3632" t="s">
        <v>236</v>
      </c>
      <c r="H3632" t="s">
        <v>183</v>
      </c>
      <c r="J3632" t="s">
        <v>158</v>
      </c>
      <c r="L3632" t="s">
        <v>169</v>
      </c>
      <c r="O3632" t="s">
        <v>489</v>
      </c>
      <c r="U3632" t="s">
        <v>182</v>
      </c>
      <c r="W3632">
        <v>1</v>
      </c>
      <c r="X3632">
        <v>24.5</v>
      </c>
      <c r="Y3632" t="s">
        <v>21</v>
      </c>
      <c r="Z3632">
        <v>24.5</v>
      </c>
      <c r="AA3632" t="s">
        <v>21</v>
      </c>
      <c r="AB3632">
        <v>0.65</v>
      </c>
      <c r="AD3632" t="s">
        <v>21</v>
      </c>
      <c r="AE3632" s="29">
        <f t="shared" si="102"/>
        <v>0.80645161290322587</v>
      </c>
      <c r="AF3632" t="s">
        <v>184</v>
      </c>
      <c r="AG3632" s="29">
        <f t="shared" si="103"/>
        <v>12.842741935483872</v>
      </c>
    </row>
    <row r="3633" spans="1:33" x14ac:dyDescent="0.15">
      <c r="A3633" s="26">
        <v>20250101</v>
      </c>
      <c r="B3633" s="27">
        <v>20250131</v>
      </c>
      <c r="C3633" t="s">
        <v>490</v>
      </c>
      <c r="D3633" t="s">
        <v>409</v>
      </c>
      <c r="E3633" t="s">
        <v>410</v>
      </c>
      <c r="H3633" t="s">
        <v>183</v>
      </c>
      <c r="J3633" t="s">
        <v>158</v>
      </c>
      <c r="L3633" t="s">
        <v>169</v>
      </c>
      <c r="O3633" t="s">
        <v>489</v>
      </c>
      <c r="U3633" t="s">
        <v>182</v>
      </c>
      <c r="W3633">
        <v>1</v>
      </c>
      <c r="X3633">
        <v>13.95</v>
      </c>
      <c r="Y3633" t="s">
        <v>21</v>
      </c>
      <c r="Z3633">
        <v>13.95</v>
      </c>
      <c r="AA3633" t="s">
        <v>21</v>
      </c>
      <c r="AB3633">
        <v>0.65</v>
      </c>
      <c r="AD3633" t="s">
        <v>21</v>
      </c>
      <c r="AE3633" s="29">
        <f t="shared" si="102"/>
        <v>0.80645161290322587</v>
      </c>
      <c r="AF3633" t="s">
        <v>184</v>
      </c>
      <c r="AG3633" s="29">
        <f t="shared" si="103"/>
        <v>7.3125</v>
      </c>
    </row>
    <row r="3634" spans="1:33" x14ac:dyDescent="0.15">
      <c r="A3634" s="26">
        <v>20250101</v>
      </c>
      <c r="B3634" s="27">
        <v>20250131</v>
      </c>
      <c r="C3634" t="s">
        <v>490</v>
      </c>
      <c r="D3634" t="s">
        <v>456</v>
      </c>
      <c r="E3634" t="s">
        <v>289</v>
      </c>
      <c r="H3634" t="s">
        <v>183</v>
      </c>
      <c r="J3634" t="s">
        <v>158</v>
      </c>
      <c r="L3634" t="s">
        <v>169</v>
      </c>
      <c r="O3634" t="s">
        <v>489</v>
      </c>
      <c r="U3634" t="s">
        <v>182</v>
      </c>
      <c r="W3634">
        <v>1</v>
      </c>
      <c r="X3634">
        <v>24.5</v>
      </c>
      <c r="Y3634" t="s">
        <v>21</v>
      </c>
      <c r="Z3634">
        <v>24.5</v>
      </c>
      <c r="AA3634" t="s">
        <v>21</v>
      </c>
      <c r="AB3634">
        <v>0.65</v>
      </c>
      <c r="AD3634" t="s">
        <v>21</v>
      </c>
      <c r="AE3634" s="29">
        <f t="shared" si="102"/>
        <v>0.80645161290322587</v>
      </c>
      <c r="AF3634" t="s">
        <v>184</v>
      </c>
      <c r="AG3634" s="29">
        <f t="shared" si="103"/>
        <v>12.842741935483872</v>
      </c>
    </row>
    <row r="3635" spans="1:33" x14ac:dyDescent="0.15">
      <c r="A3635" s="26">
        <v>20250101</v>
      </c>
      <c r="B3635" s="27">
        <v>20250131</v>
      </c>
      <c r="C3635" t="s">
        <v>490</v>
      </c>
      <c r="D3635" t="s">
        <v>342</v>
      </c>
      <c r="E3635" t="s">
        <v>285</v>
      </c>
      <c r="H3635" t="s">
        <v>183</v>
      </c>
      <c r="J3635" t="s">
        <v>158</v>
      </c>
      <c r="L3635" t="s">
        <v>169</v>
      </c>
      <c r="O3635" t="s">
        <v>489</v>
      </c>
      <c r="U3635" t="s">
        <v>182</v>
      </c>
      <c r="W3635">
        <v>1</v>
      </c>
      <c r="X3635">
        <v>24.5</v>
      </c>
      <c r="Y3635" t="s">
        <v>21</v>
      </c>
      <c r="Z3635">
        <v>24.5</v>
      </c>
      <c r="AA3635" t="s">
        <v>21</v>
      </c>
      <c r="AB3635">
        <v>0.65</v>
      </c>
      <c r="AD3635" t="s">
        <v>21</v>
      </c>
      <c r="AE3635" s="29">
        <f t="shared" ref="AE3635:AE3698" si="104">1/1.24</f>
        <v>0.80645161290322587</v>
      </c>
      <c r="AF3635" t="s">
        <v>184</v>
      </c>
      <c r="AG3635" s="29">
        <f t="shared" ref="AG3635:AG3698" si="105">Z3635*AB3635*AE3635</f>
        <v>12.842741935483872</v>
      </c>
    </row>
    <row r="3636" spans="1:33" x14ac:dyDescent="0.15">
      <c r="A3636" s="26">
        <v>20250101</v>
      </c>
      <c r="B3636" s="27">
        <v>20250131</v>
      </c>
      <c r="C3636" t="s">
        <v>490</v>
      </c>
      <c r="D3636" t="s">
        <v>268</v>
      </c>
      <c r="E3636" t="s">
        <v>269</v>
      </c>
      <c r="H3636" t="s">
        <v>183</v>
      </c>
      <c r="J3636" t="s">
        <v>158</v>
      </c>
      <c r="L3636" t="s">
        <v>169</v>
      </c>
      <c r="O3636" t="s">
        <v>489</v>
      </c>
      <c r="U3636" t="s">
        <v>182</v>
      </c>
      <c r="W3636">
        <v>1</v>
      </c>
      <c r="X3636">
        <v>30</v>
      </c>
      <c r="Y3636" t="s">
        <v>21</v>
      </c>
      <c r="Z3636">
        <v>30</v>
      </c>
      <c r="AA3636" t="s">
        <v>21</v>
      </c>
      <c r="AB3636">
        <v>0.65</v>
      </c>
      <c r="AD3636" t="s">
        <v>21</v>
      </c>
      <c r="AE3636" s="29">
        <f t="shared" si="104"/>
        <v>0.80645161290322587</v>
      </c>
      <c r="AF3636" t="s">
        <v>184</v>
      </c>
      <c r="AG3636" s="29">
        <f t="shared" si="105"/>
        <v>15.725806451612904</v>
      </c>
    </row>
    <row r="3637" spans="1:33" x14ac:dyDescent="0.15">
      <c r="A3637" s="26">
        <v>20250101</v>
      </c>
      <c r="B3637" s="27">
        <v>20250131</v>
      </c>
      <c r="C3637" t="s">
        <v>490</v>
      </c>
      <c r="D3637" t="s">
        <v>210</v>
      </c>
      <c r="E3637" t="s">
        <v>288</v>
      </c>
      <c r="H3637" t="s">
        <v>183</v>
      </c>
      <c r="J3637" t="s">
        <v>158</v>
      </c>
      <c r="L3637" t="s">
        <v>169</v>
      </c>
      <c r="O3637" t="s">
        <v>489</v>
      </c>
      <c r="U3637" t="s">
        <v>182</v>
      </c>
      <c r="W3637">
        <v>1</v>
      </c>
      <c r="X3637">
        <v>24.5</v>
      </c>
      <c r="Y3637" t="s">
        <v>21</v>
      </c>
      <c r="Z3637">
        <v>24.5</v>
      </c>
      <c r="AA3637" t="s">
        <v>21</v>
      </c>
      <c r="AB3637">
        <v>0.65</v>
      </c>
      <c r="AD3637" t="s">
        <v>21</v>
      </c>
      <c r="AE3637" s="29">
        <f t="shared" si="104"/>
        <v>0.80645161290322587</v>
      </c>
      <c r="AF3637" t="s">
        <v>184</v>
      </c>
      <c r="AG3637" s="29">
        <f t="shared" si="105"/>
        <v>12.842741935483872</v>
      </c>
    </row>
    <row r="3638" spans="1:33" x14ac:dyDescent="0.15">
      <c r="A3638" s="26">
        <v>20250101</v>
      </c>
      <c r="B3638" s="27">
        <v>20250131</v>
      </c>
      <c r="C3638" t="s">
        <v>490</v>
      </c>
      <c r="D3638" t="s">
        <v>349</v>
      </c>
      <c r="E3638" t="s">
        <v>306</v>
      </c>
      <c r="H3638" t="s">
        <v>183</v>
      </c>
      <c r="J3638" t="s">
        <v>158</v>
      </c>
      <c r="L3638" t="s">
        <v>169</v>
      </c>
      <c r="O3638" t="s">
        <v>489</v>
      </c>
      <c r="U3638" t="s">
        <v>182</v>
      </c>
      <c r="W3638">
        <v>1</v>
      </c>
      <c r="X3638">
        <v>24.5</v>
      </c>
      <c r="Y3638" t="s">
        <v>21</v>
      </c>
      <c r="Z3638">
        <v>24.5</v>
      </c>
      <c r="AA3638" t="s">
        <v>21</v>
      </c>
      <c r="AB3638">
        <v>0.65</v>
      </c>
      <c r="AD3638" t="s">
        <v>21</v>
      </c>
      <c r="AE3638" s="29">
        <f t="shared" si="104"/>
        <v>0.80645161290322587</v>
      </c>
      <c r="AF3638" t="s">
        <v>184</v>
      </c>
      <c r="AG3638" s="29">
        <f t="shared" si="105"/>
        <v>12.842741935483872</v>
      </c>
    </row>
    <row r="3639" spans="1:33" x14ac:dyDescent="0.15">
      <c r="A3639" s="26">
        <v>20250101</v>
      </c>
      <c r="B3639" s="27">
        <v>20250131</v>
      </c>
      <c r="C3639" t="s">
        <v>490</v>
      </c>
      <c r="D3639" t="s">
        <v>354</v>
      </c>
      <c r="E3639" t="s">
        <v>293</v>
      </c>
      <c r="H3639" t="s">
        <v>183</v>
      </c>
      <c r="J3639" t="s">
        <v>158</v>
      </c>
      <c r="L3639" t="s">
        <v>169</v>
      </c>
      <c r="O3639" t="s">
        <v>489</v>
      </c>
      <c r="U3639" t="s">
        <v>182</v>
      </c>
      <c r="W3639">
        <v>1</v>
      </c>
      <c r="X3639">
        <v>24.5</v>
      </c>
      <c r="Y3639" t="s">
        <v>21</v>
      </c>
      <c r="Z3639">
        <v>24.5</v>
      </c>
      <c r="AA3639" t="s">
        <v>21</v>
      </c>
      <c r="AB3639">
        <v>0.65</v>
      </c>
      <c r="AD3639" t="s">
        <v>21</v>
      </c>
      <c r="AE3639" s="29">
        <f t="shared" si="104"/>
        <v>0.80645161290322587</v>
      </c>
      <c r="AF3639" t="s">
        <v>184</v>
      </c>
      <c r="AG3639" s="29">
        <f t="shared" si="105"/>
        <v>12.842741935483872</v>
      </c>
    </row>
    <row r="3640" spans="1:33" x14ac:dyDescent="0.15">
      <c r="A3640" s="26">
        <v>20250101</v>
      </c>
      <c r="B3640" s="27">
        <v>20250131</v>
      </c>
      <c r="C3640" t="s">
        <v>490</v>
      </c>
      <c r="D3640" t="s">
        <v>264</v>
      </c>
      <c r="E3640" t="s">
        <v>265</v>
      </c>
      <c r="H3640" t="s">
        <v>183</v>
      </c>
      <c r="J3640" t="s">
        <v>158</v>
      </c>
      <c r="L3640" t="s">
        <v>169</v>
      </c>
      <c r="O3640" t="s">
        <v>489</v>
      </c>
      <c r="U3640" t="s">
        <v>182</v>
      </c>
      <c r="W3640">
        <v>1</v>
      </c>
      <c r="X3640">
        <v>24</v>
      </c>
      <c r="Y3640" t="s">
        <v>21</v>
      </c>
      <c r="Z3640">
        <v>24</v>
      </c>
      <c r="AA3640" t="s">
        <v>21</v>
      </c>
      <c r="AB3640">
        <v>0.65</v>
      </c>
      <c r="AD3640" t="s">
        <v>21</v>
      </c>
      <c r="AE3640" s="29">
        <f t="shared" si="104"/>
        <v>0.80645161290322587</v>
      </c>
      <c r="AF3640" t="s">
        <v>184</v>
      </c>
      <c r="AG3640" s="29">
        <f t="shared" si="105"/>
        <v>12.580645161290324</v>
      </c>
    </row>
    <row r="3641" spans="1:33" x14ac:dyDescent="0.15">
      <c r="A3641" s="26">
        <v>20250101</v>
      </c>
      <c r="B3641" s="27">
        <v>20250131</v>
      </c>
      <c r="C3641" t="s">
        <v>490</v>
      </c>
      <c r="D3641" t="s">
        <v>264</v>
      </c>
      <c r="E3641" t="s">
        <v>265</v>
      </c>
      <c r="H3641" t="s">
        <v>183</v>
      </c>
      <c r="J3641" t="s">
        <v>158</v>
      </c>
      <c r="L3641" t="s">
        <v>169</v>
      </c>
      <c r="O3641" t="s">
        <v>489</v>
      </c>
      <c r="U3641" t="s">
        <v>182</v>
      </c>
      <c r="W3641">
        <v>1</v>
      </c>
      <c r="X3641">
        <v>24</v>
      </c>
      <c r="Y3641" t="s">
        <v>21</v>
      </c>
      <c r="Z3641">
        <v>24</v>
      </c>
      <c r="AA3641" t="s">
        <v>21</v>
      </c>
      <c r="AB3641">
        <v>0.65</v>
      </c>
      <c r="AD3641" t="s">
        <v>21</v>
      </c>
      <c r="AE3641" s="29">
        <f t="shared" si="104"/>
        <v>0.80645161290322587</v>
      </c>
      <c r="AF3641" t="s">
        <v>184</v>
      </c>
      <c r="AG3641" s="29">
        <f t="shared" si="105"/>
        <v>12.580645161290324</v>
      </c>
    </row>
    <row r="3642" spans="1:33" x14ac:dyDescent="0.15">
      <c r="A3642" s="26">
        <v>20250101</v>
      </c>
      <c r="B3642" s="27">
        <v>20250131</v>
      </c>
      <c r="C3642" t="s">
        <v>490</v>
      </c>
      <c r="D3642" t="s">
        <v>264</v>
      </c>
      <c r="E3642" t="s">
        <v>265</v>
      </c>
      <c r="H3642" t="s">
        <v>183</v>
      </c>
      <c r="J3642" t="s">
        <v>158</v>
      </c>
      <c r="L3642" t="s">
        <v>169</v>
      </c>
      <c r="O3642" t="s">
        <v>489</v>
      </c>
      <c r="U3642" t="s">
        <v>182</v>
      </c>
      <c r="W3642">
        <v>1</v>
      </c>
      <c r="X3642">
        <v>24</v>
      </c>
      <c r="Y3642" t="s">
        <v>21</v>
      </c>
      <c r="Z3642">
        <v>24</v>
      </c>
      <c r="AA3642" t="s">
        <v>21</v>
      </c>
      <c r="AB3642">
        <v>0.65</v>
      </c>
      <c r="AD3642" t="s">
        <v>21</v>
      </c>
      <c r="AE3642" s="29">
        <f t="shared" si="104"/>
        <v>0.80645161290322587</v>
      </c>
      <c r="AF3642" t="s">
        <v>184</v>
      </c>
      <c r="AG3642" s="29">
        <f t="shared" si="105"/>
        <v>12.580645161290324</v>
      </c>
    </row>
    <row r="3643" spans="1:33" x14ac:dyDescent="0.15">
      <c r="A3643" s="26">
        <v>20250101</v>
      </c>
      <c r="B3643" s="27">
        <v>20250131</v>
      </c>
      <c r="C3643" t="s">
        <v>490</v>
      </c>
      <c r="D3643" t="s">
        <v>264</v>
      </c>
      <c r="E3643" t="s">
        <v>265</v>
      </c>
      <c r="H3643" t="s">
        <v>183</v>
      </c>
      <c r="J3643" t="s">
        <v>158</v>
      </c>
      <c r="L3643" t="s">
        <v>169</v>
      </c>
      <c r="O3643" t="s">
        <v>489</v>
      </c>
      <c r="U3643" t="s">
        <v>182</v>
      </c>
      <c r="W3643">
        <v>1</v>
      </c>
      <c r="X3643">
        <v>24</v>
      </c>
      <c r="Y3643" t="s">
        <v>21</v>
      </c>
      <c r="Z3643">
        <v>24</v>
      </c>
      <c r="AA3643" t="s">
        <v>21</v>
      </c>
      <c r="AB3643">
        <v>0.65</v>
      </c>
      <c r="AD3643" t="s">
        <v>21</v>
      </c>
      <c r="AE3643" s="29">
        <f t="shared" si="104"/>
        <v>0.80645161290322587</v>
      </c>
      <c r="AF3643" t="s">
        <v>184</v>
      </c>
      <c r="AG3643" s="29">
        <f t="shared" si="105"/>
        <v>12.580645161290324</v>
      </c>
    </row>
    <row r="3644" spans="1:33" x14ac:dyDescent="0.15">
      <c r="A3644" s="26">
        <v>20250101</v>
      </c>
      <c r="B3644" s="27">
        <v>20250131</v>
      </c>
      <c r="C3644" t="s">
        <v>490</v>
      </c>
      <c r="D3644" t="s">
        <v>264</v>
      </c>
      <c r="E3644" t="s">
        <v>265</v>
      </c>
      <c r="H3644" t="s">
        <v>183</v>
      </c>
      <c r="J3644" t="s">
        <v>158</v>
      </c>
      <c r="L3644" t="s">
        <v>169</v>
      </c>
      <c r="O3644" t="s">
        <v>489</v>
      </c>
      <c r="U3644" t="s">
        <v>182</v>
      </c>
      <c r="W3644">
        <v>1</v>
      </c>
      <c r="X3644">
        <v>24</v>
      </c>
      <c r="Y3644" t="s">
        <v>21</v>
      </c>
      <c r="Z3644">
        <v>24</v>
      </c>
      <c r="AA3644" t="s">
        <v>21</v>
      </c>
      <c r="AB3644">
        <v>0.65</v>
      </c>
      <c r="AD3644" t="s">
        <v>21</v>
      </c>
      <c r="AE3644" s="29">
        <f t="shared" si="104"/>
        <v>0.80645161290322587</v>
      </c>
      <c r="AF3644" t="s">
        <v>184</v>
      </c>
      <c r="AG3644" s="29">
        <f t="shared" si="105"/>
        <v>12.580645161290324</v>
      </c>
    </row>
    <row r="3645" spans="1:33" x14ac:dyDescent="0.15">
      <c r="A3645" s="26">
        <v>20250101</v>
      </c>
      <c r="B3645" s="27">
        <v>20250131</v>
      </c>
      <c r="C3645" t="s">
        <v>490</v>
      </c>
      <c r="D3645" t="s">
        <v>210</v>
      </c>
      <c r="E3645" t="s">
        <v>288</v>
      </c>
      <c r="H3645" t="s">
        <v>183</v>
      </c>
      <c r="J3645" t="s">
        <v>158</v>
      </c>
      <c r="L3645" t="s">
        <v>169</v>
      </c>
      <c r="O3645" t="s">
        <v>489</v>
      </c>
      <c r="U3645" t="s">
        <v>182</v>
      </c>
      <c r="W3645">
        <v>1</v>
      </c>
      <c r="X3645">
        <v>24.5</v>
      </c>
      <c r="Y3645" t="s">
        <v>21</v>
      </c>
      <c r="Z3645">
        <v>24.5</v>
      </c>
      <c r="AA3645" t="s">
        <v>21</v>
      </c>
      <c r="AB3645">
        <v>0.65</v>
      </c>
      <c r="AD3645" t="s">
        <v>21</v>
      </c>
      <c r="AE3645" s="29">
        <f t="shared" si="104"/>
        <v>0.80645161290322587</v>
      </c>
      <c r="AF3645" t="s">
        <v>184</v>
      </c>
      <c r="AG3645" s="29">
        <f t="shared" si="105"/>
        <v>12.842741935483872</v>
      </c>
    </row>
    <row r="3646" spans="1:33" x14ac:dyDescent="0.15">
      <c r="A3646" s="26">
        <v>20250101</v>
      </c>
      <c r="B3646" s="27">
        <v>20250131</v>
      </c>
      <c r="C3646" t="s">
        <v>490</v>
      </c>
      <c r="D3646" t="s">
        <v>248</v>
      </c>
      <c r="E3646" t="s">
        <v>283</v>
      </c>
      <c r="H3646" t="s">
        <v>183</v>
      </c>
      <c r="J3646" t="s">
        <v>158</v>
      </c>
      <c r="L3646" t="s">
        <v>169</v>
      </c>
      <c r="O3646" t="s">
        <v>489</v>
      </c>
      <c r="U3646" t="s">
        <v>182</v>
      </c>
      <c r="W3646">
        <v>1</v>
      </c>
      <c r="X3646">
        <v>15.75</v>
      </c>
      <c r="Y3646" t="s">
        <v>21</v>
      </c>
      <c r="Z3646">
        <v>15.75</v>
      </c>
      <c r="AA3646" t="s">
        <v>21</v>
      </c>
      <c r="AB3646">
        <v>0.65</v>
      </c>
      <c r="AD3646" t="s">
        <v>21</v>
      </c>
      <c r="AE3646" s="29">
        <f t="shared" si="104"/>
        <v>0.80645161290322587</v>
      </c>
      <c r="AF3646" t="s">
        <v>184</v>
      </c>
      <c r="AG3646" s="29">
        <f t="shared" si="105"/>
        <v>8.2560483870967758</v>
      </c>
    </row>
    <row r="3647" spans="1:33" x14ac:dyDescent="0.15">
      <c r="A3647" s="26">
        <v>20250101</v>
      </c>
      <c r="B3647" s="27">
        <v>20250131</v>
      </c>
      <c r="C3647" t="s">
        <v>490</v>
      </c>
      <c r="D3647" t="s">
        <v>264</v>
      </c>
      <c r="E3647" t="s">
        <v>265</v>
      </c>
      <c r="H3647" t="s">
        <v>183</v>
      </c>
      <c r="J3647" t="s">
        <v>158</v>
      </c>
      <c r="L3647" t="s">
        <v>169</v>
      </c>
      <c r="O3647" t="s">
        <v>489</v>
      </c>
      <c r="U3647" t="s">
        <v>182</v>
      </c>
      <c r="W3647">
        <v>1</v>
      </c>
      <c r="X3647">
        <v>24</v>
      </c>
      <c r="Y3647" t="s">
        <v>21</v>
      </c>
      <c r="Z3647">
        <v>24</v>
      </c>
      <c r="AA3647" t="s">
        <v>21</v>
      </c>
      <c r="AB3647">
        <v>0.65</v>
      </c>
      <c r="AD3647" t="s">
        <v>21</v>
      </c>
      <c r="AE3647" s="29">
        <f t="shared" si="104"/>
        <v>0.80645161290322587</v>
      </c>
      <c r="AF3647" t="s">
        <v>184</v>
      </c>
      <c r="AG3647" s="29">
        <f t="shared" si="105"/>
        <v>12.580645161290324</v>
      </c>
    </row>
    <row r="3648" spans="1:33" x14ac:dyDescent="0.15">
      <c r="A3648" s="26">
        <v>20250101</v>
      </c>
      <c r="B3648" s="27">
        <v>20250131</v>
      </c>
      <c r="C3648" t="s">
        <v>490</v>
      </c>
      <c r="D3648" t="s">
        <v>349</v>
      </c>
      <c r="E3648" t="s">
        <v>306</v>
      </c>
      <c r="H3648" t="s">
        <v>183</v>
      </c>
      <c r="J3648" t="s">
        <v>158</v>
      </c>
      <c r="L3648" t="s">
        <v>169</v>
      </c>
      <c r="O3648" t="s">
        <v>489</v>
      </c>
      <c r="U3648" t="s">
        <v>182</v>
      </c>
      <c r="W3648">
        <v>1</v>
      </c>
      <c r="X3648">
        <v>24.5</v>
      </c>
      <c r="Y3648" t="s">
        <v>21</v>
      </c>
      <c r="Z3648">
        <v>24.5</v>
      </c>
      <c r="AA3648" t="s">
        <v>21</v>
      </c>
      <c r="AB3648">
        <v>0.65</v>
      </c>
      <c r="AD3648" t="s">
        <v>21</v>
      </c>
      <c r="AE3648" s="29">
        <f t="shared" si="104"/>
        <v>0.80645161290322587</v>
      </c>
      <c r="AF3648" t="s">
        <v>184</v>
      </c>
      <c r="AG3648" s="29">
        <f t="shared" si="105"/>
        <v>12.842741935483872</v>
      </c>
    </row>
    <row r="3649" spans="1:33" x14ac:dyDescent="0.15">
      <c r="A3649" s="26">
        <v>20250101</v>
      </c>
      <c r="B3649" s="27">
        <v>20250131</v>
      </c>
      <c r="C3649" t="s">
        <v>490</v>
      </c>
      <c r="D3649" t="s">
        <v>342</v>
      </c>
      <c r="E3649" t="s">
        <v>285</v>
      </c>
      <c r="H3649" t="s">
        <v>183</v>
      </c>
      <c r="J3649" t="s">
        <v>158</v>
      </c>
      <c r="L3649" t="s">
        <v>169</v>
      </c>
      <c r="O3649" t="s">
        <v>489</v>
      </c>
      <c r="U3649" t="s">
        <v>182</v>
      </c>
      <c r="W3649">
        <v>1</v>
      </c>
      <c r="X3649">
        <v>24.5</v>
      </c>
      <c r="Y3649" t="s">
        <v>21</v>
      </c>
      <c r="Z3649">
        <v>24.5</v>
      </c>
      <c r="AA3649" t="s">
        <v>21</v>
      </c>
      <c r="AB3649">
        <v>0.65</v>
      </c>
      <c r="AD3649" t="s">
        <v>21</v>
      </c>
      <c r="AE3649" s="29">
        <f t="shared" si="104"/>
        <v>0.80645161290322587</v>
      </c>
      <c r="AF3649" t="s">
        <v>184</v>
      </c>
      <c r="AG3649" s="29">
        <f t="shared" si="105"/>
        <v>12.842741935483872</v>
      </c>
    </row>
    <row r="3650" spans="1:33" x14ac:dyDescent="0.15">
      <c r="A3650" s="26">
        <v>20250101</v>
      </c>
      <c r="B3650" s="27">
        <v>20250131</v>
      </c>
      <c r="C3650" t="s">
        <v>490</v>
      </c>
      <c r="D3650" t="s">
        <v>210</v>
      </c>
      <c r="E3650" t="s">
        <v>288</v>
      </c>
      <c r="H3650" t="s">
        <v>183</v>
      </c>
      <c r="J3650" t="s">
        <v>158</v>
      </c>
      <c r="L3650" t="s">
        <v>169</v>
      </c>
      <c r="O3650" t="s">
        <v>489</v>
      </c>
      <c r="U3650" t="s">
        <v>182</v>
      </c>
      <c r="W3650">
        <v>1</v>
      </c>
      <c r="X3650">
        <v>24.5</v>
      </c>
      <c r="Y3650" t="s">
        <v>21</v>
      </c>
      <c r="Z3650">
        <v>24.5</v>
      </c>
      <c r="AA3650" t="s">
        <v>21</v>
      </c>
      <c r="AB3650">
        <v>0.65</v>
      </c>
      <c r="AD3650" t="s">
        <v>21</v>
      </c>
      <c r="AE3650" s="29">
        <f t="shared" si="104"/>
        <v>0.80645161290322587</v>
      </c>
      <c r="AF3650" t="s">
        <v>184</v>
      </c>
      <c r="AG3650" s="29">
        <f t="shared" si="105"/>
        <v>12.842741935483872</v>
      </c>
    </row>
    <row r="3651" spans="1:33" x14ac:dyDescent="0.15">
      <c r="A3651" s="26">
        <v>20250101</v>
      </c>
      <c r="B3651" s="27">
        <v>20250131</v>
      </c>
      <c r="C3651" t="s">
        <v>490</v>
      </c>
      <c r="D3651" t="s">
        <v>264</v>
      </c>
      <c r="E3651" t="s">
        <v>265</v>
      </c>
      <c r="H3651" t="s">
        <v>183</v>
      </c>
      <c r="J3651" t="s">
        <v>158</v>
      </c>
      <c r="L3651" t="s">
        <v>169</v>
      </c>
      <c r="O3651" t="s">
        <v>489</v>
      </c>
      <c r="U3651" t="s">
        <v>182</v>
      </c>
      <c r="W3651">
        <v>1</v>
      </c>
      <c r="X3651">
        <v>24</v>
      </c>
      <c r="Y3651" t="s">
        <v>21</v>
      </c>
      <c r="Z3651">
        <v>24</v>
      </c>
      <c r="AA3651" t="s">
        <v>21</v>
      </c>
      <c r="AB3651">
        <v>0.65</v>
      </c>
      <c r="AD3651" t="s">
        <v>21</v>
      </c>
      <c r="AE3651" s="29">
        <f t="shared" si="104"/>
        <v>0.80645161290322587</v>
      </c>
      <c r="AF3651" t="s">
        <v>184</v>
      </c>
      <c r="AG3651" s="29">
        <f t="shared" si="105"/>
        <v>12.580645161290324</v>
      </c>
    </row>
    <row r="3652" spans="1:33" x14ac:dyDescent="0.15">
      <c r="A3652" s="26">
        <v>20250101</v>
      </c>
      <c r="B3652" s="27">
        <v>20250131</v>
      </c>
      <c r="C3652" t="s">
        <v>490</v>
      </c>
      <c r="D3652" t="s">
        <v>264</v>
      </c>
      <c r="E3652" t="s">
        <v>265</v>
      </c>
      <c r="H3652" t="s">
        <v>183</v>
      </c>
      <c r="J3652" t="s">
        <v>158</v>
      </c>
      <c r="L3652" t="s">
        <v>169</v>
      </c>
      <c r="O3652" t="s">
        <v>489</v>
      </c>
      <c r="U3652" t="s">
        <v>182</v>
      </c>
      <c r="W3652">
        <v>1</v>
      </c>
      <c r="X3652">
        <v>24</v>
      </c>
      <c r="Y3652" t="s">
        <v>21</v>
      </c>
      <c r="Z3652">
        <v>24</v>
      </c>
      <c r="AA3652" t="s">
        <v>21</v>
      </c>
      <c r="AB3652">
        <v>0.65</v>
      </c>
      <c r="AD3652" t="s">
        <v>21</v>
      </c>
      <c r="AE3652" s="29">
        <f t="shared" si="104"/>
        <v>0.80645161290322587</v>
      </c>
      <c r="AF3652" t="s">
        <v>184</v>
      </c>
      <c r="AG3652" s="29">
        <f t="shared" si="105"/>
        <v>12.580645161290324</v>
      </c>
    </row>
    <row r="3653" spans="1:33" x14ac:dyDescent="0.15">
      <c r="A3653" s="26">
        <v>20250101</v>
      </c>
      <c r="B3653" s="27">
        <v>20250131</v>
      </c>
      <c r="C3653" t="s">
        <v>490</v>
      </c>
      <c r="D3653" t="s">
        <v>385</v>
      </c>
      <c r="E3653" t="s">
        <v>294</v>
      </c>
      <c r="H3653" t="s">
        <v>183</v>
      </c>
      <c r="J3653" t="s">
        <v>158</v>
      </c>
      <c r="L3653" t="s">
        <v>169</v>
      </c>
      <c r="O3653" t="s">
        <v>489</v>
      </c>
      <c r="U3653" t="s">
        <v>182</v>
      </c>
      <c r="W3653">
        <v>1</v>
      </c>
      <c r="X3653">
        <v>17.5</v>
      </c>
      <c r="Y3653" t="s">
        <v>21</v>
      </c>
      <c r="Z3653">
        <v>17.5</v>
      </c>
      <c r="AA3653" t="s">
        <v>21</v>
      </c>
      <c r="AB3653">
        <v>0.65</v>
      </c>
      <c r="AD3653" t="s">
        <v>21</v>
      </c>
      <c r="AE3653" s="29">
        <f t="shared" si="104"/>
        <v>0.80645161290322587</v>
      </c>
      <c r="AF3653" t="s">
        <v>184</v>
      </c>
      <c r="AG3653" s="29">
        <f t="shared" si="105"/>
        <v>9.1733870967741939</v>
      </c>
    </row>
    <row r="3654" spans="1:33" x14ac:dyDescent="0.15">
      <c r="A3654" s="26">
        <v>20250101</v>
      </c>
      <c r="B3654" s="27">
        <v>20250131</v>
      </c>
      <c r="C3654" t="s">
        <v>490</v>
      </c>
      <c r="D3654" t="s">
        <v>465</v>
      </c>
      <c r="E3654" t="s">
        <v>326</v>
      </c>
      <c r="H3654" t="s">
        <v>183</v>
      </c>
      <c r="J3654" t="s">
        <v>158</v>
      </c>
      <c r="L3654" t="s">
        <v>169</v>
      </c>
      <c r="O3654" t="s">
        <v>489</v>
      </c>
      <c r="U3654" t="s">
        <v>182</v>
      </c>
      <c r="W3654">
        <v>1</v>
      </c>
      <c r="X3654">
        <v>24</v>
      </c>
      <c r="Y3654" t="s">
        <v>21</v>
      </c>
      <c r="Z3654">
        <v>24</v>
      </c>
      <c r="AA3654" t="s">
        <v>21</v>
      </c>
      <c r="AB3654">
        <v>0.65</v>
      </c>
      <c r="AD3654" t="s">
        <v>21</v>
      </c>
      <c r="AE3654" s="29">
        <f t="shared" si="104"/>
        <v>0.80645161290322587</v>
      </c>
      <c r="AF3654" t="s">
        <v>184</v>
      </c>
      <c r="AG3654" s="29">
        <f t="shared" si="105"/>
        <v>12.580645161290324</v>
      </c>
    </row>
    <row r="3655" spans="1:33" x14ac:dyDescent="0.15">
      <c r="A3655" s="26">
        <v>20250101</v>
      </c>
      <c r="B3655" s="27">
        <v>20250131</v>
      </c>
      <c r="C3655" t="s">
        <v>490</v>
      </c>
      <c r="D3655" t="s">
        <v>200</v>
      </c>
      <c r="E3655" t="s">
        <v>426</v>
      </c>
      <c r="H3655" t="s">
        <v>183</v>
      </c>
      <c r="J3655" t="s">
        <v>158</v>
      </c>
      <c r="L3655" t="s">
        <v>169</v>
      </c>
      <c r="O3655" t="s">
        <v>489</v>
      </c>
      <c r="U3655" t="s">
        <v>182</v>
      </c>
      <c r="W3655">
        <v>1</v>
      </c>
      <c r="X3655">
        <v>16</v>
      </c>
      <c r="Y3655" t="s">
        <v>21</v>
      </c>
      <c r="Z3655">
        <v>16</v>
      </c>
      <c r="AA3655" t="s">
        <v>21</v>
      </c>
      <c r="AB3655">
        <v>0.65</v>
      </c>
      <c r="AD3655" t="s">
        <v>21</v>
      </c>
      <c r="AE3655" s="29">
        <f t="shared" si="104"/>
        <v>0.80645161290322587</v>
      </c>
      <c r="AF3655" t="s">
        <v>184</v>
      </c>
      <c r="AG3655" s="29">
        <f t="shared" si="105"/>
        <v>8.3870967741935498</v>
      </c>
    </row>
    <row r="3656" spans="1:33" x14ac:dyDescent="0.15">
      <c r="A3656" s="26">
        <v>20250101</v>
      </c>
      <c r="B3656" s="27">
        <v>20250131</v>
      </c>
      <c r="C3656" t="s">
        <v>490</v>
      </c>
      <c r="D3656" t="s">
        <v>264</v>
      </c>
      <c r="E3656" t="s">
        <v>265</v>
      </c>
      <c r="H3656" t="s">
        <v>183</v>
      </c>
      <c r="J3656" t="s">
        <v>158</v>
      </c>
      <c r="L3656" t="s">
        <v>169</v>
      </c>
      <c r="O3656" t="s">
        <v>489</v>
      </c>
      <c r="U3656" t="s">
        <v>182</v>
      </c>
      <c r="W3656">
        <v>1</v>
      </c>
      <c r="X3656">
        <v>24</v>
      </c>
      <c r="Y3656" t="s">
        <v>21</v>
      </c>
      <c r="Z3656">
        <v>24</v>
      </c>
      <c r="AA3656" t="s">
        <v>21</v>
      </c>
      <c r="AB3656">
        <v>0.65</v>
      </c>
      <c r="AD3656" t="s">
        <v>21</v>
      </c>
      <c r="AE3656" s="29">
        <f t="shared" si="104"/>
        <v>0.80645161290322587</v>
      </c>
      <c r="AF3656" t="s">
        <v>184</v>
      </c>
      <c r="AG3656" s="29">
        <f t="shared" si="105"/>
        <v>12.580645161290324</v>
      </c>
    </row>
    <row r="3657" spans="1:33" x14ac:dyDescent="0.15">
      <c r="A3657" s="26">
        <v>20250101</v>
      </c>
      <c r="B3657" s="27">
        <v>20250131</v>
      </c>
      <c r="C3657" t="s">
        <v>490</v>
      </c>
      <c r="D3657" t="s">
        <v>349</v>
      </c>
      <c r="E3657" t="s">
        <v>306</v>
      </c>
      <c r="H3657" t="s">
        <v>183</v>
      </c>
      <c r="J3657" t="s">
        <v>158</v>
      </c>
      <c r="L3657" t="s">
        <v>169</v>
      </c>
      <c r="O3657" t="s">
        <v>489</v>
      </c>
      <c r="U3657" t="s">
        <v>182</v>
      </c>
      <c r="W3657">
        <v>1</v>
      </c>
      <c r="X3657">
        <v>24.5</v>
      </c>
      <c r="Y3657" t="s">
        <v>21</v>
      </c>
      <c r="Z3657">
        <v>24.5</v>
      </c>
      <c r="AA3657" t="s">
        <v>21</v>
      </c>
      <c r="AB3657">
        <v>0.65</v>
      </c>
      <c r="AD3657" t="s">
        <v>21</v>
      </c>
      <c r="AE3657" s="29">
        <f t="shared" si="104"/>
        <v>0.80645161290322587</v>
      </c>
      <c r="AF3657" t="s">
        <v>184</v>
      </c>
      <c r="AG3657" s="29">
        <f t="shared" si="105"/>
        <v>12.842741935483872</v>
      </c>
    </row>
    <row r="3658" spans="1:33" x14ac:dyDescent="0.15">
      <c r="A3658" s="26">
        <v>20250101</v>
      </c>
      <c r="B3658" s="27">
        <v>20250131</v>
      </c>
      <c r="C3658" t="s">
        <v>490</v>
      </c>
      <c r="D3658" t="s">
        <v>264</v>
      </c>
      <c r="E3658" t="s">
        <v>265</v>
      </c>
      <c r="H3658" t="s">
        <v>183</v>
      </c>
      <c r="J3658" t="s">
        <v>158</v>
      </c>
      <c r="L3658" t="s">
        <v>169</v>
      </c>
      <c r="O3658" t="s">
        <v>489</v>
      </c>
      <c r="U3658" t="s">
        <v>182</v>
      </c>
      <c r="W3658">
        <v>1</v>
      </c>
      <c r="X3658">
        <v>24</v>
      </c>
      <c r="Y3658" t="s">
        <v>21</v>
      </c>
      <c r="Z3658">
        <v>24</v>
      </c>
      <c r="AA3658" t="s">
        <v>21</v>
      </c>
      <c r="AB3658">
        <v>0.65</v>
      </c>
      <c r="AD3658" t="s">
        <v>21</v>
      </c>
      <c r="AE3658" s="29">
        <f t="shared" si="104"/>
        <v>0.80645161290322587</v>
      </c>
      <c r="AF3658" t="s">
        <v>184</v>
      </c>
      <c r="AG3658" s="29">
        <f t="shared" si="105"/>
        <v>12.580645161290324</v>
      </c>
    </row>
    <row r="3659" spans="1:33" x14ac:dyDescent="0.15">
      <c r="A3659" s="26">
        <v>20250101</v>
      </c>
      <c r="B3659" s="27">
        <v>20250131</v>
      </c>
      <c r="C3659" t="s">
        <v>490</v>
      </c>
      <c r="D3659" t="s">
        <v>264</v>
      </c>
      <c r="E3659" t="s">
        <v>265</v>
      </c>
      <c r="H3659" t="s">
        <v>183</v>
      </c>
      <c r="J3659" t="s">
        <v>158</v>
      </c>
      <c r="L3659" t="s">
        <v>169</v>
      </c>
      <c r="O3659" t="s">
        <v>489</v>
      </c>
      <c r="U3659" t="s">
        <v>182</v>
      </c>
      <c r="W3659">
        <v>1</v>
      </c>
      <c r="X3659">
        <v>24</v>
      </c>
      <c r="Y3659" t="s">
        <v>21</v>
      </c>
      <c r="Z3659">
        <v>24</v>
      </c>
      <c r="AA3659" t="s">
        <v>21</v>
      </c>
      <c r="AB3659">
        <v>0.65</v>
      </c>
      <c r="AD3659" t="s">
        <v>21</v>
      </c>
      <c r="AE3659" s="29">
        <f t="shared" si="104"/>
        <v>0.80645161290322587</v>
      </c>
      <c r="AF3659" t="s">
        <v>184</v>
      </c>
      <c r="AG3659" s="29">
        <f t="shared" si="105"/>
        <v>12.580645161290324</v>
      </c>
    </row>
    <row r="3660" spans="1:33" x14ac:dyDescent="0.15">
      <c r="A3660" s="26">
        <v>20250101</v>
      </c>
      <c r="B3660" s="27">
        <v>20250131</v>
      </c>
      <c r="C3660" t="s">
        <v>490</v>
      </c>
      <c r="D3660" t="s">
        <v>264</v>
      </c>
      <c r="E3660" t="s">
        <v>265</v>
      </c>
      <c r="H3660" t="s">
        <v>183</v>
      </c>
      <c r="J3660" t="s">
        <v>158</v>
      </c>
      <c r="L3660" t="s">
        <v>169</v>
      </c>
      <c r="O3660" t="s">
        <v>489</v>
      </c>
      <c r="U3660" t="s">
        <v>182</v>
      </c>
      <c r="W3660">
        <v>1</v>
      </c>
      <c r="X3660">
        <v>24</v>
      </c>
      <c r="Y3660" t="s">
        <v>21</v>
      </c>
      <c r="Z3660">
        <v>24</v>
      </c>
      <c r="AA3660" t="s">
        <v>21</v>
      </c>
      <c r="AB3660">
        <v>0.65</v>
      </c>
      <c r="AD3660" t="s">
        <v>21</v>
      </c>
      <c r="AE3660" s="29">
        <f t="shared" si="104"/>
        <v>0.80645161290322587</v>
      </c>
      <c r="AF3660" t="s">
        <v>184</v>
      </c>
      <c r="AG3660" s="29">
        <f t="shared" si="105"/>
        <v>12.580645161290324</v>
      </c>
    </row>
    <row r="3661" spans="1:33" x14ac:dyDescent="0.15">
      <c r="A3661" s="26">
        <v>20250101</v>
      </c>
      <c r="B3661" s="27">
        <v>20250131</v>
      </c>
      <c r="C3661" t="s">
        <v>490</v>
      </c>
      <c r="D3661" t="s">
        <v>187</v>
      </c>
      <c r="E3661" t="s">
        <v>188</v>
      </c>
      <c r="H3661" t="s">
        <v>183</v>
      </c>
      <c r="J3661" t="s">
        <v>158</v>
      </c>
      <c r="L3661" t="s">
        <v>169</v>
      </c>
      <c r="O3661" t="s">
        <v>489</v>
      </c>
      <c r="U3661" t="s">
        <v>182</v>
      </c>
      <c r="W3661">
        <v>1</v>
      </c>
      <c r="X3661">
        <v>24.5</v>
      </c>
      <c r="Y3661" t="s">
        <v>21</v>
      </c>
      <c r="Z3661">
        <v>24.5</v>
      </c>
      <c r="AA3661" t="s">
        <v>21</v>
      </c>
      <c r="AB3661">
        <v>0.65</v>
      </c>
      <c r="AD3661" t="s">
        <v>21</v>
      </c>
      <c r="AE3661" s="29">
        <f t="shared" si="104"/>
        <v>0.80645161290322587</v>
      </c>
      <c r="AF3661" t="s">
        <v>184</v>
      </c>
      <c r="AG3661" s="29">
        <f t="shared" si="105"/>
        <v>12.842741935483872</v>
      </c>
    </row>
    <row r="3662" spans="1:33" x14ac:dyDescent="0.15">
      <c r="A3662" s="26">
        <v>20250101</v>
      </c>
      <c r="B3662" s="27">
        <v>20250131</v>
      </c>
      <c r="C3662" t="s">
        <v>490</v>
      </c>
      <c r="D3662" t="s">
        <v>210</v>
      </c>
      <c r="E3662" t="s">
        <v>288</v>
      </c>
      <c r="H3662" t="s">
        <v>183</v>
      </c>
      <c r="J3662" t="s">
        <v>158</v>
      </c>
      <c r="L3662" t="s">
        <v>169</v>
      </c>
      <c r="O3662" t="s">
        <v>489</v>
      </c>
      <c r="U3662" t="s">
        <v>182</v>
      </c>
      <c r="W3662">
        <v>1</v>
      </c>
      <c r="X3662">
        <v>24.5</v>
      </c>
      <c r="Y3662" t="s">
        <v>21</v>
      </c>
      <c r="Z3662">
        <v>24.5</v>
      </c>
      <c r="AA3662" t="s">
        <v>21</v>
      </c>
      <c r="AB3662">
        <v>0.65</v>
      </c>
      <c r="AD3662" t="s">
        <v>21</v>
      </c>
      <c r="AE3662" s="29">
        <f t="shared" si="104"/>
        <v>0.80645161290322587</v>
      </c>
      <c r="AF3662" t="s">
        <v>184</v>
      </c>
      <c r="AG3662" s="29">
        <f t="shared" si="105"/>
        <v>12.842741935483872</v>
      </c>
    </row>
    <row r="3663" spans="1:33" x14ac:dyDescent="0.15">
      <c r="A3663" s="26">
        <v>20250101</v>
      </c>
      <c r="B3663" s="27">
        <v>20250131</v>
      </c>
      <c r="C3663" t="s">
        <v>490</v>
      </c>
      <c r="D3663" t="s">
        <v>342</v>
      </c>
      <c r="E3663" t="s">
        <v>285</v>
      </c>
      <c r="H3663" t="s">
        <v>183</v>
      </c>
      <c r="J3663" t="s">
        <v>158</v>
      </c>
      <c r="L3663" t="s">
        <v>169</v>
      </c>
      <c r="O3663" t="s">
        <v>489</v>
      </c>
      <c r="U3663" t="s">
        <v>182</v>
      </c>
      <c r="W3663">
        <v>1</v>
      </c>
      <c r="X3663">
        <v>24.5</v>
      </c>
      <c r="Y3663" t="s">
        <v>21</v>
      </c>
      <c r="Z3663">
        <v>24.5</v>
      </c>
      <c r="AA3663" t="s">
        <v>21</v>
      </c>
      <c r="AB3663">
        <v>0.65</v>
      </c>
      <c r="AD3663" t="s">
        <v>21</v>
      </c>
      <c r="AE3663" s="29">
        <f t="shared" si="104"/>
        <v>0.80645161290322587</v>
      </c>
      <c r="AF3663" t="s">
        <v>184</v>
      </c>
      <c r="AG3663" s="29">
        <f t="shared" si="105"/>
        <v>12.842741935483872</v>
      </c>
    </row>
    <row r="3664" spans="1:33" x14ac:dyDescent="0.15">
      <c r="A3664" s="26">
        <v>20250101</v>
      </c>
      <c r="B3664" s="27">
        <v>20250131</v>
      </c>
      <c r="C3664" t="s">
        <v>490</v>
      </c>
      <c r="D3664" t="s">
        <v>264</v>
      </c>
      <c r="E3664" t="s">
        <v>265</v>
      </c>
      <c r="H3664" t="s">
        <v>183</v>
      </c>
      <c r="J3664" t="s">
        <v>158</v>
      </c>
      <c r="L3664" t="s">
        <v>169</v>
      </c>
      <c r="O3664" t="s">
        <v>489</v>
      </c>
      <c r="U3664" t="s">
        <v>182</v>
      </c>
      <c r="W3664">
        <v>1</v>
      </c>
      <c r="X3664">
        <v>24</v>
      </c>
      <c r="Y3664" t="s">
        <v>21</v>
      </c>
      <c r="Z3664">
        <v>24</v>
      </c>
      <c r="AA3664" t="s">
        <v>21</v>
      </c>
      <c r="AB3664">
        <v>0.65</v>
      </c>
      <c r="AD3664" t="s">
        <v>21</v>
      </c>
      <c r="AE3664" s="29">
        <f t="shared" si="104"/>
        <v>0.80645161290322587</v>
      </c>
      <c r="AF3664" t="s">
        <v>184</v>
      </c>
      <c r="AG3664" s="29">
        <f t="shared" si="105"/>
        <v>12.580645161290324</v>
      </c>
    </row>
    <row r="3665" spans="1:33" x14ac:dyDescent="0.15">
      <c r="A3665" s="26">
        <v>20250101</v>
      </c>
      <c r="B3665" s="27">
        <v>20250131</v>
      </c>
      <c r="C3665" t="s">
        <v>490</v>
      </c>
      <c r="D3665" t="s">
        <v>264</v>
      </c>
      <c r="E3665" t="s">
        <v>265</v>
      </c>
      <c r="H3665" t="s">
        <v>183</v>
      </c>
      <c r="J3665" t="s">
        <v>158</v>
      </c>
      <c r="L3665" t="s">
        <v>169</v>
      </c>
      <c r="O3665" t="s">
        <v>489</v>
      </c>
      <c r="U3665" t="s">
        <v>182</v>
      </c>
      <c r="W3665">
        <v>1</v>
      </c>
      <c r="X3665">
        <v>24</v>
      </c>
      <c r="Y3665" t="s">
        <v>21</v>
      </c>
      <c r="Z3665">
        <v>24</v>
      </c>
      <c r="AA3665" t="s">
        <v>21</v>
      </c>
      <c r="AB3665">
        <v>0.65</v>
      </c>
      <c r="AD3665" t="s">
        <v>21</v>
      </c>
      <c r="AE3665" s="29">
        <f t="shared" si="104"/>
        <v>0.80645161290322587</v>
      </c>
      <c r="AF3665" t="s">
        <v>184</v>
      </c>
      <c r="AG3665" s="29">
        <f t="shared" si="105"/>
        <v>12.580645161290324</v>
      </c>
    </row>
    <row r="3666" spans="1:33" x14ac:dyDescent="0.15">
      <c r="A3666" s="26">
        <v>20250101</v>
      </c>
      <c r="B3666" s="27">
        <v>20250131</v>
      </c>
      <c r="C3666" t="s">
        <v>490</v>
      </c>
      <c r="D3666" t="s">
        <v>204</v>
      </c>
      <c r="E3666" t="s">
        <v>205</v>
      </c>
      <c r="H3666" t="s">
        <v>183</v>
      </c>
      <c r="J3666" t="s">
        <v>158</v>
      </c>
      <c r="L3666" t="s">
        <v>169</v>
      </c>
      <c r="O3666" t="s">
        <v>489</v>
      </c>
      <c r="U3666" t="s">
        <v>182</v>
      </c>
      <c r="W3666">
        <v>1</v>
      </c>
      <c r="X3666">
        <v>24</v>
      </c>
      <c r="Y3666" t="s">
        <v>21</v>
      </c>
      <c r="Z3666">
        <v>24</v>
      </c>
      <c r="AA3666" t="s">
        <v>21</v>
      </c>
      <c r="AB3666">
        <v>0.65</v>
      </c>
      <c r="AD3666" t="s">
        <v>21</v>
      </c>
      <c r="AE3666" s="29">
        <f t="shared" si="104"/>
        <v>0.80645161290322587</v>
      </c>
      <c r="AF3666" t="s">
        <v>184</v>
      </c>
      <c r="AG3666" s="29">
        <f t="shared" si="105"/>
        <v>12.580645161290324</v>
      </c>
    </row>
    <row r="3667" spans="1:33" x14ac:dyDescent="0.15">
      <c r="A3667" s="26">
        <v>20250101</v>
      </c>
      <c r="B3667" s="27">
        <v>20250131</v>
      </c>
      <c r="C3667" t="s">
        <v>490</v>
      </c>
      <c r="D3667" t="s">
        <v>264</v>
      </c>
      <c r="E3667" t="s">
        <v>265</v>
      </c>
      <c r="H3667" t="s">
        <v>183</v>
      </c>
      <c r="J3667" t="s">
        <v>158</v>
      </c>
      <c r="L3667" t="s">
        <v>169</v>
      </c>
      <c r="O3667" t="s">
        <v>489</v>
      </c>
      <c r="U3667" t="s">
        <v>182</v>
      </c>
      <c r="W3667">
        <v>1</v>
      </c>
      <c r="X3667">
        <v>24</v>
      </c>
      <c r="Y3667" t="s">
        <v>21</v>
      </c>
      <c r="Z3667">
        <v>24</v>
      </c>
      <c r="AA3667" t="s">
        <v>21</v>
      </c>
      <c r="AB3667">
        <v>0.65</v>
      </c>
      <c r="AD3667" t="s">
        <v>21</v>
      </c>
      <c r="AE3667" s="29">
        <f t="shared" si="104"/>
        <v>0.80645161290322587</v>
      </c>
      <c r="AF3667" t="s">
        <v>184</v>
      </c>
      <c r="AG3667" s="29">
        <f t="shared" si="105"/>
        <v>12.580645161290324</v>
      </c>
    </row>
    <row r="3668" spans="1:33" x14ac:dyDescent="0.15">
      <c r="A3668" s="26">
        <v>20250101</v>
      </c>
      <c r="B3668" s="27">
        <v>20250131</v>
      </c>
      <c r="C3668" t="s">
        <v>490</v>
      </c>
      <c r="D3668" t="s">
        <v>210</v>
      </c>
      <c r="E3668" t="s">
        <v>288</v>
      </c>
      <c r="H3668" t="s">
        <v>183</v>
      </c>
      <c r="J3668" t="s">
        <v>158</v>
      </c>
      <c r="L3668" t="s">
        <v>169</v>
      </c>
      <c r="O3668" t="s">
        <v>489</v>
      </c>
      <c r="U3668" t="s">
        <v>182</v>
      </c>
      <c r="W3668">
        <v>1</v>
      </c>
      <c r="X3668">
        <v>24.5</v>
      </c>
      <c r="Y3668" t="s">
        <v>21</v>
      </c>
      <c r="Z3668">
        <v>24.5</v>
      </c>
      <c r="AA3668" t="s">
        <v>21</v>
      </c>
      <c r="AB3668">
        <v>0.65</v>
      </c>
      <c r="AD3668" t="s">
        <v>21</v>
      </c>
      <c r="AE3668" s="29">
        <f t="shared" si="104"/>
        <v>0.80645161290322587</v>
      </c>
      <c r="AF3668" t="s">
        <v>184</v>
      </c>
      <c r="AG3668" s="29">
        <f t="shared" si="105"/>
        <v>12.842741935483872</v>
      </c>
    </row>
    <row r="3669" spans="1:33" x14ac:dyDescent="0.15">
      <c r="A3669" s="26">
        <v>20250101</v>
      </c>
      <c r="B3669" s="27">
        <v>20250131</v>
      </c>
      <c r="C3669" t="s">
        <v>490</v>
      </c>
      <c r="D3669" t="s">
        <v>409</v>
      </c>
      <c r="E3669" t="s">
        <v>410</v>
      </c>
      <c r="H3669" t="s">
        <v>183</v>
      </c>
      <c r="J3669" t="s">
        <v>158</v>
      </c>
      <c r="L3669" t="s">
        <v>169</v>
      </c>
      <c r="O3669" t="s">
        <v>489</v>
      </c>
      <c r="U3669" t="s">
        <v>182</v>
      </c>
      <c r="W3669">
        <v>1</v>
      </c>
      <c r="X3669">
        <v>13.95</v>
      </c>
      <c r="Y3669" t="s">
        <v>21</v>
      </c>
      <c r="Z3669">
        <v>13.95</v>
      </c>
      <c r="AA3669" t="s">
        <v>21</v>
      </c>
      <c r="AB3669">
        <v>0.65</v>
      </c>
      <c r="AD3669" t="s">
        <v>21</v>
      </c>
      <c r="AE3669" s="29">
        <f t="shared" si="104"/>
        <v>0.80645161290322587</v>
      </c>
      <c r="AF3669" t="s">
        <v>184</v>
      </c>
      <c r="AG3669" s="29">
        <f t="shared" si="105"/>
        <v>7.3125</v>
      </c>
    </row>
    <row r="3670" spans="1:33" x14ac:dyDescent="0.15">
      <c r="A3670" s="26">
        <v>20250101</v>
      </c>
      <c r="B3670" s="27">
        <v>20250131</v>
      </c>
      <c r="C3670" t="s">
        <v>490</v>
      </c>
      <c r="D3670" t="s">
        <v>264</v>
      </c>
      <c r="E3670" t="s">
        <v>265</v>
      </c>
      <c r="H3670" t="s">
        <v>183</v>
      </c>
      <c r="J3670" t="s">
        <v>158</v>
      </c>
      <c r="L3670" t="s">
        <v>169</v>
      </c>
      <c r="O3670" t="s">
        <v>489</v>
      </c>
      <c r="U3670" t="s">
        <v>182</v>
      </c>
      <c r="W3670">
        <v>1</v>
      </c>
      <c r="X3670">
        <v>24</v>
      </c>
      <c r="Y3670" t="s">
        <v>21</v>
      </c>
      <c r="Z3670">
        <v>24</v>
      </c>
      <c r="AA3670" t="s">
        <v>21</v>
      </c>
      <c r="AB3670">
        <v>0.65</v>
      </c>
      <c r="AD3670" t="s">
        <v>21</v>
      </c>
      <c r="AE3670" s="29">
        <f t="shared" si="104"/>
        <v>0.80645161290322587</v>
      </c>
      <c r="AF3670" t="s">
        <v>184</v>
      </c>
      <c r="AG3670" s="29">
        <f t="shared" si="105"/>
        <v>12.580645161290324</v>
      </c>
    </row>
    <row r="3671" spans="1:33" x14ac:dyDescent="0.15">
      <c r="A3671" s="26">
        <v>20250101</v>
      </c>
      <c r="B3671" s="27">
        <v>20250131</v>
      </c>
      <c r="C3671" t="s">
        <v>490</v>
      </c>
      <c r="D3671" t="s">
        <v>211</v>
      </c>
      <c r="E3671" t="s">
        <v>324</v>
      </c>
      <c r="H3671" t="s">
        <v>183</v>
      </c>
      <c r="J3671" t="s">
        <v>158</v>
      </c>
      <c r="L3671" t="s">
        <v>169</v>
      </c>
      <c r="O3671" t="s">
        <v>489</v>
      </c>
      <c r="U3671" t="s">
        <v>182</v>
      </c>
      <c r="W3671">
        <v>1</v>
      </c>
      <c r="X3671">
        <v>17.5</v>
      </c>
      <c r="Y3671" t="s">
        <v>21</v>
      </c>
      <c r="Z3671">
        <v>17.5</v>
      </c>
      <c r="AA3671" t="s">
        <v>21</v>
      </c>
      <c r="AB3671">
        <v>0.65</v>
      </c>
      <c r="AD3671" t="s">
        <v>21</v>
      </c>
      <c r="AE3671" s="29">
        <f t="shared" si="104"/>
        <v>0.80645161290322587</v>
      </c>
      <c r="AF3671" t="s">
        <v>184</v>
      </c>
      <c r="AG3671" s="29">
        <f t="shared" si="105"/>
        <v>9.1733870967741939</v>
      </c>
    </row>
    <row r="3672" spans="1:33" x14ac:dyDescent="0.15">
      <c r="A3672" s="26">
        <v>20250101</v>
      </c>
      <c r="B3672" s="27">
        <v>20250131</v>
      </c>
      <c r="C3672" t="s">
        <v>490</v>
      </c>
      <c r="D3672" t="s">
        <v>206</v>
      </c>
      <c r="E3672" t="s">
        <v>307</v>
      </c>
      <c r="H3672" t="s">
        <v>183</v>
      </c>
      <c r="J3672" t="s">
        <v>158</v>
      </c>
      <c r="L3672" t="s">
        <v>169</v>
      </c>
      <c r="O3672" t="s">
        <v>489</v>
      </c>
      <c r="U3672" t="s">
        <v>182</v>
      </c>
      <c r="W3672">
        <v>1</v>
      </c>
      <c r="X3672">
        <v>16</v>
      </c>
      <c r="Y3672" t="s">
        <v>21</v>
      </c>
      <c r="Z3672">
        <v>16</v>
      </c>
      <c r="AA3672" t="s">
        <v>21</v>
      </c>
      <c r="AB3672">
        <v>0.65</v>
      </c>
      <c r="AD3672" t="s">
        <v>21</v>
      </c>
      <c r="AE3672" s="29">
        <f t="shared" si="104"/>
        <v>0.80645161290322587</v>
      </c>
      <c r="AF3672" t="s">
        <v>184</v>
      </c>
      <c r="AG3672" s="29">
        <f t="shared" si="105"/>
        <v>8.3870967741935498</v>
      </c>
    </row>
    <row r="3673" spans="1:33" x14ac:dyDescent="0.15">
      <c r="A3673" s="26">
        <v>20250101</v>
      </c>
      <c r="B3673" s="27">
        <v>20250131</v>
      </c>
      <c r="C3673" t="s">
        <v>490</v>
      </c>
      <c r="D3673" t="s">
        <v>383</v>
      </c>
      <c r="E3673" t="s">
        <v>384</v>
      </c>
      <c r="H3673" t="s">
        <v>183</v>
      </c>
      <c r="J3673" t="s">
        <v>158</v>
      </c>
      <c r="L3673" t="s">
        <v>169</v>
      </c>
      <c r="O3673" t="s">
        <v>489</v>
      </c>
      <c r="U3673" t="s">
        <v>182</v>
      </c>
      <c r="W3673">
        <v>1</v>
      </c>
      <c r="X3673">
        <v>20</v>
      </c>
      <c r="Y3673" t="s">
        <v>21</v>
      </c>
      <c r="Z3673">
        <v>20</v>
      </c>
      <c r="AA3673" t="s">
        <v>21</v>
      </c>
      <c r="AB3673">
        <v>0.65</v>
      </c>
      <c r="AD3673" t="s">
        <v>21</v>
      </c>
      <c r="AE3673" s="29">
        <f t="shared" si="104"/>
        <v>0.80645161290322587</v>
      </c>
      <c r="AF3673" t="s">
        <v>184</v>
      </c>
      <c r="AG3673" s="29">
        <f t="shared" si="105"/>
        <v>10.483870967741936</v>
      </c>
    </row>
    <row r="3674" spans="1:33" x14ac:dyDescent="0.15">
      <c r="A3674" s="26">
        <v>20250101</v>
      </c>
      <c r="B3674" s="27">
        <v>20250131</v>
      </c>
      <c r="C3674" t="s">
        <v>490</v>
      </c>
      <c r="D3674" t="s">
        <v>274</v>
      </c>
      <c r="E3674" t="s">
        <v>301</v>
      </c>
      <c r="H3674" t="s">
        <v>183</v>
      </c>
      <c r="J3674" t="s">
        <v>158</v>
      </c>
      <c r="L3674" t="s">
        <v>169</v>
      </c>
      <c r="O3674" t="s">
        <v>489</v>
      </c>
      <c r="U3674" t="s">
        <v>182</v>
      </c>
      <c r="W3674">
        <v>1</v>
      </c>
      <c r="X3674">
        <v>20</v>
      </c>
      <c r="Y3674" t="s">
        <v>21</v>
      </c>
      <c r="Z3674">
        <v>20</v>
      </c>
      <c r="AA3674" t="s">
        <v>21</v>
      </c>
      <c r="AB3674">
        <v>0.65</v>
      </c>
      <c r="AD3674" t="s">
        <v>21</v>
      </c>
      <c r="AE3674" s="29">
        <f t="shared" si="104"/>
        <v>0.80645161290322587</v>
      </c>
      <c r="AF3674" t="s">
        <v>184</v>
      </c>
      <c r="AG3674" s="29">
        <f t="shared" si="105"/>
        <v>10.483870967741936</v>
      </c>
    </row>
    <row r="3675" spans="1:33" x14ac:dyDescent="0.15">
      <c r="A3675" s="26">
        <v>20250101</v>
      </c>
      <c r="B3675" s="27">
        <v>20250131</v>
      </c>
      <c r="C3675" t="s">
        <v>490</v>
      </c>
      <c r="D3675" t="s">
        <v>373</v>
      </c>
      <c r="E3675" t="s">
        <v>316</v>
      </c>
      <c r="H3675" t="s">
        <v>183</v>
      </c>
      <c r="J3675" t="s">
        <v>158</v>
      </c>
      <c r="L3675" t="s">
        <v>169</v>
      </c>
      <c r="O3675" t="s">
        <v>489</v>
      </c>
      <c r="U3675" t="s">
        <v>182</v>
      </c>
      <c r="W3675">
        <v>1</v>
      </c>
      <c r="X3675">
        <v>20</v>
      </c>
      <c r="Y3675" t="s">
        <v>21</v>
      </c>
      <c r="Z3675">
        <v>20</v>
      </c>
      <c r="AA3675" t="s">
        <v>21</v>
      </c>
      <c r="AB3675">
        <v>0.65</v>
      </c>
      <c r="AD3675" t="s">
        <v>21</v>
      </c>
      <c r="AE3675" s="29">
        <f t="shared" si="104"/>
        <v>0.80645161290322587</v>
      </c>
      <c r="AF3675" t="s">
        <v>184</v>
      </c>
      <c r="AG3675" s="29">
        <f t="shared" si="105"/>
        <v>10.483870967741936</v>
      </c>
    </row>
    <row r="3676" spans="1:33" x14ac:dyDescent="0.15">
      <c r="A3676" s="26">
        <v>20250101</v>
      </c>
      <c r="B3676" s="27">
        <v>20250131</v>
      </c>
      <c r="C3676" t="s">
        <v>490</v>
      </c>
      <c r="D3676" t="s">
        <v>210</v>
      </c>
      <c r="E3676" t="s">
        <v>288</v>
      </c>
      <c r="H3676" t="s">
        <v>183</v>
      </c>
      <c r="J3676" t="s">
        <v>158</v>
      </c>
      <c r="L3676" t="s">
        <v>169</v>
      </c>
      <c r="O3676" t="s">
        <v>489</v>
      </c>
      <c r="U3676" t="s">
        <v>182</v>
      </c>
      <c r="W3676">
        <v>1</v>
      </c>
      <c r="X3676">
        <v>24.5</v>
      </c>
      <c r="Y3676" t="s">
        <v>21</v>
      </c>
      <c r="Z3676">
        <v>24.5</v>
      </c>
      <c r="AA3676" t="s">
        <v>21</v>
      </c>
      <c r="AB3676">
        <v>0.65</v>
      </c>
      <c r="AD3676" t="s">
        <v>21</v>
      </c>
      <c r="AE3676" s="29">
        <f t="shared" si="104"/>
        <v>0.80645161290322587</v>
      </c>
      <c r="AF3676" t="s">
        <v>184</v>
      </c>
      <c r="AG3676" s="29">
        <f t="shared" si="105"/>
        <v>12.842741935483872</v>
      </c>
    </row>
    <row r="3677" spans="1:33" x14ac:dyDescent="0.15">
      <c r="A3677" s="26">
        <v>20250101</v>
      </c>
      <c r="B3677" s="27">
        <v>20250131</v>
      </c>
      <c r="C3677" t="s">
        <v>490</v>
      </c>
      <c r="D3677" t="s">
        <v>268</v>
      </c>
      <c r="E3677" t="s">
        <v>269</v>
      </c>
      <c r="H3677" t="s">
        <v>183</v>
      </c>
      <c r="J3677" t="s">
        <v>158</v>
      </c>
      <c r="L3677" t="s">
        <v>169</v>
      </c>
      <c r="O3677" t="s">
        <v>489</v>
      </c>
      <c r="U3677" t="s">
        <v>182</v>
      </c>
      <c r="W3677">
        <v>1</v>
      </c>
      <c r="X3677">
        <v>30</v>
      </c>
      <c r="Y3677" t="s">
        <v>21</v>
      </c>
      <c r="Z3677">
        <v>30</v>
      </c>
      <c r="AA3677" t="s">
        <v>21</v>
      </c>
      <c r="AB3677">
        <v>0.65</v>
      </c>
      <c r="AD3677" t="s">
        <v>21</v>
      </c>
      <c r="AE3677" s="29">
        <f t="shared" si="104"/>
        <v>0.80645161290322587</v>
      </c>
      <c r="AF3677" t="s">
        <v>184</v>
      </c>
      <c r="AG3677" s="29">
        <f t="shared" si="105"/>
        <v>15.725806451612904</v>
      </c>
    </row>
    <row r="3678" spans="1:33" x14ac:dyDescent="0.15">
      <c r="A3678" s="26">
        <v>20250101</v>
      </c>
      <c r="B3678" s="27">
        <v>20250131</v>
      </c>
      <c r="C3678" t="s">
        <v>490</v>
      </c>
      <c r="D3678" t="s">
        <v>264</v>
      </c>
      <c r="E3678" t="s">
        <v>265</v>
      </c>
      <c r="H3678" t="s">
        <v>183</v>
      </c>
      <c r="J3678" t="s">
        <v>158</v>
      </c>
      <c r="L3678" t="s">
        <v>169</v>
      </c>
      <c r="O3678" t="s">
        <v>489</v>
      </c>
      <c r="U3678" t="s">
        <v>182</v>
      </c>
      <c r="W3678">
        <v>1</v>
      </c>
      <c r="X3678">
        <v>24</v>
      </c>
      <c r="Y3678" t="s">
        <v>21</v>
      </c>
      <c r="Z3678">
        <v>24</v>
      </c>
      <c r="AA3678" t="s">
        <v>21</v>
      </c>
      <c r="AB3678">
        <v>0.65</v>
      </c>
      <c r="AD3678" t="s">
        <v>21</v>
      </c>
      <c r="AE3678" s="29">
        <f t="shared" si="104"/>
        <v>0.80645161290322587</v>
      </c>
      <c r="AF3678" t="s">
        <v>184</v>
      </c>
      <c r="AG3678" s="29">
        <f t="shared" si="105"/>
        <v>12.580645161290324</v>
      </c>
    </row>
    <row r="3679" spans="1:33" x14ac:dyDescent="0.15">
      <c r="A3679" s="26">
        <v>20250101</v>
      </c>
      <c r="B3679" s="27">
        <v>20250131</v>
      </c>
      <c r="C3679" t="s">
        <v>490</v>
      </c>
      <c r="D3679" t="s">
        <v>210</v>
      </c>
      <c r="E3679" t="s">
        <v>288</v>
      </c>
      <c r="H3679" t="s">
        <v>183</v>
      </c>
      <c r="J3679" t="s">
        <v>158</v>
      </c>
      <c r="L3679" t="s">
        <v>169</v>
      </c>
      <c r="O3679" t="s">
        <v>489</v>
      </c>
      <c r="U3679" t="s">
        <v>182</v>
      </c>
      <c r="W3679">
        <v>1</v>
      </c>
      <c r="X3679">
        <v>24.5</v>
      </c>
      <c r="Y3679" t="s">
        <v>21</v>
      </c>
      <c r="Z3679">
        <v>24.5</v>
      </c>
      <c r="AA3679" t="s">
        <v>21</v>
      </c>
      <c r="AB3679">
        <v>0.65</v>
      </c>
      <c r="AD3679" t="s">
        <v>21</v>
      </c>
      <c r="AE3679" s="29">
        <f t="shared" si="104"/>
        <v>0.80645161290322587</v>
      </c>
      <c r="AF3679" t="s">
        <v>184</v>
      </c>
      <c r="AG3679" s="29">
        <f t="shared" si="105"/>
        <v>12.842741935483872</v>
      </c>
    </row>
    <row r="3680" spans="1:33" x14ac:dyDescent="0.15">
      <c r="A3680" s="26">
        <v>20250101</v>
      </c>
      <c r="B3680" s="27">
        <v>20250131</v>
      </c>
      <c r="C3680" t="s">
        <v>490</v>
      </c>
      <c r="D3680" t="s">
        <v>232</v>
      </c>
      <c r="E3680" t="s">
        <v>338</v>
      </c>
      <c r="H3680" t="s">
        <v>183</v>
      </c>
      <c r="J3680" t="s">
        <v>158</v>
      </c>
      <c r="L3680" t="s">
        <v>169</v>
      </c>
      <c r="O3680" t="s">
        <v>489</v>
      </c>
      <c r="U3680" t="s">
        <v>182</v>
      </c>
      <c r="W3680">
        <v>1</v>
      </c>
      <c r="X3680">
        <v>11.21</v>
      </c>
      <c r="Y3680" t="s">
        <v>21</v>
      </c>
      <c r="Z3680">
        <v>11.21</v>
      </c>
      <c r="AA3680" t="s">
        <v>21</v>
      </c>
      <c r="AB3680">
        <v>0.65</v>
      </c>
      <c r="AD3680" t="s">
        <v>21</v>
      </c>
      <c r="AE3680" s="29">
        <f t="shared" si="104"/>
        <v>0.80645161290322587</v>
      </c>
      <c r="AF3680" t="s">
        <v>184</v>
      </c>
      <c r="AG3680" s="29">
        <f t="shared" si="105"/>
        <v>5.8762096774193564</v>
      </c>
    </row>
    <row r="3681" spans="1:33" x14ac:dyDescent="0.15">
      <c r="A3681" s="26">
        <v>20250101</v>
      </c>
      <c r="B3681" s="27">
        <v>20250131</v>
      </c>
      <c r="C3681" t="s">
        <v>490</v>
      </c>
      <c r="D3681" t="s">
        <v>264</v>
      </c>
      <c r="E3681" t="s">
        <v>265</v>
      </c>
      <c r="H3681" t="s">
        <v>183</v>
      </c>
      <c r="J3681" t="s">
        <v>158</v>
      </c>
      <c r="L3681" t="s">
        <v>169</v>
      </c>
      <c r="O3681" t="s">
        <v>489</v>
      </c>
      <c r="U3681" t="s">
        <v>182</v>
      </c>
      <c r="W3681">
        <v>1</v>
      </c>
      <c r="X3681">
        <v>24</v>
      </c>
      <c r="Y3681" t="s">
        <v>21</v>
      </c>
      <c r="Z3681">
        <v>24</v>
      </c>
      <c r="AA3681" t="s">
        <v>21</v>
      </c>
      <c r="AB3681">
        <v>0.65</v>
      </c>
      <c r="AD3681" t="s">
        <v>21</v>
      </c>
      <c r="AE3681" s="29">
        <f t="shared" si="104"/>
        <v>0.80645161290322587</v>
      </c>
      <c r="AF3681" t="s">
        <v>184</v>
      </c>
      <c r="AG3681" s="29">
        <f t="shared" si="105"/>
        <v>12.580645161290324</v>
      </c>
    </row>
    <row r="3682" spans="1:33" x14ac:dyDescent="0.15">
      <c r="A3682" s="26">
        <v>20250101</v>
      </c>
      <c r="B3682" s="27">
        <v>20250131</v>
      </c>
      <c r="C3682" t="s">
        <v>490</v>
      </c>
      <c r="D3682" t="s">
        <v>342</v>
      </c>
      <c r="E3682" t="s">
        <v>285</v>
      </c>
      <c r="H3682" t="s">
        <v>183</v>
      </c>
      <c r="J3682" t="s">
        <v>158</v>
      </c>
      <c r="L3682" t="s">
        <v>169</v>
      </c>
      <c r="O3682" t="s">
        <v>489</v>
      </c>
      <c r="U3682" t="s">
        <v>182</v>
      </c>
      <c r="W3682">
        <v>1</v>
      </c>
      <c r="X3682">
        <v>24.5</v>
      </c>
      <c r="Y3682" t="s">
        <v>21</v>
      </c>
      <c r="Z3682">
        <v>24.5</v>
      </c>
      <c r="AA3682" t="s">
        <v>21</v>
      </c>
      <c r="AB3682">
        <v>0.65</v>
      </c>
      <c r="AD3682" t="s">
        <v>21</v>
      </c>
      <c r="AE3682" s="29">
        <f t="shared" si="104"/>
        <v>0.80645161290322587</v>
      </c>
      <c r="AF3682" t="s">
        <v>184</v>
      </c>
      <c r="AG3682" s="29">
        <f t="shared" si="105"/>
        <v>12.842741935483872</v>
      </c>
    </row>
    <row r="3683" spans="1:33" x14ac:dyDescent="0.15">
      <c r="A3683" s="26">
        <v>20250101</v>
      </c>
      <c r="B3683" s="27">
        <v>20250131</v>
      </c>
      <c r="C3683" t="s">
        <v>490</v>
      </c>
      <c r="D3683" t="s">
        <v>206</v>
      </c>
      <c r="E3683" t="s">
        <v>307</v>
      </c>
      <c r="H3683" t="s">
        <v>183</v>
      </c>
      <c r="J3683" t="s">
        <v>158</v>
      </c>
      <c r="L3683" t="s">
        <v>169</v>
      </c>
      <c r="O3683" t="s">
        <v>489</v>
      </c>
      <c r="U3683" t="s">
        <v>182</v>
      </c>
      <c r="W3683">
        <v>1</v>
      </c>
      <c r="X3683">
        <v>16</v>
      </c>
      <c r="Y3683" t="s">
        <v>21</v>
      </c>
      <c r="Z3683">
        <v>16</v>
      </c>
      <c r="AA3683" t="s">
        <v>21</v>
      </c>
      <c r="AB3683">
        <v>0.65</v>
      </c>
      <c r="AD3683" t="s">
        <v>21</v>
      </c>
      <c r="AE3683" s="29">
        <f t="shared" si="104"/>
        <v>0.80645161290322587</v>
      </c>
      <c r="AF3683" t="s">
        <v>184</v>
      </c>
      <c r="AG3683" s="29">
        <f t="shared" si="105"/>
        <v>8.3870967741935498</v>
      </c>
    </row>
    <row r="3684" spans="1:33" x14ac:dyDescent="0.15">
      <c r="A3684" s="26">
        <v>20250101</v>
      </c>
      <c r="B3684" s="27">
        <v>20250131</v>
      </c>
      <c r="C3684" t="s">
        <v>490</v>
      </c>
      <c r="D3684" t="s">
        <v>185</v>
      </c>
      <c r="E3684" t="s">
        <v>186</v>
      </c>
      <c r="H3684" t="s">
        <v>183</v>
      </c>
      <c r="J3684" t="s">
        <v>158</v>
      </c>
      <c r="L3684" t="s">
        <v>169</v>
      </c>
      <c r="O3684" t="s">
        <v>489</v>
      </c>
      <c r="U3684" t="s">
        <v>182</v>
      </c>
      <c r="W3684">
        <v>1</v>
      </c>
      <c r="X3684">
        <v>21</v>
      </c>
      <c r="Y3684" t="s">
        <v>21</v>
      </c>
      <c r="Z3684">
        <v>21</v>
      </c>
      <c r="AA3684" t="s">
        <v>21</v>
      </c>
      <c r="AB3684">
        <v>0.65</v>
      </c>
      <c r="AD3684" t="s">
        <v>21</v>
      </c>
      <c r="AE3684" s="29">
        <f t="shared" si="104"/>
        <v>0.80645161290322587</v>
      </c>
      <c r="AF3684" t="s">
        <v>184</v>
      </c>
      <c r="AG3684" s="29">
        <f t="shared" si="105"/>
        <v>11.008064516129034</v>
      </c>
    </row>
    <row r="3685" spans="1:33" x14ac:dyDescent="0.15">
      <c r="A3685" s="26">
        <v>20250101</v>
      </c>
      <c r="B3685" s="27">
        <v>20250131</v>
      </c>
      <c r="C3685" t="s">
        <v>490</v>
      </c>
      <c r="D3685" t="s">
        <v>248</v>
      </c>
      <c r="E3685" t="s">
        <v>283</v>
      </c>
      <c r="H3685" t="s">
        <v>183</v>
      </c>
      <c r="J3685" t="s">
        <v>158</v>
      </c>
      <c r="L3685" t="s">
        <v>169</v>
      </c>
      <c r="O3685" t="s">
        <v>489</v>
      </c>
      <c r="U3685" t="s">
        <v>182</v>
      </c>
      <c r="W3685">
        <v>1</v>
      </c>
      <c r="X3685">
        <v>15.75</v>
      </c>
      <c r="Y3685" t="s">
        <v>21</v>
      </c>
      <c r="Z3685">
        <v>15.75</v>
      </c>
      <c r="AA3685" t="s">
        <v>21</v>
      </c>
      <c r="AB3685">
        <v>0.65</v>
      </c>
      <c r="AD3685" t="s">
        <v>21</v>
      </c>
      <c r="AE3685" s="29">
        <f t="shared" si="104"/>
        <v>0.80645161290322587</v>
      </c>
      <c r="AF3685" t="s">
        <v>184</v>
      </c>
      <c r="AG3685" s="29">
        <f t="shared" si="105"/>
        <v>8.2560483870967758</v>
      </c>
    </row>
    <row r="3686" spans="1:33" x14ac:dyDescent="0.15">
      <c r="A3686" s="26">
        <v>20250101</v>
      </c>
      <c r="B3686" s="27">
        <v>20250131</v>
      </c>
      <c r="C3686" t="s">
        <v>490</v>
      </c>
      <c r="D3686" t="s">
        <v>427</v>
      </c>
      <c r="E3686" t="s">
        <v>303</v>
      </c>
      <c r="H3686" t="s">
        <v>183</v>
      </c>
      <c r="J3686" t="s">
        <v>158</v>
      </c>
      <c r="L3686" t="s">
        <v>169</v>
      </c>
      <c r="O3686" t="s">
        <v>489</v>
      </c>
      <c r="U3686" t="s">
        <v>182</v>
      </c>
      <c r="W3686">
        <v>1</v>
      </c>
      <c r="X3686">
        <v>17.5</v>
      </c>
      <c r="Y3686" t="s">
        <v>21</v>
      </c>
      <c r="Z3686">
        <v>17.5</v>
      </c>
      <c r="AA3686" t="s">
        <v>21</v>
      </c>
      <c r="AB3686">
        <v>0.65</v>
      </c>
      <c r="AD3686" t="s">
        <v>21</v>
      </c>
      <c r="AE3686" s="29">
        <f t="shared" si="104"/>
        <v>0.80645161290322587</v>
      </c>
      <c r="AF3686" t="s">
        <v>184</v>
      </c>
      <c r="AG3686" s="29">
        <f t="shared" si="105"/>
        <v>9.1733870967741939</v>
      </c>
    </row>
    <row r="3687" spans="1:33" x14ac:dyDescent="0.15">
      <c r="A3687" s="26">
        <v>20250101</v>
      </c>
      <c r="B3687" s="27">
        <v>20250131</v>
      </c>
      <c r="C3687" t="s">
        <v>490</v>
      </c>
      <c r="D3687" t="s">
        <v>375</v>
      </c>
      <c r="E3687" t="s">
        <v>296</v>
      </c>
      <c r="H3687" t="s">
        <v>183</v>
      </c>
      <c r="J3687" t="s">
        <v>158</v>
      </c>
      <c r="L3687" t="s">
        <v>169</v>
      </c>
      <c r="O3687" t="s">
        <v>489</v>
      </c>
      <c r="U3687" t="s">
        <v>182</v>
      </c>
      <c r="W3687">
        <v>1</v>
      </c>
      <c r="X3687">
        <v>24.5</v>
      </c>
      <c r="Y3687" t="s">
        <v>21</v>
      </c>
      <c r="Z3687">
        <v>24.5</v>
      </c>
      <c r="AA3687" t="s">
        <v>21</v>
      </c>
      <c r="AB3687">
        <v>0.65</v>
      </c>
      <c r="AD3687" t="s">
        <v>21</v>
      </c>
      <c r="AE3687" s="29">
        <f t="shared" si="104"/>
        <v>0.80645161290322587</v>
      </c>
      <c r="AF3687" t="s">
        <v>184</v>
      </c>
      <c r="AG3687" s="29">
        <f t="shared" si="105"/>
        <v>12.842741935483872</v>
      </c>
    </row>
    <row r="3688" spans="1:33" x14ac:dyDescent="0.15">
      <c r="A3688" s="26">
        <v>20250101</v>
      </c>
      <c r="B3688" s="27">
        <v>20250131</v>
      </c>
      <c r="C3688" t="s">
        <v>490</v>
      </c>
      <c r="D3688" t="s">
        <v>229</v>
      </c>
      <c r="E3688" t="s">
        <v>312</v>
      </c>
      <c r="H3688" t="s">
        <v>183</v>
      </c>
      <c r="J3688" t="s">
        <v>158</v>
      </c>
      <c r="L3688" t="s">
        <v>169</v>
      </c>
      <c r="O3688" t="s">
        <v>489</v>
      </c>
      <c r="U3688" t="s">
        <v>182</v>
      </c>
      <c r="W3688">
        <v>1</v>
      </c>
      <c r="X3688">
        <v>20</v>
      </c>
      <c r="Y3688" t="s">
        <v>21</v>
      </c>
      <c r="Z3688">
        <v>20</v>
      </c>
      <c r="AA3688" t="s">
        <v>21</v>
      </c>
      <c r="AB3688">
        <v>0.65</v>
      </c>
      <c r="AD3688" t="s">
        <v>21</v>
      </c>
      <c r="AE3688" s="29">
        <f t="shared" si="104"/>
        <v>0.80645161290322587</v>
      </c>
      <c r="AF3688" t="s">
        <v>184</v>
      </c>
      <c r="AG3688" s="29">
        <f t="shared" si="105"/>
        <v>10.483870967741936</v>
      </c>
    </row>
    <row r="3689" spans="1:33" x14ac:dyDescent="0.15">
      <c r="A3689" s="26">
        <v>20250101</v>
      </c>
      <c r="B3689" s="27">
        <v>20250131</v>
      </c>
      <c r="C3689" t="s">
        <v>490</v>
      </c>
      <c r="D3689" t="s">
        <v>390</v>
      </c>
      <c r="E3689" t="s">
        <v>332</v>
      </c>
      <c r="H3689" t="s">
        <v>183</v>
      </c>
      <c r="J3689" t="s">
        <v>158</v>
      </c>
      <c r="L3689" t="s">
        <v>169</v>
      </c>
      <c r="O3689" t="s">
        <v>489</v>
      </c>
      <c r="U3689" t="s">
        <v>182</v>
      </c>
      <c r="W3689">
        <v>1</v>
      </c>
      <c r="X3689">
        <v>11.21</v>
      </c>
      <c r="Y3689" t="s">
        <v>21</v>
      </c>
      <c r="Z3689">
        <v>11.21</v>
      </c>
      <c r="AA3689" t="s">
        <v>21</v>
      </c>
      <c r="AB3689">
        <v>0.65</v>
      </c>
      <c r="AD3689" t="s">
        <v>21</v>
      </c>
      <c r="AE3689" s="29">
        <f t="shared" si="104"/>
        <v>0.80645161290322587</v>
      </c>
      <c r="AF3689" t="s">
        <v>184</v>
      </c>
      <c r="AG3689" s="29">
        <f t="shared" si="105"/>
        <v>5.8762096774193564</v>
      </c>
    </row>
    <row r="3690" spans="1:33" x14ac:dyDescent="0.15">
      <c r="A3690" s="26">
        <v>20250101</v>
      </c>
      <c r="B3690" s="27">
        <v>20250131</v>
      </c>
      <c r="C3690" t="s">
        <v>490</v>
      </c>
      <c r="D3690" t="s">
        <v>248</v>
      </c>
      <c r="E3690" t="s">
        <v>283</v>
      </c>
      <c r="H3690" t="s">
        <v>183</v>
      </c>
      <c r="J3690" t="s">
        <v>158</v>
      </c>
      <c r="L3690" t="s">
        <v>169</v>
      </c>
      <c r="O3690" t="s">
        <v>489</v>
      </c>
      <c r="U3690" t="s">
        <v>182</v>
      </c>
      <c r="W3690">
        <v>1</v>
      </c>
      <c r="X3690">
        <v>11.81</v>
      </c>
      <c r="Y3690" t="s">
        <v>21</v>
      </c>
      <c r="Z3690">
        <v>11.81</v>
      </c>
      <c r="AA3690" t="s">
        <v>21</v>
      </c>
      <c r="AB3690">
        <v>0.65</v>
      </c>
      <c r="AD3690" t="s">
        <v>21</v>
      </c>
      <c r="AE3690" s="29">
        <f t="shared" si="104"/>
        <v>0.80645161290322587</v>
      </c>
      <c r="AF3690" t="s">
        <v>184</v>
      </c>
      <c r="AG3690" s="29">
        <f t="shared" si="105"/>
        <v>6.1907258064516144</v>
      </c>
    </row>
    <row r="3691" spans="1:33" x14ac:dyDescent="0.15">
      <c r="A3691" s="26">
        <v>20250101</v>
      </c>
      <c r="B3691" s="27">
        <v>20250131</v>
      </c>
      <c r="C3691" t="s">
        <v>490</v>
      </c>
      <c r="D3691" t="s">
        <v>386</v>
      </c>
      <c r="E3691" t="s">
        <v>387</v>
      </c>
      <c r="H3691" t="s">
        <v>183</v>
      </c>
      <c r="J3691" t="s">
        <v>158</v>
      </c>
      <c r="L3691" t="s">
        <v>169</v>
      </c>
      <c r="O3691" t="s">
        <v>489</v>
      </c>
      <c r="U3691" t="s">
        <v>182</v>
      </c>
      <c r="W3691">
        <v>1</v>
      </c>
      <c r="X3691">
        <v>15.75</v>
      </c>
      <c r="Y3691" t="s">
        <v>21</v>
      </c>
      <c r="Z3691">
        <v>15.75</v>
      </c>
      <c r="AA3691" t="s">
        <v>21</v>
      </c>
      <c r="AB3691">
        <v>0.65</v>
      </c>
      <c r="AD3691" t="s">
        <v>21</v>
      </c>
      <c r="AE3691" s="29">
        <f t="shared" si="104"/>
        <v>0.80645161290322587</v>
      </c>
      <c r="AF3691" t="s">
        <v>184</v>
      </c>
      <c r="AG3691" s="29">
        <f t="shared" si="105"/>
        <v>8.2560483870967758</v>
      </c>
    </row>
    <row r="3692" spans="1:33" x14ac:dyDescent="0.15">
      <c r="A3692" s="26">
        <v>20250101</v>
      </c>
      <c r="B3692" s="27">
        <v>20250131</v>
      </c>
      <c r="C3692" t="s">
        <v>490</v>
      </c>
      <c r="D3692" t="s">
        <v>388</v>
      </c>
      <c r="E3692" t="s">
        <v>336</v>
      </c>
      <c r="H3692" t="s">
        <v>183</v>
      </c>
      <c r="J3692" t="s">
        <v>158</v>
      </c>
      <c r="L3692" t="s">
        <v>169</v>
      </c>
      <c r="O3692" t="s">
        <v>489</v>
      </c>
      <c r="U3692" t="s">
        <v>182</v>
      </c>
      <c r="W3692">
        <v>1</v>
      </c>
      <c r="X3692">
        <v>17.5</v>
      </c>
      <c r="Y3692" t="s">
        <v>21</v>
      </c>
      <c r="Z3692">
        <v>17.5</v>
      </c>
      <c r="AA3692" t="s">
        <v>21</v>
      </c>
      <c r="AB3692">
        <v>0.65</v>
      </c>
      <c r="AD3692" t="s">
        <v>21</v>
      </c>
      <c r="AE3692" s="29">
        <f t="shared" si="104"/>
        <v>0.80645161290322587</v>
      </c>
      <c r="AF3692" t="s">
        <v>184</v>
      </c>
      <c r="AG3692" s="29">
        <f t="shared" si="105"/>
        <v>9.1733870967741939</v>
      </c>
    </row>
    <row r="3693" spans="1:33" x14ac:dyDescent="0.15">
      <c r="A3693" s="26">
        <v>20250101</v>
      </c>
      <c r="B3693" s="27">
        <v>20250131</v>
      </c>
      <c r="C3693" t="s">
        <v>490</v>
      </c>
      <c r="D3693" t="s">
        <v>415</v>
      </c>
      <c r="E3693" t="s">
        <v>278</v>
      </c>
      <c r="H3693" t="s">
        <v>183</v>
      </c>
      <c r="J3693" t="s">
        <v>158</v>
      </c>
      <c r="L3693" t="s">
        <v>169</v>
      </c>
      <c r="O3693" t="s">
        <v>489</v>
      </c>
      <c r="U3693" t="s">
        <v>182</v>
      </c>
      <c r="W3693">
        <v>1</v>
      </c>
      <c r="X3693">
        <v>2.2400000000000002</v>
      </c>
      <c r="Y3693" t="s">
        <v>21</v>
      </c>
      <c r="Z3693">
        <v>2.2400000000000002</v>
      </c>
      <c r="AA3693" t="s">
        <v>21</v>
      </c>
      <c r="AB3693">
        <v>0.65</v>
      </c>
      <c r="AD3693" t="s">
        <v>21</v>
      </c>
      <c r="AE3693" s="29">
        <f t="shared" si="104"/>
        <v>0.80645161290322587</v>
      </c>
      <c r="AF3693" t="s">
        <v>184</v>
      </c>
      <c r="AG3693" s="29">
        <f t="shared" si="105"/>
        <v>1.1741935483870971</v>
      </c>
    </row>
    <row r="3694" spans="1:33" x14ac:dyDescent="0.15">
      <c r="A3694" s="26">
        <v>20250101</v>
      </c>
      <c r="B3694" s="27">
        <v>20250131</v>
      </c>
      <c r="C3694" t="s">
        <v>490</v>
      </c>
      <c r="D3694" t="s">
        <v>418</v>
      </c>
      <c r="E3694" t="s">
        <v>419</v>
      </c>
      <c r="H3694" t="s">
        <v>183</v>
      </c>
      <c r="J3694" t="s">
        <v>158</v>
      </c>
      <c r="L3694" t="s">
        <v>169</v>
      </c>
      <c r="O3694" t="s">
        <v>489</v>
      </c>
      <c r="U3694" t="s">
        <v>182</v>
      </c>
      <c r="W3694">
        <v>1</v>
      </c>
      <c r="X3694">
        <v>3.75</v>
      </c>
      <c r="Y3694" t="s">
        <v>21</v>
      </c>
      <c r="Z3694">
        <v>3.75</v>
      </c>
      <c r="AA3694" t="s">
        <v>21</v>
      </c>
      <c r="AB3694">
        <v>0.65</v>
      </c>
      <c r="AD3694" t="s">
        <v>21</v>
      </c>
      <c r="AE3694" s="29">
        <f t="shared" si="104"/>
        <v>0.80645161290322587</v>
      </c>
      <c r="AF3694" t="s">
        <v>184</v>
      </c>
      <c r="AG3694" s="29">
        <f t="shared" si="105"/>
        <v>1.965725806451613</v>
      </c>
    </row>
    <row r="3695" spans="1:33" x14ac:dyDescent="0.15">
      <c r="A3695" s="26">
        <v>20250101</v>
      </c>
      <c r="B3695" s="27">
        <v>20250131</v>
      </c>
      <c r="C3695" t="s">
        <v>490</v>
      </c>
      <c r="D3695" t="s">
        <v>420</v>
      </c>
      <c r="E3695" t="s">
        <v>280</v>
      </c>
      <c r="H3695" t="s">
        <v>183</v>
      </c>
      <c r="J3695" t="s">
        <v>158</v>
      </c>
      <c r="L3695" t="s">
        <v>169</v>
      </c>
      <c r="O3695" t="s">
        <v>489</v>
      </c>
      <c r="U3695" t="s">
        <v>182</v>
      </c>
      <c r="W3695">
        <v>1</v>
      </c>
      <c r="X3695">
        <v>3.75</v>
      </c>
      <c r="Y3695" t="s">
        <v>21</v>
      </c>
      <c r="Z3695">
        <v>3.75</v>
      </c>
      <c r="AA3695" t="s">
        <v>21</v>
      </c>
      <c r="AB3695">
        <v>0.65</v>
      </c>
      <c r="AD3695" t="s">
        <v>21</v>
      </c>
      <c r="AE3695" s="29">
        <f t="shared" si="104"/>
        <v>0.80645161290322587</v>
      </c>
      <c r="AF3695" t="s">
        <v>184</v>
      </c>
      <c r="AG3695" s="29">
        <f t="shared" si="105"/>
        <v>1.965725806451613</v>
      </c>
    </row>
    <row r="3696" spans="1:33" x14ac:dyDescent="0.15">
      <c r="A3696" s="26">
        <v>20250101</v>
      </c>
      <c r="B3696" s="27">
        <v>20250131</v>
      </c>
      <c r="C3696" t="s">
        <v>490</v>
      </c>
      <c r="D3696" t="s">
        <v>372</v>
      </c>
      <c r="E3696" t="s">
        <v>308</v>
      </c>
      <c r="H3696" t="s">
        <v>183</v>
      </c>
      <c r="J3696" t="s">
        <v>158</v>
      </c>
      <c r="L3696" t="s">
        <v>169</v>
      </c>
      <c r="O3696" t="s">
        <v>489</v>
      </c>
      <c r="U3696" t="s">
        <v>182</v>
      </c>
      <c r="W3696">
        <v>1</v>
      </c>
      <c r="X3696">
        <v>3.75</v>
      </c>
      <c r="Y3696" t="s">
        <v>21</v>
      </c>
      <c r="Z3696">
        <v>3.75</v>
      </c>
      <c r="AA3696" t="s">
        <v>21</v>
      </c>
      <c r="AB3696">
        <v>0.65</v>
      </c>
      <c r="AD3696" t="s">
        <v>21</v>
      </c>
      <c r="AE3696" s="29">
        <f t="shared" si="104"/>
        <v>0.80645161290322587</v>
      </c>
      <c r="AF3696" t="s">
        <v>184</v>
      </c>
      <c r="AG3696" s="29">
        <f t="shared" si="105"/>
        <v>1.965725806451613</v>
      </c>
    </row>
    <row r="3697" spans="1:33" x14ac:dyDescent="0.15">
      <c r="A3697" s="26">
        <v>20250101</v>
      </c>
      <c r="B3697" s="27">
        <v>20250131</v>
      </c>
      <c r="C3697" t="s">
        <v>490</v>
      </c>
      <c r="D3697" t="s">
        <v>274</v>
      </c>
      <c r="E3697" t="s">
        <v>301</v>
      </c>
      <c r="H3697" t="s">
        <v>183</v>
      </c>
      <c r="J3697" t="s">
        <v>158</v>
      </c>
      <c r="L3697" t="s">
        <v>169</v>
      </c>
      <c r="O3697" t="s">
        <v>489</v>
      </c>
      <c r="U3697" t="s">
        <v>182</v>
      </c>
      <c r="W3697">
        <v>1</v>
      </c>
      <c r="X3697">
        <v>20</v>
      </c>
      <c r="Y3697" t="s">
        <v>21</v>
      </c>
      <c r="Z3697">
        <v>20</v>
      </c>
      <c r="AA3697" t="s">
        <v>21</v>
      </c>
      <c r="AB3697">
        <v>0.65</v>
      </c>
      <c r="AD3697" t="s">
        <v>21</v>
      </c>
      <c r="AE3697" s="29">
        <f t="shared" si="104"/>
        <v>0.80645161290322587</v>
      </c>
      <c r="AF3697" t="s">
        <v>184</v>
      </c>
      <c r="AG3697" s="29">
        <f t="shared" si="105"/>
        <v>10.483870967741936</v>
      </c>
    </row>
    <row r="3698" spans="1:33" x14ac:dyDescent="0.15">
      <c r="A3698" s="26">
        <v>20250101</v>
      </c>
      <c r="B3698" s="27">
        <v>20250131</v>
      </c>
      <c r="C3698" t="s">
        <v>490</v>
      </c>
      <c r="D3698" t="s">
        <v>264</v>
      </c>
      <c r="E3698" t="s">
        <v>265</v>
      </c>
      <c r="H3698" t="s">
        <v>183</v>
      </c>
      <c r="J3698" t="s">
        <v>158</v>
      </c>
      <c r="L3698" t="s">
        <v>169</v>
      </c>
      <c r="O3698" t="s">
        <v>489</v>
      </c>
      <c r="U3698" t="s">
        <v>182</v>
      </c>
      <c r="W3698">
        <v>1</v>
      </c>
      <c r="X3698">
        <v>24</v>
      </c>
      <c r="Y3698" t="s">
        <v>21</v>
      </c>
      <c r="Z3698">
        <v>24</v>
      </c>
      <c r="AA3698" t="s">
        <v>21</v>
      </c>
      <c r="AB3698">
        <v>0.65</v>
      </c>
      <c r="AD3698" t="s">
        <v>21</v>
      </c>
      <c r="AE3698" s="29">
        <f t="shared" si="104"/>
        <v>0.80645161290322587</v>
      </c>
      <c r="AF3698" t="s">
        <v>184</v>
      </c>
      <c r="AG3698" s="29">
        <f t="shared" si="105"/>
        <v>12.580645161290324</v>
      </c>
    </row>
    <row r="3699" spans="1:33" x14ac:dyDescent="0.15">
      <c r="A3699" s="26">
        <v>20250101</v>
      </c>
      <c r="B3699" s="27">
        <v>20250131</v>
      </c>
      <c r="C3699" t="s">
        <v>490</v>
      </c>
      <c r="D3699" t="s">
        <v>253</v>
      </c>
      <c r="E3699" t="s">
        <v>254</v>
      </c>
      <c r="H3699" t="s">
        <v>183</v>
      </c>
      <c r="J3699" t="s">
        <v>158</v>
      </c>
      <c r="L3699" t="s">
        <v>169</v>
      </c>
      <c r="O3699" t="s">
        <v>489</v>
      </c>
      <c r="U3699" t="s">
        <v>182</v>
      </c>
      <c r="W3699">
        <v>1</v>
      </c>
      <c r="X3699">
        <v>10.8</v>
      </c>
      <c r="Y3699" t="s">
        <v>21</v>
      </c>
      <c r="Z3699">
        <v>10.8</v>
      </c>
      <c r="AA3699" t="s">
        <v>21</v>
      </c>
      <c r="AB3699">
        <v>0.65</v>
      </c>
      <c r="AD3699" t="s">
        <v>21</v>
      </c>
      <c r="AE3699" s="29">
        <f t="shared" ref="AE3699:AE3762" si="106">1/1.24</f>
        <v>0.80645161290322587</v>
      </c>
      <c r="AF3699" t="s">
        <v>184</v>
      </c>
      <c r="AG3699" s="29">
        <f t="shared" ref="AG3699:AG3762" si="107">Z3699*AB3699*AE3699</f>
        <v>5.6612903225806459</v>
      </c>
    </row>
    <row r="3700" spans="1:33" x14ac:dyDescent="0.15">
      <c r="A3700" s="26">
        <v>20250101</v>
      </c>
      <c r="B3700" s="27">
        <v>20250131</v>
      </c>
      <c r="C3700" t="s">
        <v>490</v>
      </c>
      <c r="D3700" t="s">
        <v>243</v>
      </c>
      <c r="E3700" t="s">
        <v>244</v>
      </c>
      <c r="H3700" t="s">
        <v>183</v>
      </c>
      <c r="J3700" t="s">
        <v>158</v>
      </c>
      <c r="L3700" t="s">
        <v>169</v>
      </c>
      <c r="O3700" t="s">
        <v>489</v>
      </c>
      <c r="U3700" t="s">
        <v>182</v>
      </c>
      <c r="W3700">
        <v>1</v>
      </c>
      <c r="X3700">
        <v>10.8</v>
      </c>
      <c r="Y3700" t="s">
        <v>21</v>
      </c>
      <c r="Z3700">
        <v>10.8</v>
      </c>
      <c r="AA3700" t="s">
        <v>21</v>
      </c>
      <c r="AB3700">
        <v>0.65</v>
      </c>
      <c r="AD3700" t="s">
        <v>21</v>
      </c>
      <c r="AE3700" s="29">
        <f t="shared" si="106"/>
        <v>0.80645161290322587</v>
      </c>
      <c r="AF3700" t="s">
        <v>184</v>
      </c>
      <c r="AG3700" s="29">
        <f t="shared" si="107"/>
        <v>5.6612903225806459</v>
      </c>
    </row>
    <row r="3701" spans="1:33" x14ac:dyDescent="0.15">
      <c r="A3701" s="26">
        <v>20250101</v>
      </c>
      <c r="B3701" s="27">
        <v>20250131</v>
      </c>
      <c r="C3701" t="s">
        <v>490</v>
      </c>
      <c r="D3701" t="s">
        <v>389</v>
      </c>
      <c r="E3701" t="s">
        <v>325</v>
      </c>
      <c r="H3701" t="s">
        <v>183</v>
      </c>
      <c r="J3701" t="s">
        <v>158</v>
      </c>
      <c r="L3701" t="s">
        <v>169</v>
      </c>
      <c r="O3701" t="s">
        <v>489</v>
      </c>
      <c r="U3701" t="s">
        <v>182</v>
      </c>
      <c r="W3701">
        <v>1</v>
      </c>
      <c r="X3701">
        <v>17.5</v>
      </c>
      <c r="Y3701" t="s">
        <v>21</v>
      </c>
      <c r="Z3701">
        <v>17.5</v>
      </c>
      <c r="AA3701" t="s">
        <v>21</v>
      </c>
      <c r="AB3701">
        <v>0.65</v>
      </c>
      <c r="AD3701" t="s">
        <v>21</v>
      </c>
      <c r="AE3701" s="29">
        <f t="shared" si="106"/>
        <v>0.80645161290322587</v>
      </c>
      <c r="AF3701" t="s">
        <v>184</v>
      </c>
      <c r="AG3701" s="29">
        <f t="shared" si="107"/>
        <v>9.1733870967741939</v>
      </c>
    </row>
    <row r="3702" spans="1:33" x14ac:dyDescent="0.15">
      <c r="A3702" s="26">
        <v>20250101</v>
      </c>
      <c r="B3702" s="27">
        <v>20250131</v>
      </c>
      <c r="C3702" t="s">
        <v>490</v>
      </c>
      <c r="D3702" t="s">
        <v>385</v>
      </c>
      <c r="E3702" t="s">
        <v>294</v>
      </c>
      <c r="H3702" t="s">
        <v>183</v>
      </c>
      <c r="J3702" t="s">
        <v>158</v>
      </c>
      <c r="L3702" t="s">
        <v>169</v>
      </c>
      <c r="O3702" t="s">
        <v>489</v>
      </c>
      <c r="U3702" t="s">
        <v>182</v>
      </c>
      <c r="W3702">
        <v>1</v>
      </c>
      <c r="X3702">
        <v>17.5</v>
      </c>
      <c r="Y3702" t="s">
        <v>21</v>
      </c>
      <c r="Z3702">
        <v>17.5</v>
      </c>
      <c r="AA3702" t="s">
        <v>21</v>
      </c>
      <c r="AB3702">
        <v>0.65</v>
      </c>
      <c r="AD3702" t="s">
        <v>21</v>
      </c>
      <c r="AE3702" s="29">
        <f t="shared" si="106"/>
        <v>0.80645161290322587</v>
      </c>
      <c r="AF3702" t="s">
        <v>184</v>
      </c>
      <c r="AG3702" s="29">
        <f t="shared" si="107"/>
        <v>9.1733870967741939</v>
      </c>
    </row>
    <row r="3703" spans="1:33" x14ac:dyDescent="0.15">
      <c r="A3703" s="26">
        <v>20250101</v>
      </c>
      <c r="B3703" s="27">
        <v>20250131</v>
      </c>
      <c r="C3703" t="s">
        <v>490</v>
      </c>
      <c r="D3703" t="s">
        <v>272</v>
      </c>
      <c r="E3703" t="s">
        <v>302</v>
      </c>
      <c r="H3703" t="s">
        <v>183</v>
      </c>
      <c r="J3703" t="s">
        <v>158</v>
      </c>
      <c r="L3703" t="s">
        <v>169</v>
      </c>
      <c r="O3703" t="s">
        <v>489</v>
      </c>
      <c r="U3703" t="s">
        <v>182</v>
      </c>
      <c r="W3703">
        <v>1</v>
      </c>
      <c r="X3703">
        <v>24.5</v>
      </c>
      <c r="Y3703" t="s">
        <v>21</v>
      </c>
      <c r="Z3703">
        <v>24.5</v>
      </c>
      <c r="AA3703" t="s">
        <v>21</v>
      </c>
      <c r="AB3703">
        <v>0.65</v>
      </c>
      <c r="AD3703" t="s">
        <v>21</v>
      </c>
      <c r="AE3703" s="29">
        <f t="shared" si="106"/>
        <v>0.80645161290322587</v>
      </c>
      <c r="AF3703" t="s">
        <v>184</v>
      </c>
      <c r="AG3703" s="29">
        <f t="shared" si="107"/>
        <v>12.842741935483872</v>
      </c>
    </row>
    <row r="3704" spans="1:33" x14ac:dyDescent="0.15">
      <c r="A3704" s="26">
        <v>20250101</v>
      </c>
      <c r="B3704" s="27">
        <v>20250131</v>
      </c>
      <c r="C3704" t="s">
        <v>490</v>
      </c>
      <c r="D3704" t="s">
        <v>393</v>
      </c>
      <c r="E3704" t="s">
        <v>394</v>
      </c>
      <c r="H3704" t="s">
        <v>183</v>
      </c>
      <c r="J3704" t="s">
        <v>158</v>
      </c>
      <c r="L3704" t="s">
        <v>169</v>
      </c>
      <c r="O3704" t="s">
        <v>489</v>
      </c>
      <c r="U3704" t="s">
        <v>182</v>
      </c>
      <c r="W3704">
        <v>1</v>
      </c>
      <c r="X3704">
        <v>24.5</v>
      </c>
      <c r="Y3704" t="s">
        <v>21</v>
      </c>
      <c r="Z3704">
        <v>24.5</v>
      </c>
      <c r="AA3704" t="s">
        <v>21</v>
      </c>
      <c r="AB3704">
        <v>0.65</v>
      </c>
      <c r="AD3704" t="s">
        <v>21</v>
      </c>
      <c r="AE3704" s="29">
        <f t="shared" si="106"/>
        <v>0.80645161290322587</v>
      </c>
      <c r="AF3704" t="s">
        <v>184</v>
      </c>
      <c r="AG3704" s="29">
        <f t="shared" si="107"/>
        <v>12.842741935483872</v>
      </c>
    </row>
    <row r="3705" spans="1:33" x14ac:dyDescent="0.15">
      <c r="A3705" s="26">
        <v>20250101</v>
      </c>
      <c r="B3705" s="27">
        <v>20250131</v>
      </c>
      <c r="C3705" t="s">
        <v>490</v>
      </c>
      <c r="D3705" t="s">
        <v>354</v>
      </c>
      <c r="E3705" t="s">
        <v>293</v>
      </c>
      <c r="H3705" t="s">
        <v>183</v>
      </c>
      <c r="J3705" t="s">
        <v>158</v>
      </c>
      <c r="L3705" t="s">
        <v>169</v>
      </c>
      <c r="O3705" t="s">
        <v>489</v>
      </c>
      <c r="U3705" t="s">
        <v>182</v>
      </c>
      <c r="W3705">
        <v>1</v>
      </c>
      <c r="X3705">
        <v>24.5</v>
      </c>
      <c r="Y3705" t="s">
        <v>21</v>
      </c>
      <c r="Z3705">
        <v>24.5</v>
      </c>
      <c r="AA3705" t="s">
        <v>21</v>
      </c>
      <c r="AB3705">
        <v>0.65</v>
      </c>
      <c r="AD3705" t="s">
        <v>21</v>
      </c>
      <c r="AE3705" s="29">
        <f t="shared" si="106"/>
        <v>0.80645161290322587</v>
      </c>
      <c r="AF3705" t="s">
        <v>184</v>
      </c>
      <c r="AG3705" s="29">
        <f t="shared" si="107"/>
        <v>12.842741935483872</v>
      </c>
    </row>
    <row r="3706" spans="1:33" x14ac:dyDescent="0.15">
      <c r="A3706" s="26">
        <v>20250101</v>
      </c>
      <c r="B3706" s="27">
        <v>20250131</v>
      </c>
      <c r="C3706" t="s">
        <v>490</v>
      </c>
      <c r="D3706" t="s">
        <v>399</v>
      </c>
      <c r="E3706" t="s">
        <v>400</v>
      </c>
      <c r="H3706" t="s">
        <v>183</v>
      </c>
      <c r="J3706" t="s">
        <v>158</v>
      </c>
      <c r="L3706" t="s">
        <v>169</v>
      </c>
      <c r="O3706" t="s">
        <v>489</v>
      </c>
      <c r="U3706" t="s">
        <v>182</v>
      </c>
      <c r="W3706">
        <v>1</v>
      </c>
      <c r="X3706">
        <v>15</v>
      </c>
      <c r="Y3706" t="s">
        <v>21</v>
      </c>
      <c r="Z3706">
        <v>15</v>
      </c>
      <c r="AA3706" t="s">
        <v>21</v>
      </c>
      <c r="AB3706">
        <v>0.65</v>
      </c>
      <c r="AD3706" t="s">
        <v>21</v>
      </c>
      <c r="AE3706" s="29">
        <f t="shared" si="106"/>
        <v>0.80645161290322587</v>
      </c>
      <c r="AF3706" t="s">
        <v>184</v>
      </c>
      <c r="AG3706" s="29">
        <f t="shared" si="107"/>
        <v>7.862903225806452</v>
      </c>
    </row>
    <row r="3707" spans="1:33" x14ac:dyDescent="0.15">
      <c r="A3707" s="26">
        <v>20250101</v>
      </c>
      <c r="B3707" s="27">
        <v>20250131</v>
      </c>
      <c r="C3707" t="s">
        <v>490</v>
      </c>
      <c r="D3707" t="s">
        <v>403</v>
      </c>
      <c r="E3707" t="s">
        <v>404</v>
      </c>
      <c r="H3707" t="s">
        <v>183</v>
      </c>
      <c r="J3707" t="s">
        <v>158</v>
      </c>
      <c r="L3707" t="s">
        <v>169</v>
      </c>
      <c r="O3707" t="s">
        <v>489</v>
      </c>
      <c r="U3707" t="s">
        <v>182</v>
      </c>
      <c r="W3707">
        <v>1</v>
      </c>
      <c r="X3707">
        <v>15</v>
      </c>
      <c r="Y3707" t="s">
        <v>21</v>
      </c>
      <c r="Z3707">
        <v>15</v>
      </c>
      <c r="AA3707" t="s">
        <v>21</v>
      </c>
      <c r="AB3707">
        <v>0.65</v>
      </c>
      <c r="AD3707" t="s">
        <v>21</v>
      </c>
      <c r="AE3707" s="29">
        <f t="shared" si="106"/>
        <v>0.80645161290322587</v>
      </c>
      <c r="AF3707" t="s">
        <v>184</v>
      </c>
      <c r="AG3707" s="29">
        <f t="shared" si="107"/>
        <v>7.862903225806452</v>
      </c>
    </row>
    <row r="3708" spans="1:33" x14ac:dyDescent="0.15">
      <c r="A3708" s="26">
        <v>20250101</v>
      </c>
      <c r="B3708" s="27">
        <v>20250131</v>
      </c>
      <c r="C3708" t="s">
        <v>490</v>
      </c>
      <c r="D3708" t="s">
        <v>377</v>
      </c>
      <c r="E3708" t="s">
        <v>378</v>
      </c>
      <c r="H3708" t="s">
        <v>183</v>
      </c>
      <c r="J3708" t="s">
        <v>158</v>
      </c>
      <c r="L3708" t="s">
        <v>169</v>
      </c>
      <c r="O3708" t="s">
        <v>489</v>
      </c>
      <c r="U3708" t="s">
        <v>182</v>
      </c>
      <c r="W3708">
        <v>1</v>
      </c>
      <c r="X3708">
        <v>15.75</v>
      </c>
      <c r="Y3708" t="s">
        <v>21</v>
      </c>
      <c r="Z3708">
        <v>15.75</v>
      </c>
      <c r="AA3708" t="s">
        <v>21</v>
      </c>
      <c r="AB3708">
        <v>0.65</v>
      </c>
      <c r="AD3708" t="s">
        <v>21</v>
      </c>
      <c r="AE3708" s="29">
        <f t="shared" si="106"/>
        <v>0.80645161290322587</v>
      </c>
      <c r="AF3708" t="s">
        <v>184</v>
      </c>
      <c r="AG3708" s="29">
        <f t="shared" si="107"/>
        <v>8.2560483870967758</v>
      </c>
    </row>
    <row r="3709" spans="1:33" x14ac:dyDescent="0.15">
      <c r="A3709" s="26">
        <v>20250101</v>
      </c>
      <c r="B3709" s="27">
        <v>20250131</v>
      </c>
      <c r="C3709" t="s">
        <v>490</v>
      </c>
      <c r="D3709" t="s">
        <v>357</v>
      </c>
      <c r="E3709" t="s">
        <v>203</v>
      </c>
      <c r="H3709" t="s">
        <v>183</v>
      </c>
      <c r="J3709" t="s">
        <v>158</v>
      </c>
      <c r="L3709" t="s">
        <v>169</v>
      </c>
      <c r="O3709" t="s">
        <v>489</v>
      </c>
      <c r="U3709" t="s">
        <v>182</v>
      </c>
      <c r="W3709">
        <v>1</v>
      </c>
      <c r="X3709">
        <v>18</v>
      </c>
      <c r="Y3709" t="s">
        <v>21</v>
      </c>
      <c r="Z3709">
        <v>18</v>
      </c>
      <c r="AA3709" t="s">
        <v>21</v>
      </c>
      <c r="AB3709">
        <v>0.65</v>
      </c>
      <c r="AD3709" t="s">
        <v>21</v>
      </c>
      <c r="AE3709" s="29">
        <f t="shared" si="106"/>
        <v>0.80645161290322587</v>
      </c>
      <c r="AF3709" t="s">
        <v>184</v>
      </c>
      <c r="AG3709" s="29">
        <f t="shared" si="107"/>
        <v>9.4354838709677438</v>
      </c>
    </row>
    <row r="3710" spans="1:33" x14ac:dyDescent="0.15">
      <c r="A3710" s="26">
        <v>20250101</v>
      </c>
      <c r="B3710" s="27">
        <v>20250131</v>
      </c>
      <c r="C3710" t="s">
        <v>490</v>
      </c>
      <c r="D3710" t="s">
        <v>235</v>
      </c>
      <c r="E3710" t="s">
        <v>236</v>
      </c>
      <c r="H3710" t="s">
        <v>183</v>
      </c>
      <c r="J3710" t="s">
        <v>158</v>
      </c>
      <c r="L3710" t="s">
        <v>169</v>
      </c>
      <c r="O3710" t="s">
        <v>489</v>
      </c>
      <c r="U3710" t="s">
        <v>182</v>
      </c>
      <c r="W3710">
        <v>1</v>
      </c>
      <c r="X3710">
        <v>18.38</v>
      </c>
      <c r="Y3710" t="s">
        <v>21</v>
      </c>
      <c r="Z3710">
        <v>18.38</v>
      </c>
      <c r="AA3710" t="s">
        <v>21</v>
      </c>
      <c r="AB3710">
        <v>0.65</v>
      </c>
      <c r="AD3710" t="s">
        <v>21</v>
      </c>
      <c r="AE3710" s="29">
        <f t="shared" si="106"/>
        <v>0.80645161290322587</v>
      </c>
      <c r="AF3710" t="s">
        <v>184</v>
      </c>
      <c r="AG3710" s="29">
        <f t="shared" si="107"/>
        <v>9.6346774193548388</v>
      </c>
    </row>
    <row r="3711" spans="1:33" x14ac:dyDescent="0.15">
      <c r="A3711" s="26">
        <v>20250101</v>
      </c>
      <c r="B3711" s="27">
        <v>20250131</v>
      </c>
      <c r="C3711" t="s">
        <v>490</v>
      </c>
      <c r="D3711" t="s">
        <v>354</v>
      </c>
      <c r="E3711" t="s">
        <v>293</v>
      </c>
      <c r="H3711" t="s">
        <v>183</v>
      </c>
      <c r="J3711" t="s">
        <v>158</v>
      </c>
      <c r="L3711" t="s">
        <v>169</v>
      </c>
      <c r="O3711" t="s">
        <v>489</v>
      </c>
      <c r="U3711" t="s">
        <v>182</v>
      </c>
      <c r="W3711">
        <v>1</v>
      </c>
      <c r="X3711">
        <v>24.5</v>
      </c>
      <c r="Y3711" t="s">
        <v>21</v>
      </c>
      <c r="Z3711">
        <v>24.5</v>
      </c>
      <c r="AA3711" t="s">
        <v>21</v>
      </c>
      <c r="AB3711">
        <v>0.65</v>
      </c>
      <c r="AD3711" t="s">
        <v>21</v>
      </c>
      <c r="AE3711" s="29">
        <f t="shared" si="106"/>
        <v>0.80645161290322587</v>
      </c>
      <c r="AF3711" t="s">
        <v>184</v>
      </c>
      <c r="AG3711" s="29">
        <f t="shared" si="107"/>
        <v>12.842741935483872</v>
      </c>
    </row>
    <row r="3712" spans="1:33" x14ac:dyDescent="0.15">
      <c r="A3712" s="26">
        <v>20250101</v>
      </c>
      <c r="B3712" s="27">
        <v>20250131</v>
      </c>
      <c r="C3712" t="s">
        <v>490</v>
      </c>
      <c r="D3712" t="s">
        <v>435</v>
      </c>
      <c r="E3712" t="s">
        <v>436</v>
      </c>
      <c r="H3712" t="s">
        <v>183</v>
      </c>
      <c r="J3712" t="s">
        <v>158</v>
      </c>
      <c r="L3712" t="s">
        <v>169</v>
      </c>
      <c r="O3712" t="s">
        <v>489</v>
      </c>
      <c r="U3712" t="s">
        <v>182</v>
      </c>
      <c r="W3712">
        <v>1</v>
      </c>
      <c r="X3712">
        <v>13.5</v>
      </c>
      <c r="Y3712" t="s">
        <v>21</v>
      </c>
      <c r="Z3712">
        <v>13.5</v>
      </c>
      <c r="AA3712" t="s">
        <v>21</v>
      </c>
      <c r="AB3712">
        <v>0.65</v>
      </c>
      <c r="AD3712" t="s">
        <v>21</v>
      </c>
      <c r="AE3712" s="29">
        <f t="shared" si="106"/>
        <v>0.80645161290322587</v>
      </c>
      <c r="AF3712" t="s">
        <v>184</v>
      </c>
      <c r="AG3712" s="29">
        <f t="shared" si="107"/>
        <v>7.0766129032258069</v>
      </c>
    </row>
    <row r="3713" spans="1:33" x14ac:dyDescent="0.15">
      <c r="A3713" s="26">
        <v>20250101</v>
      </c>
      <c r="B3713" s="27">
        <v>20250131</v>
      </c>
      <c r="C3713" t="s">
        <v>490</v>
      </c>
      <c r="D3713" t="s">
        <v>383</v>
      </c>
      <c r="E3713" t="s">
        <v>384</v>
      </c>
      <c r="H3713" t="s">
        <v>183</v>
      </c>
      <c r="J3713" t="s">
        <v>158</v>
      </c>
      <c r="L3713" t="s">
        <v>169</v>
      </c>
      <c r="O3713" t="s">
        <v>489</v>
      </c>
      <c r="U3713" t="s">
        <v>182</v>
      </c>
      <c r="W3713">
        <v>1</v>
      </c>
      <c r="X3713">
        <v>15</v>
      </c>
      <c r="Y3713" t="s">
        <v>21</v>
      </c>
      <c r="Z3713">
        <v>15</v>
      </c>
      <c r="AA3713" t="s">
        <v>21</v>
      </c>
      <c r="AB3713">
        <v>0.65</v>
      </c>
      <c r="AD3713" t="s">
        <v>21</v>
      </c>
      <c r="AE3713" s="29">
        <f t="shared" si="106"/>
        <v>0.80645161290322587</v>
      </c>
      <c r="AF3713" t="s">
        <v>184</v>
      </c>
      <c r="AG3713" s="29">
        <f t="shared" si="107"/>
        <v>7.862903225806452</v>
      </c>
    </row>
    <row r="3714" spans="1:33" x14ac:dyDescent="0.15">
      <c r="A3714" s="26">
        <v>20250101</v>
      </c>
      <c r="B3714" s="27">
        <v>20250131</v>
      </c>
      <c r="C3714" t="s">
        <v>490</v>
      </c>
      <c r="D3714" t="s">
        <v>274</v>
      </c>
      <c r="E3714" t="s">
        <v>301</v>
      </c>
      <c r="H3714" t="s">
        <v>183</v>
      </c>
      <c r="J3714" t="s">
        <v>158</v>
      </c>
      <c r="L3714" t="s">
        <v>169</v>
      </c>
      <c r="O3714" t="s">
        <v>489</v>
      </c>
      <c r="U3714" t="s">
        <v>182</v>
      </c>
      <c r="W3714">
        <v>1</v>
      </c>
      <c r="X3714">
        <v>20</v>
      </c>
      <c r="Y3714" t="s">
        <v>21</v>
      </c>
      <c r="Z3714">
        <v>20</v>
      </c>
      <c r="AA3714" t="s">
        <v>21</v>
      </c>
      <c r="AB3714">
        <v>0.65</v>
      </c>
      <c r="AD3714" t="s">
        <v>21</v>
      </c>
      <c r="AE3714" s="29">
        <f t="shared" si="106"/>
        <v>0.80645161290322587</v>
      </c>
      <c r="AF3714" t="s">
        <v>184</v>
      </c>
      <c r="AG3714" s="29">
        <f t="shared" si="107"/>
        <v>10.483870967741936</v>
      </c>
    </row>
    <row r="3715" spans="1:33" x14ac:dyDescent="0.15">
      <c r="A3715" s="26">
        <v>20250101</v>
      </c>
      <c r="B3715" s="27">
        <v>20250131</v>
      </c>
      <c r="C3715" t="s">
        <v>490</v>
      </c>
      <c r="D3715" t="s">
        <v>241</v>
      </c>
      <c r="E3715" t="s">
        <v>242</v>
      </c>
      <c r="H3715" t="s">
        <v>183</v>
      </c>
      <c r="J3715" t="s">
        <v>158</v>
      </c>
      <c r="L3715" t="s">
        <v>169</v>
      </c>
      <c r="O3715" t="s">
        <v>489</v>
      </c>
      <c r="U3715" t="s">
        <v>182</v>
      </c>
      <c r="W3715">
        <v>1</v>
      </c>
      <c r="X3715">
        <v>12</v>
      </c>
      <c r="Y3715" t="s">
        <v>21</v>
      </c>
      <c r="Z3715">
        <v>12</v>
      </c>
      <c r="AA3715" t="s">
        <v>21</v>
      </c>
      <c r="AB3715">
        <v>0.65</v>
      </c>
      <c r="AD3715" t="s">
        <v>21</v>
      </c>
      <c r="AE3715" s="29">
        <f t="shared" si="106"/>
        <v>0.80645161290322587</v>
      </c>
      <c r="AF3715" t="s">
        <v>184</v>
      </c>
      <c r="AG3715" s="29">
        <f t="shared" si="107"/>
        <v>6.2903225806451619</v>
      </c>
    </row>
    <row r="3716" spans="1:33" x14ac:dyDescent="0.15">
      <c r="A3716" s="26">
        <v>20250101</v>
      </c>
      <c r="B3716" s="27">
        <v>20250131</v>
      </c>
      <c r="C3716" t="s">
        <v>490</v>
      </c>
      <c r="D3716" t="s">
        <v>235</v>
      </c>
      <c r="E3716" t="s">
        <v>236</v>
      </c>
      <c r="H3716" t="s">
        <v>183</v>
      </c>
      <c r="J3716" t="s">
        <v>158</v>
      </c>
      <c r="L3716" t="s">
        <v>169</v>
      </c>
      <c r="O3716" t="s">
        <v>489</v>
      </c>
      <c r="U3716" t="s">
        <v>182</v>
      </c>
      <c r="W3716">
        <v>1</v>
      </c>
      <c r="X3716">
        <v>18.38</v>
      </c>
      <c r="Y3716" t="s">
        <v>21</v>
      </c>
      <c r="Z3716">
        <v>18.38</v>
      </c>
      <c r="AA3716" t="s">
        <v>21</v>
      </c>
      <c r="AB3716">
        <v>0.65</v>
      </c>
      <c r="AD3716" t="s">
        <v>21</v>
      </c>
      <c r="AE3716" s="29">
        <f t="shared" si="106"/>
        <v>0.80645161290322587</v>
      </c>
      <c r="AF3716" t="s">
        <v>184</v>
      </c>
      <c r="AG3716" s="29">
        <f t="shared" si="107"/>
        <v>9.6346774193548388</v>
      </c>
    </row>
    <row r="3717" spans="1:33" x14ac:dyDescent="0.15">
      <c r="A3717" s="26">
        <v>20250101</v>
      </c>
      <c r="B3717" s="27">
        <v>20250131</v>
      </c>
      <c r="C3717" t="s">
        <v>490</v>
      </c>
      <c r="D3717" t="s">
        <v>243</v>
      </c>
      <c r="E3717" t="s">
        <v>244</v>
      </c>
      <c r="H3717" t="s">
        <v>183</v>
      </c>
      <c r="J3717" t="s">
        <v>158</v>
      </c>
      <c r="L3717" t="s">
        <v>169</v>
      </c>
      <c r="O3717" t="s">
        <v>489</v>
      </c>
      <c r="U3717" t="s">
        <v>182</v>
      </c>
      <c r="W3717">
        <v>1</v>
      </c>
      <c r="X3717">
        <v>10.8</v>
      </c>
      <c r="Y3717" t="s">
        <v>21</v>
      </c>
      <c r="Z3717">
        <v>10.8</v>
      </c>
      <c r="AA3717" t="s">
        <v>21</v>
      </c>
      <c r="AB3717">
        <v>0.65</v>
      </c>
      <c r="AD3717" t="s">
        <v>21</v>
      </c>
      <c r="AE3717" s="29">
        <f t="shared" si="106"/>
        <v>0.80645161290322587</v>
      </c>
      <c r="AF3717" t="s">
        <v>184</v>
      </c>
      <c r="AG3717" s="29">
        <f t="shared" si="107"/>
        <v>5.6612903225806459</v>
      </c>
    </row>
    <row r="3718" spans="1:33" x14ac:dyDescent="0.15">
      <c r="A3718" s="26">
        <v>20250101</v>
      </c>
      <c r="B3718" s="27">
        <v>20250131</v>
      </c>
      <c r="C3718" t="s">
        <v>490</v>
      </c>
      <c r="D3718" t="s">
        <v>261</v>
      </c>
      <c r="E3718" t="s">
        <v>262</v>
      </c>
      <c r="H3718" t="s">
        <v>183</v>
      </c>
      <c r="J3718" t="s">
        <v>158</v>
      </c>
      <c r="L3718" t="s">
        <v>169</v>
      </c>
      <c r="O3718" t="s">
        <v>489</v>
      </c>
      <c r="U3718" t="s">
        <v>182</v>
      </c>
      <c r="W3718">
        <v>1</v>
      </c>
      <c r="X3718">
        <v>18</v>
      </c>
      <c r="Y3718" t="s">
        <v>21</v>
      </c>
      <c r="Z3718">
        <v>18</v>
      </c>
      <c r="AA3718" t="s">
        <v>21</v>
      </c>
      <c r="AB3718">
        <v>0.65</v>
      </c>
      <c r="AD3718" t="s">
        <v>21</v>
      </c>
      <c r="AE3718" s="29">
        <f t="shared" si="106"/>
        <v>0.80645161290322587</v>
      </c>
      <c r="AF3718" t="s">
        <v>184</v>
      </c>
      <c r="AG3718" s="29">
        <f t="shared" si="107"/>
        <v>9.4354838709677438</v>
      </c>
    </row>
    <row r="3719" spans="1:33" x14ac:dyDescent="0.15">
      <c r="A3719" s="26">
        <v>20250101</v>
      </c>
      <c r="B3719" s="27">
        <v>20250131</v>
      </c>
      <c r="C3719" t="s">
        <v>490</v>
      </c>
      <c r="D3719" t="s">
        <v>204</v>
      </c>
      <c r="E3719" t="s">
        <v>205</v>
      </c>
      <c r="H3719" t="s">
        <v>183</v>
      </c>
      <c r="J3719" t="s">
        <v>158</v>
      </c>
      <c r="L3719" t="s">
        <v>169</v>
      </c>
      <c r="O3719" t="s">
        <v>489</v>
      </c>
      <c r="U3719" t="s">
        <v>182</v>
      </c>
      <c r="W3719">
        <v>1</v>
      </c>
      <c r="X3719">
        <v>18</v>
      </c>
      <c r="Y3719" t="s">
        <v>21</v>
      </c>
      <c r="Z3719">
        <v>18</v>
      </c>
      <c r="AA3719" t="s">
        <v>21</v>
      </c>
      <c r="AB3719">
        <v>0.65</v>
      </c>
      <c r="AD3719" t="s">
        <v>21</v>
      </c>
      <c r="AE3719" s="29">
        <f t="shared" si="106"/>
        <v>0.80645161290322587</v>
      </c>
      <c r="AF3719" t="s">
        <v>184</v>
      </c>
      <c r="AG3719" s="29">
        <f t="shared" si="107"/>
        <v>9.4354838709677438</v>
      </c>
    </row>
    <row r="3720" spans="1:33" x14ac:dyDescent="0.15">
      <c r="A3720" s="26">
        <v>20250101</v>
      </c>
      <c r="B3720" s="27">
        <v>20250131</v>
      </c>
      <c r="C3720" t="s">
        <v>490</v>
      </c>
      <c r="D3720" t="s">
        <v>342</v>
      </c>
      <c r="E3720" t="s">
        <v>285</v>
      </c>
      <c r="H3720" t="s">
        <v>183</v>
      </c>
      <c r="J3720" t="s">
        <v>158</v>
      </c>
      <c r="L3720" t="s">
        <v>169</v>
      </c>
      <c r="O3720" t="s">
        <v>489</v>
      </c>
      <c r="U3720" t="s">
        <v>182</v>
      </c>
      <c r="W3720">
        <v>1</v>
      </c>
      <c r="X3720">
        <v>18.38</v>
      </c>
      <c r="Y3720" t="s">
        <v>21</v>
      </c>
      <c r="Z3720">
        <v>18.38</v>
      </c>
      <c r="AA3720" t="s">
        <v>21</v>
      </c>
      <c r="AB3720">
        <v>0.65</v>
      </c>
      <c r="AD3720" t="s">
        <v>21</v>
      </c>
      <c r="AE3720" s="29">
        <f t="shared" si="106"/>
        <v>0.80645161290322587</v>
      </c>
      <c r="AF3720" t="s">
        <v>184</v>
      </c>
      <c r="AG3720" s="29">
        <f t="shared" si="107"/>
        <v>9.6346774193548388</v>
      </c>
    </row>
    <row r="3721" spans="1:33" x14ac:dyDescent="0.15">
      <c r="A3721" s="26">
        <v>20250101</v>
      </c>
      <c r="B3721" s="27">
        <v>20250131</v>
      </c>
      <c r="C3721" t="s">
        <v>490</v>
      </c>
      <c r="D3721" t="s">
        <v>362</v>
      </c>
      <c r="E3721" t="s">
        <v>277</v>
      </c>
      <c r="H3721" t="s">
        <v>183</v>
      </c>
      <c r="J3721" t="s">
        <v>158</v>
      </c>
      <c r="L3721" t="s">
        <v>169</v>
      </c>
      <c r="O3721" t="s">
        <v>489</v>
      </c>
      <c r="U3721" t="s">
        <v>182</v>
      </c>
      <c r="W3721">
        <v>1</v>
      </c>
      <c r="X3721">
        <v>18.48</v>
      </c>
      <c r="Y3721" t="s">
        <v>21</v>
      </c>
      <c r="Z3721">
        <v>18.48</v>
      </c>
      <c r="AA3721" t="s">
        <v>21</v>
      </c>
      <c r="AB3721">
        <v>0.65</v>
      </c>
      <c r="AD3721" t="s">
        <v>21</v>
      </c>
      <c r="AE3721" s="29">
        <f t="shared" si="106"/>
        <v>0.80645161290322587</v>
      </c>
      <c r="AF3721" t="s">
        <v>184</v>
      </c>
      <c r="AG3721" s="29">
        <f t="shared" si="107"/>
        <v>9.6870967741935488</v>
      </c>
    </row>
    <row r="3722" spans="1:33" x14ac:dyDescent="0.15">
      <c r="A3722" s="26">
        <v>20250101</v>
      </c>
      <c r="B3722" s="27">
        <v>20250131</v>
      </c>
      <c r="C3722" t="s">
        <v>490</v>
      </c>
      <c r="D3722" t="s">
        <v>268</v>
      </c>
      <c r="E3722" t="s">
        <v>269</v>
      </c>
      <c r="H3722" t="s">
        <v>183</v>
      </c>
      <c r="J3722" t="s">
        <v>158</v>
      </c>
      <c r="L3722" t="s">
        <v>169</v>
      </c>
      <c r="O3722" t="s">
        <v>489</v>
      </c>
      <c r="U3722" t="s">
        <v>182</v>
      </c>
      <c r="W3722">
        <v>1</v>
      </c>
      <c r="X3722">
        <v>22.5</v>
      </c>
      <c r="Y3722" t="s">
        <v>21</v>
      </c>
      <c r="Z3722">
        <v>22.5</v>
      </c>
      <c r="AA3722" t="s">
        <v>21</v>
      </c>
      <c r="AB3722">
        <v>0.65</v>
      </c>
      <c r="AD3722" t="s">
        <v>21</v>
      </c>
      <c r="AE3722" s="29">
        <f t="shared" si="106"/>
        <v>0.80645161290322587</v>
      </c>
      <c r="AF3722" t="s">
        <v>184</v>
      </c>
      <c r="AG3722" s="29">
        <f t="shared" si="107"/>
        <v>11.794354838709678</v>
      </c>
    </row>
    <row r="3723" spans="1:33" x14ac:dyDescent="0.15">
      <c r="A3723" s="26">
        <v>20250101</v>
      </c>
      <c r="B3723" s="27">
        <v>20250131</v>
      </c>
      <c r="C3723" t="s">
        <v>490</v>
      </c>
      <c r="D3723" t="s">
        <v>349</v>
      </c>
      <c r="E3723" t="s">
        <v>306</v>
      </c>
      <c r="H3723" t="s">
        <v>183</v>
      </c>
      <c r="J3723" t="s">
        <v>158</v>
      </c>
      <c r="L3723" t="s">
        <v>169</v>
      </c>
      <c r="O3723" t="s">
        <v>489</v>
      </c>
      <c r="U3723" t="s">
        <v>182</v>
      </c>
      <c r="W3723">
        <v>1</v>
      </c>
      <c r="X3723">
        <v>24.5</v>
      </c>
      <c r="Y3723" t="s">
        <v>21</v>
      </c>
      <c r="Z3723">
        <v>24.5</v>
      </c>
      <c r="AA3723" t="s">
        <v>21</v>
      </c>
      <c r="AB3723">
        <v>0.65</v>
      </c>
      <c r="AD3723" t="s">
        <v>21</v>
      </c>
      <c r="AE3723" s="29">
        <f t="shared" si="106"/>
        <v>0.80645161290322587</v>
      </c>
      <c r="AF3723" t="s">
        <v>184</v>
      </c>
      <c r="AG3723" s="29">
        <f t="shared" si="107"/>
        <v>12.842741935483872</v>
      </c>
    </row>
    <row r="3724" spans="1:33" x14ac:dyDescent="0.15">
      <c r="A3724" s="26">
        <v>20250101</v>
      </c>
      <c r="B3724" s="27">
        <v>20250131</v>
      </c>
      <c r="C3724" t="s">
        <v>490</v>
      </c>
      <c r="D3724" t="s">
        <v>383</v>
      </c>
      <c r="E3724" t="s">
        <v>384</v>
      </c>
      <c r="H3724" t="s">
        <v>183</v>
      </c>
      <c r="J3724" t="s">
        <v>158</v>
      </c>
      <c r="L3724" t="s">
        <v>169</v>
      </c>
      <c r="O3724" t="s">
        <v>489</v>
      </c>
      <c r="U3724" t="s">
        <v>182</v>
      </c>
      <c r="W3724">
        <v>1</v>
      </c>
      <c r="X3724">
        <v>15</v>
      </c>
      <c r="Y3724" t="s">
        <v>21</v>
      </c>
      <c r="Z3724">
        <v>15</v>
      </c>
      <c r="AA3724" t="s">
        <v>21</v>
      </c>
      <c r="AB3724">
        <v>0.65</v>
      </c>
      <c r="AD3724" t="s">
        <v>21</v>
      </c>
      <c r="AE3724" s="29">
        <f t="shared" si="106"/>
        <v>0.80645161290322587</v>
      </c>
      <c r="AF3724" t="s">
        <v>184</v>
      </c>
      <c r="AG3724" s="29">
        <f t="shared" si="107"/>
        <v>7.862903225806452</v>
      </c>
    </row>
    <row r="3725" spans="1:33" x14ac:dyDescent="0.15">
      <c r="A3725" s="26">
        <v>20250101</v>
      </c>
      <c r="B3725" s="27">
        <v>20250131</v>
      </c>
      <c r="C3725" t="s">
        <v>490</v>
      </c>
      <c r="D3725" t="s">
        <v>256</v>
      </c>
      <c r="E3725" t="s">
        <v>257</v>
      </c>
      <c r="H3725" t="s">
        <v>183</v>
      </c>
      <c r="J3725" t="s">
        <v>158</v>
      </c>
      <c r="L3725" t="s">
        <v>169</v>
      </c>
      <c r="O3725" t="s">
        <v>489</v>
      </c>
      <c r="U3725" t="s">
        <v>182</v>
      </c>
      <c r="W3725">
        <v>1</v>
      </c>
      <c r="X3725">
        <v>15.75</v>
      </c>
      <c r="Y3725" t="s">
        <v>21</v>
      </c>
      <c r="Z3725">
        <v>15.75</v>
      </c>
      <c r="AA3725" t="s">
        <v>21</v>
      </c>
      <c r="AB3725">
        <v>0.65</v>
      </c>
      <c r="AD3725" t="s">
        <v>21</v>
      </c>
      <c r="AE3725" s="29">
        <f t="shared" si="106"/>
        <v>0.80645161290322587</v>
      </c>
      <c r="AF3725" t="s">
        <v>184</v>
      </c>
      <c r="AG3725" s="29">
        <f t="shared" si="107"/>
        <v>8.2560483870967758</v>
      </c>
    </row>
    <row r="3726" spans="1:33" x14ac:dyDescent="0.15">
      <c r="A3726" s="26">
        <v>20250101</v>
      </c>
      <c r="B3726" s="27">
        <v>20250131</v>
      </c>
      <c r="C3726" t="s">
        <v>490</v>
      </c>
      <c r="D3726" t="s">
        <v>189</v>
      </c>
      <c r="E3726" t="s">
        <v>190</v>
      </c>
      <c r="H3726" t="s">
        <v>183</v>
      </c>
      <c r="J3726" t="s">
        <v>158</v>
      </c>
      <c r="L3726" t="s">
        <v>169</v>
      </c>
      <c r="O3726" t="s">
        <v>489</v>
      </c>
      <c r="U3726" t="s">
        <v>182</v>
      </c>
      <c r="W3726">
        <v>1</v>
      </c>
      <c r="X3726">
        <v>15.75</v>
      </c>
      <c r="Y3726" t="s">
        <v>21</v>
      </c>
      <c r="Z3726">
        <v>15.75</v>
      </c>
      <c r="AA3726" t="s">
        <v>21</v>
      </c>
      <c r="AB3726">
        <v>0.65</v>
      </c>
      <c r="AD3726" t="s">
        <v>21</v>
      </c>
      <c r="AE3726" s="29">
        <f t="shared" si="106"/>
        <v>0.80645161290322587</v>
      </c>
      <c r="AF3726" t="s">
        <v>184</v>
      </c>
      <c r="AG3726" s="29">
        <f t="shared" si="107"/>
        <v>8.2560483870967758</v>
      </c>
    </row>
    <row r="3727" spans="1:33" x14ac:dyDescent="0.15">
      <c r="A3727" s="26">
        <v>20250101</v>
      </c>
      <c r="B3727" s="27">
        <v>20250131</v>
      </c>
      <c r="C3727" t="s">
        <v>490</v>
      </c>
      <c r="D3727" t="s">
        <v>210</v>
      </c>
      <c r="E3727" t="s">
        <v>288</v>
      </c>
      <c r="H3727" t="s">
        <v>183</v>
      </c>
      <c r="J3727" t="s">
        <v>158</v>
      </c>
      <c r="L3727" t="s">
        <v>169</v>
      </c>
      <c r="O3727" t="s">
        <v>489</v>
      </c>
      <c r="U3727" t="s">
        <v>182</v>
      </c>
      <c r="W3727">
        <v>1</v>
      </c>
      <c r="X3727">
        <v>18.38</v>
      </c>
      <c r="Y3727" t="s">
        <v>21</v>
      </c>
      <c r="Z3727">
        <v>18.38</v>
      </c>
      <c r="AA3727" t="s">
        <v>21</v>
      </c>
      <c r="AB3727">
        <v>0.65</v>
      </c>
      <c r="AD3727" t="s">
        <v>21</v>
      </c>
      <c r="AE3727" s="29">
        <f t="shared" si="106"/>
        <v>0.80645161290322587</v>
      </c>
      <c r="AF3727" t="s">
        <v>184</v>
      </c>
      <c r="AG3727" s="29">
        <f t="shared" si="107"/>
        <v>9.6346774193548388</v>
      </c>
    </row>
    <row r="3728" spans="1:33" x14ac:dyDescent="0.15">
      <c r="A3728" s="26">
        <v>20250101</v>
      </c>
      <c r="B3728" s="27">
        <v>20250131</v>
      </c>
      <c r="C3728" t="s">
        <v>490</v>
      </c>
      <c r="D3728" t="s">
        <v>198</v>
      </c>
      <c r="E3728" t="s">
        <v>199</v>
      </c>
      <c r="H3728" t="s">
        <v>183</v>
      </c>
      <c r="J3728" t="s">
        <v>158</v>
      </c>
      <c r="L3728" t="s">
        <v>169</v>
      </c>
      <c r="O3728" t="s">
        <v>489</v>
      </c>
      <c r="U3728" t="s">
        <v>182</v>
      </c>
      <c r="W3728">
        <v>1</v>
      </c>
      <c r="X3728">
        <v>24.5</v>
      </c>
      <c r="Y3728" t="s">
        <v>21</v>
      </c>
      <c r="Z3728">
        <v>24.5</v>
      </c>
      <c r="AA3728" t="s">
        <v>21</v>
      </c>
      <c r="AB3728">
        <v>0.65</v>
      </c>
      <c r="AD3728" t="s">
        <v>21</v>
      </c>
      <c r="AE3728" s="29">
        <f t="shared" si="106"/>
        <v>0.80645161290322587</v>
      </c>
      <c r="AF3728" t="s">
        <v>184</v>
      </c>
      <c r="AG3728" s="29">
        <f t="shared" si="107"/>
        <v>12.842741935483872</v>
      </c>
    </row>
    <row r="3729" spans="1:33" x14ac:dyDescent="0.15">
      <c r="A3729" s="26">
        <v>20250101</v>
      </c>
      <c r="B3729" s="27">
        <v>20250131</v>
      </c>
      <c r="C3729" t="s">
        <v>490</v>
      </c>
      <c r="D3729" t="s">
        <v>235</v>
      </c>
      <c r="E3729" t="s">
        <v>236</v>
      </c>
      <c r="H3729" t="s">
        <v>183</v>
      </c>
      <c r="J3729" t="s">
        <v>158</v>
      </c>
      <c r="L3729" t="s">
        <v>169</v>
      </c>
      <c r="O3729" t="s">
        <v>489</v>
      </c>
      <c r="U3729" t="s">
        <v>182</v>
      </c>
      <c r="W3729">
        <v>1</v>
      </c>
      <c r="X3729">
        <v>18.38</v>
      </c>
      <c r="Y3729" t="s">
        <v>21</v>
      </c>
      <c r="Z3729">
        <v>18.38</v>
      </c>
      <c r="AA3729" t="s">
        <v>21</v>
      </c>
      <c r="AB3729">
        <v>0.65</v>
      </c>
      <c r="AD3729" t="s">
        <v>21</v>
      </c>
      <c r="AE3729" s="29">
        <f t="shared" si="106"/>
        <v>0.80645161290322587</v>
      </c>
      <c r="AF3729" t="s">
        <v>184</v>
      </c>
      <c r="AG3729" s="29">
        <f t="shared" si="107"/>
        <v>9.6346774193548388</v>
      </c>
    </row>
    <row r="3730" spans="1:33" x14ac:dyDescent="0.15">
      <c r="A3730" s="26">
        <v>20250101</v>
      </c>
      <c r="B3730" s="27">
        <v>20250131</v>
      </c>
      <c r="C3730" t="s">
        <v>490</v>
      </c>
      <c r="D3730" t="s">
        <v>258</v>
      </c>
      <c r="E3730" t="s">
        <v>286</v>
      </c>
      <c r="H3730" t="s">
        <v>183</v>
      </c>
      <c r="J3730" t="s">
        <v>158</v>
      </c>
      <c r="L3730" t="s">
        <v>169</v>
      </c>
      <c r="O3730" t="s">
        <v>489</v>
      </c>
      <c r="U3730" t="s">
        <v>182</v>
      </c>
      <c r="W3730">
        <v>1</v>
      </c>
      <c r="X3730">
        <v>12</v>
      </c>
      <c r="Y3730" t="s">
        <v>21</v>
      </c>
      <c r="Z3730">
        <v>12</v>
      </c>
      <c r="AA3730" t="s">
        <v>21</v>
      </c>
      <c r="AB3730">
        <v>0.65</v>
      </c>
      <c r="AD3730" t="s">
        <v>21</v>
      </c>
      <c r="AE3730" s="29">
        <f t="shared" si="106"/>
        <v>0.80645161290322587</v>
      </c>
      <c r="AF3730" t="s">
        <v>184</v>
      </c>
      <c r="AG3730" s="29">
        <f t="shared" si="107"/>
        <v>6.2903225806451619</v>
      </c>
    </row>
    <row r="3731" spans="1:33" x14ac:dyDescent="0.15">
      <c r="A3731" s="26">
        <v>20250101</v>
      </c>
      <c r="B3731" s="27">
        <v>20250131</v>
      </c>
      <c r="C3731" t="s">
        <v>490</v>
      </c>
      <c r="D3731" t="s">
        <v>264</v>
      </c>
      <c r="E3731" t="s">
        <v>265</v>
      </c>
      <c r="H3731" t="s">
        <v>183</v>
      </c>
      <c r="J3731" t="s">
        <v>158</v>
      </c>
      <c r="L3731" t="s">
        <v>169</v>
      </c>
      <c r="O3731" t="s">
        <v>489</v>
      </c>
      <c r="U3731" t="s">
        <v>182</v>
      </c>
      <c r="W3731">
        <v>1</v>
      </c>
      <c r="X3731">
        <v>24</v>
      </c>
      <c r="Y3731" t="s">
        <v>21</v>
      </c>
      <c r="Z3731">
        <v>24</v>
      </c>
      <c r="AA3731" t="s">
        <v>21</v>
      </c>
      <c r="AB3731">
        <v>0.65</v>
      </c>
      <c r="AD3731" t="s">
        <v>21</v>
      </c>
      <c r="AE3731" s="29">
        <f t="shared" si="106"/>
        <v>0.80645161290322587</v>
      </c>
      <c r="AF3731" t="s">
        <v>184</v>
      </c>
      <c r="AG3731" s="29">
        <f t="shared" si="107"/>
        <v>12.580645161290324</v>
      </c>
    </row>
    <row r="3732" spans="1:33" x14ac:dyDescent="0.15">
      <c r="A3732" s="26">
        <v>20250101</v>
      </c>
      <c r="B3732" s="27">
        <v>20250131</v>
      </c>
      <c r="C3732" t="s">
        <v>490</v>
      </c>
      <c r="D3732" t="s">
        <v>264</v>
      </c>
      <c r="E3732" t="s">
        <v>265</v>
      </c>
      <c r="H3732" t="s">
        <v>183</v>
      </c>
      <c r="J3732" t="s">
        <v>158</v>
      </c>
      <c r="L3732" t="s">
        <v>169</v>
      </c>
      <c r="O3732" t="s">
        <v>489</v>
      </c>
      <c r="U3732" t="s">
        <v>182</v>
      </c>
      <c r="W3732">
        <v>1</v>
      </c>
      <c r="X3732">
        <v>24</v>
      </c>
      <c r="Y3732" t="s">
        <v>21</v>
      </c>
      <c r="Z3732">
        <v>24</v>
      </c>
      <c r="AA3732" t="s">
        <v>21</v>
      </c>
      <c r="AB3732">
        <v>0.65</v>
      </c>
      <c r="AD3732" t="s">
        <v>21</v>
      </c>
      <c r="AE3732" s="29">
        <f t="shared" si="106"/>
        <v>0.80645161290322587</v>
      </c>
      <c r="AF3732" t="s">
        <v>184</v>
      </c>
      <c r="AG3732" s="29">
        <f t="shared" si="107"/>
        <v>12.580645161290324</v>
      </c>
    </row>
    <row r="3733" spans="1:33" x14ac:dyDescent="0.15">
      <c r="A3733" s="26">
        <v>20250101</v>
      </c>
      <c r="B3733" s="27">
        <v>20250131</v>
      </c>
      <c r="C3733" t="s">
        <v>490</v>
      </c>
      <c r="D3733" t="s">
        <v>342</v>
      </c>
      <c r="E3733" t="s">
        <v>285</v>
      </c>
      <c r="H3733" t="s">
        <v>183</v>
      </c>
      <c r="J3733" t="s">
        <v>158</v>
      </c>
      <c r="L3733" t="s">
        <v>169</v>
      </c>
      <c r="O3733" t="s">
        <v>489</v>
      </c>
      <c r="U3733" t="s">
        <v>182</v>
      </c>
      <c r="W3733">
        <v>1</v>
      </c>
      <c r="X3733">
        <v>18.38</v>
      </c>
      <c r="Y3733" t="s">
        <v>21</v>
      </c>
      <c r="Z3733">
        <v>18.38</v>
      </c>
      <c r="AA3733" t="s">
        <v>21</v>
      </c>
      <c r="AB3733">
        <v>0.65</v>
      </c>
      <c r="AD3733" t="s">
        <v>21</v>
      </c>
      <c r="AE3733" s="29">
        <f t="shared" si="106"/>
        <v>0.80645161290322587</v>
      </c>
      <c r="AF3733" t="s">
        <v>184</v>
      </c>
      <c r="AG3733" s="29">
        <f t="shared" si="107"/>
        <v>9.6346774193548388</v>
      </c>
    </row>
    <row r="3734" spans="1:33" x14ac:dyDescent="0.15">
      <c r="A3734" s="26">
        <v>20250101</v>
      </c>
      <c r="B3734" s="27">
        <v>20250131</v>
      </c>
      <c r="C3734" t="s">
        <v>490</v>
      </c>
      <c r="D3734" t="s">
        <v>342</v>
      </c>
      <c r="E3734" t="s">
        <v>285</v>
      </c>
      <c r="H3734" t="s">
        <v>183</v>
      </c>
      <c r="J3734" t="s">
        <v>158</v>
      </c>
      <c r="L3734" t="s">
        <v>169</v>
      </c>
      <c r="O3734" t="s">
        <v>489</v>
      </c>
      <c r="U3734" t="s">
        <v>182</v>
      </c>
      <c r="W3734">
        <v>1</v>
      </c>
      <c r="X3734">
        <v>18.38</v>
      </c>
      <c r="Y3734" t="s">
        <v>21</v>
      </c>
      <c r="Z3734">
        <v>18.38</v>
      </c>
      <c r="AA3734" t="s">
        <v>21</v>
      </c>
      <c r="AB3734">
        <v>0.65</v>
      </c>
      <c r="AD3734" t="s">
        <v>21</v>
      </c>
      <c r="AE3734" s="29">
        <f t="shared" si="106"/>
        <v>0.80645161290322587</v>
      </c>
      <c r="AF3734" t="s">
        <v>184</v>
      </c>
      <c r="AG3734" s="29">
        <f t="shared" si="107"/>
        <v>9.6346774193548388</v>
      </c>
    </row>
    <row r="3735" spans="1:33" x14ac:dyDescent="0.15">
      <c r="A3735" s="26">
        <v>20250101</v>
      </c>
      <c r="B3735" s="27">
        <v>20250131</v>
      </c>
      <c r="C3735" t="s">
        <v>490</v>
      </c>
      <c r="D3735" t="s">
        <v>261</v>
      </c>
      <c r="E3735" t="s">
        <v>262</v>
      </c>
      <c r="H3735" t="s">
        <v>183</v>
      </c>
      <c r="J3735" t="s">
        <v>158</v>
      </c>
      <c r="L3735" t="s">
        <v>169</v>
      </c>
      <c r="O3735" t="s">
        <v>489</v>
      </c>
      <c r="U3735" t="s">
        <v>182</v>
      </c>
      <c r="W3735">
        <v>1</v>
      </c>
      <c r="X3735">
        <v>18</v>
      </c>
      <c r="Y3735" t="s">
        <v>21</v>
      </c>
      <c r="Z3735">
        <v>18</v>
      </c>
      <c r="AA3735" t="s">
        <v>21</v>
      </c>
      <c r="AB3735">
        <v>0.65</v>
      </c>
      <c r="AD3735" t="s">
        <v>21</v>
      </c>
      <c r="AE3735" s="29">
        <f t="shared" si="106"/>
        <v>0.80645161290322587</v>
      </c>
      <c r="AF3735" t="s">
        <v>184</v>
      </c>
      <c r="AG3735" s="29">
        <f t="shared" si="107"/>
        <v>9.4354838709677438</v>
      </c>
    </row>
    <row r="3736" spans="1:33" x14ac:dyDescent="0.15">
      <c r="A3736" s="26">
        <v>20250101</v>
      </c>
      <c r="B3736" s="27">
        <v>20250131</v>
      </c>
      <c r="C3736" t="s">
        <v>490</v>
      </c>
      <c r="D3736" t="s">
        <v>237</v>
      </c>
      <c r="E3736" t="s">
        <v>238</v>
      </c>
      <c r="H3736" t="s">
        <v>183</v>
      </c>
      <c r="J3736" t="s">
        <v>158</v>
      </c>
      <c r="L3736" t="s">
        <v>169</v>
      </c>
      <c r="O3736" t="s">
        <v>489</v>
      </c>
      <c r="U3736" t="s">
        <v>182</v>
      </c>
      <c r="W3736">
        <v>1</v>
      </c>
      <c r="X3736">
        <v>18</v>
      </c>
      <c r="Y3736" t="s">
        <v>21</v>
      </c>
      <c r="Z3736">
        <v>18</v>
      </c>
      <c r="AA3736" t="s">
        <v>21</v>
      </c>
      <c r="AB3736">
        <v>0.65</v>
      </c>
      <c r="AD3736" t="s">
        <v>21</v>
      </c>
      <c r="AE3736" s="29">
        <f t="shared" si="106"/>
        <v>0.80645161290322587</v>
      </c>
      <c r="AF3736" t="s">
        <v>184</v>
      </c>
      <c r="AG3736" s="29">
        <f t="shared" si="107"/>
        <v>9.4354838709677438</v>
      </c>
    </row>
    <row r="3737" spans="1:33" x14ac:dyDescent="0.15">
      <c r="A3737" s="26">
        <v>20250101</v>
      </c>
      <c r="B3737" s="27">
        <v>20250131</v>
      </c>
      <c r="C3737" t="s">
        <v>490</v>
      </c>
      <c r="D3737" t="s">
        <v>235</v>
      </c>
      <c r="E3737" t="s">
        <v>236</v>
      </c>
      <c r="H3737" t="s">
        <v>183</v>
      </c>
      <c r="J3737" t="s">
        <v>158</v>
      </c>
      <c r="L3737" t="s">
        <v>169</v>
      </c>
      <c r="O3737" t="s">
        <v>489</v>
      </c>
      <c r="U3737" t="s">
        <v>182</v>
      </c>
      <c r="W3737">
        <v>1</v>
      </c>
      <c r="X3737">
        <v>18.38</v>
      </c>
      <c r="Y3737" t="s">
        <v>21</v>
      </c>
      <c r="Z3737">
        <v>18.38</v>
      </c>
      <c r="AA3737" t="s">
        <v>21</v>
      </c>
      <c r="AB3737">
        <v>0.65</v>
      </c>
      <c r="AD3737" t="s">
        <v>21</v>
      </c>
      <c r="AE3737" s="29">
        <f t="shared" si="106"/>
        <v>0.80645161290322587</v>
      </c>
      <c r="AF3737" t="s">
        <v>184</v>
      </c>
      <c r="AG3737" s="29">
        <f t="shared" si="107"/>
        <v>9.6346774193548388</v>
      </c>
    </row>
    <row r="3738" spans="1:33" x14ac:dyDescent="0.15">
      <c r="A3738" s="26">
        <v>20250101</v>
      </c>
      <c r="B3738" s="27">
        <v>20250131</v>
      </c>
      <c r="C3738" t="s">
        <v>490</v>
      </c>
      <c r="D3738" t="s">
        <v>372</v>
      </c>
      <c r="E3738" t="s">
        <v>308</v>
      </c>
      <c r="H3738" t="s">
        <v>183</v>
      </c>
      <c r="J3738" t="s">
        <v>158</v>
      </c>
      <c r="L3738" t="s">
        <v>169</v>
      </c>
      <c r="O3738" t="s">
        <v>489</v>
      </c>
      <c r="U3738" t="s">
        <v>182</v>
      </c>
      <c r="W3738">
        <v>1</v>
      </c>
      <c r="X3738">
        <v>3.75</v>
      </c>
      <c r="Y3738" t="s">
        <v>21</v>
      </c>
      <c r="Z3738">
        <v>3.75</v>
      </c>
      <c r="AA3738" t="s">
        <v>21</v>
      </c>
      <c r="AB3738">
        <v>0.65</v>
      </c>
      <c r="AD3738" t="s">
        <v>21</v>
      </c>
      <c r="AE3738" s="29">
        <f t="shared" si="106"/>
        <v>0.80645161290322587</v>
      </c>
      <c r="AF3738" t="s">
        <v>184</v>
      </c>
      <c r="AG3738" s="29">
        <f t="shared" si="107"/>
        <v>1.965725806451613</v>
      </c>
    </row>
    <row r="3739" spans="1:33" x14ac:dyDescent="0.15">
      <c r="A3739" s="26">
        <v>20250101</v>
      </c>
      <c r="B3739" s="27">
        <v>20250131</v>
      </c>
      <c r="C3739" t="s">
        <v>490</v>
      </c>
      <c r="D3739" t="s">
        <v>201</v>
      </c>
      <c r="E3739" t="s">
        <v>202</v>
      </c>
      <c r="H3739" t="s">
        <v>183</v>
      </c>
      <c r="J3739" t="s">
        <v>158</v>
      </c>
      <c r="L3739" t="s">
        <v>169</v>
      </c>
      <c r="O3739" t="s">
        <v>489</v>
      </c>
      <c r="U3739" t="s">
        <v>182</v>
      </c>
      <c r="W3739">
        <v>1</v>
      </c>
      <c r="X3739">
        <v>15</v>
      </c>
      <c r="Y3739" t="s">
        <v>21</v>
      </c>
      <c r="Z3739">
        <v>15</v>
      </c>
      <c r="AA3739" t="s">
        <v>21</v>
      </c>
      <c r="AB3739">
        <v>0.65</v>
      </c>
      <c r="AD3739" t="s">
        <v>21</v>
      </c>
      <c r="AE3739" s="29">
        <f t="shared" si="106"/>
        <v>0.80645161290322587</v>
      </c>
      <c r="AF3739" t="s">
        <v>184</v>
      </c>
      <c r="AG3739" s="29">
        <f t="shared" si="107"/>
        <v>7.862903225806452</v>
      </c>
    </row>
    <row r="3740" spans="1:33" x14ac:dyDescent="0.15">
      <c r="A3740" s="26">
        <v>20250101</v>
      </c>
      <c r="B3740" s="27">
        <v>20250131</v>
      </c>
      <c r="C3740" t="s">
        <v>490</v>
      </c>
      <c r="D3740" t="s">
        <v>349</v>
      </c>
      <c r="E3740" t="s">
        <v>306</v>
      </c>
      <c r="H3740" t="s">
        <v>183</v>
      </c>
      <c r="J3740" t="s">
        <v>158</v>
      </c>
      <c r="L3740" t="s">
        <v>169</v>
      </c>
      <c r="O3740" t="s">
        <v>489</v>
      </c>
      <c r="U3740" t="s">
        <v>182</v>
      </c>
      <c r="W3740">
        <v>1</v>
      </c>
      <c r="X3740">
        <v>24.5</v>
      </c>
      <c r="Y3740" t="s">
        <v>21</v>
      </c>
      <c r="Z3740">
        <v>24.5</v>
      </c>
      <c r="AA3740" t="s">
        <v>21</v>
      </c>
      <c r="AB3740">
        <v>0.65</v>
      </c>
      <c r="AD3740" t="s">
        <v>21</v>
      </c>
      <c r="AE3740" s="29">
        <f t="shared" si="106"/>
        <v>0.80645161290322587</v>
      </c>
      <c r="AF3740" t="s">
        <v>184</v>
      </c>
      <c r="AG3740" s="29">
        <f t="shared" si="107"/>
        <v>12.842741935483872</v>
      </c>
    </row>
    <row r="3741" spans="1:33" x14ac:dyDescent="0.15">
      <c r="A3741" s="26">
        <v>20250101</v>
      </c>
      <c r="B3741" s="27">
        <v>20250131</v>
      </c>
      <c r="C3741" t="s">
        <v>490</v>
      </c>
      <c r="D3741" t="s">
        <v>255</v>
      </c>
      <c r="E3741" t="s">
        <v>333</v>
      </c>
      <c r="H3741" t="s">
        <v>183</v>
      </c>
      <c r="J3741" t="s">
        <v>158</v>
      </c>
      <c r="L3741" t="s">
        <v>169</v>
      </c>
      <c r="O3741" t="s">
        <v>489</v>
      </c>
      <c r="U3741" t="s">
        <v>182</v>
      </c>
      <c r="W3741">
        <v>1</v>
      </c>
      <c r="X3741">
        <v>8.41</v>
      </c>
      <c r="Y3741" t="s">
        <v>21</v>
      </c>
      <c r="Z3741">
        <v>8.41</v>
      </c>
      <c r="AA3741" t="s">
        <v>21</v>
      </c>
      <c r="AB3741">
        <v>0.65</v>
      </c>
      <c r="AD3741" t="s">
        <v>21</v>
      </c>
      <c r="AE3741" s="29">
        <f t="shared" si="106"/>
        <v>0.80645161290322587</v>
      </c>
      <c r="AF3741" t="s">
        <v>184</v>
      </c>
      <c r="AG3741" s="29">
        <f t="shared" si="107"/>
        <v>4.4084677419354845</v>
      </c>
    </row>
    <row r="3742" spans="1:33" x14ac:dyDescent="0.15">
      <c r="A3742" s="26">
        <v>20250101</v>
      </c>
      <c r="B3742" s="27">
        <v>20250131</v>
      </c>
      <c r="C3742" t="s">
        <v>490</v>
      </c>
      <c r="D3742" t="s">
        <v>342</v>
      </c>
      <c r="E3742" t="s">
        <v>285</v>
      </c>
      <c r="H3742" t="s">
        <v>183</v>
      </c>
      <c r="J3742" t="s">
        <v>158</v>
      </c>
      <c r="L3742" t="s">
        <v>169</v>
      </c>
      <c r="O3742" t="s">
        <v>489</v>
      </c>
      <c r="U3742" t="s">
        <v>182</v>
      </c>
      <c r="W3742">
        <v>1</v>
      </c>
      <c r="X3742">
        <v>18.38</v>
      </c>
      <c r="Y3742" t="s">
        <v>21</v>
      </c>
      <c r="Z3742">
        <v>18.38</v>
      </c>
      <c r="AA3742" t="s">
        <v>21</v>
      </c>
      <c r="AB3742">
        <v>0.65</v>
      </c>
      <c r="AD3742" t="s">
        <v>21</v>
      </c>
      <c r="AE3742" s="29">
        <f t="shared" si="106"/>
        <v>0.80645161290322587</v>
      </c>
      <c r="AF3742" t="s">
        <v>184</v>
      </c>
      <c r="AG3742" s="29">
        <f t="shared" si="107"/>
        <v>9.6346774193548388</v>
      </c>
    </row>
    <row r="3743" spans="1:33" x14ac:dyDescent="0.15">
      <c r="A3743" s="26">
        <v>20250101</v>
      </c>
      <c r="B3743" s="27">
        <v>20250131</v>
      </c>
      <c r="C3743" t="s">
        <v>490</v>
      </c>
      <c r="D3743" t="s">
        <v>210</v>
      </c>
      <c r="E3743" t="s">
        <v>288</v>
      </c>
      <c r="H3743" t="s">
        <v>183</v>
      </c>
      <c r="J3743" t="s">
        <v>158</v>
      </c>
      <c r="L3743" t="s">
        <v>169</v>
      </c>
      <c r="O3743" t="s">
        <v>489</v>
      </c>
      <c r="U3743" t="s">
        <v>182</v>
      </c>
      <c r="W3743">
        <v>1</v>
      </c>
      <c r="X3743">
        <v>18.38</v>
      </c>
      <c r="Y3743" t="s">
        <v>21</v>
      </c>
      <c r="Z3743">
        <v>18.38</v>
      </c>
      <c r="AA3743" t="s">
        <v>21</v>
      </c>
      <c r="AB3743">
        <v>0.65</v>
      </c>
      <c r="AD3743" t="s">
        <v>21</v>
      </c>
      <c r="AE3743" s="29">
        <f t="shared" si="106"/>
        <v>0.80645161290322587</v>
      </c>
      <c r="AF3743" t="s">
        <v>184</v>
      </c>
      <c r="AG3743" s="29">
        <f t="shared" si="107"/>
        <v>9.6346774193548388</v>
      </c>
    </row>
    <row r="3744" spans="1:33" x14ac:dyDescent="0.15">
      <c r="A3744" s="26">
        <v>20250101</v>
      </c>
      <c r="B3744" s="27">
        <v>20250131</v>
      </c>
      <c r="C3744" t="s">
        <v>490</v>
      </c>
      <c r="D3744" t="s">
        <v>354</v>
      </c>
      <c r="E3744" t="s">
        <v>293</v>
      </c>
      <c r="H3744" t="s">
        <v>183</v>
      </c>
      <c r="J3744" t="s">
        <v>158</v>
      </c>
      <c r="L3744" t="s">
        <v>169</v>
      </c>
      <c r="O3744" t="s">
        <v>489</v>
      </c>
      <c r="U3744" t="s">
        <v>182</v>
      </c>
      <c r="W3744">
        <v>1</v>
      </c>
      <c r="X3744">
        <v>24.5</v>
      </c>
      <c r="Y3744" t="s">
        <v>21</v>
      </c>
      <c r="Z3744">
        <v>24.5</v>
      </c>
      <c r="AA3744" t="s">
        <v>21</v>
      </c>
      <c r="AB3744">
        <v>0.65</v>
      </c>
      <c r="AD3744" t="s">
        <v>21</v>
      </c>
      <c r="AE3744" s="29">
        <f t="shared" si="106"/>
        <v>0.80645161290322587</v>
      </c>
      <c r="AF3744" t="s">
        <v>184</v>
      </c>
      <c r="AG3744" s="29">
        <f t="shared" si="107"/>
        <v>12.842741935483872</v>
      </c>
    </row>
    <row r="3745" spans="1:33" x14ac:dyDescent="0.15">
      <c r="A3745" s="26">
        <v>20250101</v>
      </c>
      <c r="B3745" s="27">
        <v>20250131</v>
      </c>
      <c r="C3745" t="s">
        <v>490</v>
      </c>
      <c r="D3745" t="s">
        <v>258</v>
      </c>
      <c r="E3745" t="s">
        <v>286</v>
      </c>
      <c r="H3745" t="s">
        <v>183</v>
      </c>
      <c r="J3745" t="s">
        <v>158</v>
      </c>
      <c r="L3745" t="s">
        <v>169</v>
      </c>
      <c r="O3745" t="s">
        <v>489</v>
      </c>
      <c r="U3745" t="s">
        <v>182</v>
      </c>
      <c r="W3745">
        <v>1</v>
      </c>
      <c r="X3745">
        <v>12</v>
      </c>
      <c r="Y3745" t="s">
        <v>21</v>
      </c>
      <c r="Z3745">
        <v>12</v>
      </c>
      <c r="AA3745" t="s">
        <v>21</v>
      </c>
      <c r="AB3745">
        <v>0.65</v>
      </c>
      <c r="AD3745" t="s">
        <v>21</v>
      </c>
      <c r="AE3745" s="29">
        <f t="shared" si="106"/>
        <v>0.80645161290322587</v>
      </c>
      <c r="AF3745" t="s">
        <v>184</v>
      </c>
      <c r="AG3745" s="29">
        <f t="shared" si="107"/>
        <v>6.2903225806451619</v>
      </c>
    </row>
    <row r="3746" spans="1:33" x14ac:dyDescent="0.15">
      <c r="A3746" s="26">
        <v>20250101</v>
      </c>
      <c r="B3746" s="27">
        <v>20250131</v>
      </c>
      <c r="C3746" t="s">
        <v>490</v>
      </c>
      <c r="D3746" t="s">
        <v>342</v>
      </c>
      <c r="E3746" t="s">
        <v>285</v>
      </c>
      <c r="H3746" t="s">
        <v>183</v>
      </c>
      <c r="J3746" t="s">
        <v>158</v>
      </c>
      <c r="L3746" t="s">
        <v>169</v>
      </c>
      <c r="O3746" t="s">
        <v>489</v>
      </c>
      <c r="U3746" t="s">
        <v>182</v>
      </c>
      <c r="W3746">
        <v>1</v>
      </c>
      <c r="X3746">
        <v>18.38</v>
      </c>
      <c r="Y3746" t="s">
        <v>21</v>
      </c>
      <c r="Z3746">
        <v>18.38</v>
      </c>
      <c r="AA3746" t="s">
        <v>21</v>
      </c>
      <c r="AB3746">
        <v>0.65</v>
      </c>
      <c r="AD3746" t="s">
        <v>21</v>
      </c>
      <c r="AE3746" s="29">
        <f t="shared" si="106"/>
        <v>0.80645161290322587</v>
      </c>
      <c r="AF3746" t="s">
        <v>184</v>
      </c>
      <c r="AG3746" s="29">
        <f t="shared" si="107"/>
        <v>9.6346774193548388</v>
      </c>
    </row>
    <row r="3747" spans="1:33" x14ac:dyDescent="0.15">
      <c r="A3747" s="26">
        <v>20250101</v>
      </c>
      <c r="B3747" s="27">
        <v>20250131</v>
      </c>
      <c r="C3747" t="s">
        <v>490</v>
      </c>
      <c r="D3747" t="s">
        <v>343</v>
      </c>
      <c r="E3747" t="s">
        <v>344</v>
      </c>
      <c r="H3747" t="s">
        <v>183</v>
      </c>
      <c r="J3747" t="s">
        <v>158</v>
      </c>
      <c r="L3747" t="s">
        <v>169</v>
      </c>
      <c r="O3747" t="s">
        <v>489</v>
      </c>
      <c r="U3747" t="s">
        <v>182</v>
      </c>
      <c r="W3747">
        <v>1</v>
      </c>
      <c r="X3747">
        <v>8.41</v>
      </c>
      <c r="Y3747" t="s">
        <v>21</v>
      </c>
      <c r="Z3747">
        <v>8.41</v>
      </c>
      <c r="AA3747" t="s">
        <v>21</v>
      </c>
      <c r="AB3747">
        <v>0.65</v>
      </c>
      <c r="AD3747" t="s">
        <v>21</v>
      </c>
      <c r="AE3747" s="29">
        <f t="shared" si="106"/>
        <v>0.80645161290322587</v>
      </c>
      <c r="AF3747" t="s">
        <v>184</v>
      </c>
      <c r="AG3747" s="29">
        <f t="shared" si="107"/>
        <v>4.4084677419354845</v>
      </c>
    </row>
    <row r="3748" spans="1:33" x14ac:dyDescent="0.15">
      <c r="A3748" s="26">
        <v>20250101</v>
      </c>
      <c r="B3748" s="27">
        <v>20250131</v>
      </c>
      <c r="C3748" t="s">
        <v>490</v>
      </c>
      <c r="D3748" t="s">
        <v>386</v>
      </c>
      <c r="E3748" t="s">
        <v>387</v>
      </c>
      <c r="H3748" t="s">
        <v>183</v>
      </c>
      <c r="J3748" t="s">
        <v>158</v>
      </c>
      <c r="L3748" t="s">
        <v>169</v>
      </c>
      <c r="O3748" t="s">
        <v>489</v>
      </c>
      <c r="U3748" t="s">
        <v>182</v>
      </c>
      <c r="W3748">
        <v>1</v>
      </c>
      <c r="X3748">
        <v>15.75</v>
      </c>
      <c r="Y3748" t="s">
        <v>21</v>
      </c>
      <c r="Z3748">
        <v>15.75</v>
      </c>
      <c r="AA3748" t="s">
        <v>21</v>
      </c>
      <c r="AB3748">
        <v>0.65</v>
      </c>
      <c r="AD3748" t="s">
        <v>21</v>
      </c>
      <c r="AE3748" s="29">
        <f t="shared" si="106"/>
        <v>0.80645161290322587</v>
      </c>
      <c r="AF3748" t="s">
        <v>184</v>
      </c>
      <c r="AG3748" s="29">
        <f t="shared" si="107"/>
        <v>8.2560483870967758</v>
      </c>
    </row>
    <row r="3749" spans="1:33" x14ac:dyDescent="0.15">
      <c r="A3749" s="26">
        <v>20250101</v>
      </c>
      <c r="B3749" s="27">
        <v>20250131</v>
      </c>
      <c r="C3749" t="s">
        <v>490</v>
      </c>
      <c r="D3749" t="s">
        <v>198</v>
      </c>
      <c r="E3749" t="s">
        <v>199</v>
      </c>
      <c r="H3749" t="s">
        <v>183</v>
      </c>
      <c r="J3749" t="s">
        <v>158</v>
      </c>
      <c r="L3749" t="s">
        <v>169</v>
      </c>
      <c r="O3749" t="s">
        <v>489</v>
      </c>
      <c r="U3749" t="s">
        <v>182</v>
      </c>
      <c r="W3749">
        <v>1</v>
      </c>
      <c r="X3749">
        <v>24.5</v>
      </c>
      <c r="Y3749" t="s">
        <v>21</v>
      </c>
      <c r="Z3749">
        <v>24.5</v>
      </c>
      <c r="AA3749" t="s">
        <v>21</v>
      </c>
      <c r="AB3749">
        <v>0.65</v>
      </c>
      <c r="AD3749" t="s">
        <v>21</v>
      </c>
      <c r="AE3749" s="29">
        <f t="shared" si="106"/>
        <v>0.80645161290322587</v>
      </c>
      <c r="AF3749" t="s">
        <v>184</v>
      </c>
      <c r="AG3749" s="29">
        <f t="shared" si="107"/>
        <v>12.842741935483872</v>
      </c>
    </row>
    <row r="3750" spans="1:33" x14ac:dyDescent="0.15">
      <c r="A3750" s="26">
        <v>20250101</v>
      </c>
      <c r="B3750" s="27">
        <v>20250131</v>
      </c>
      <c r="C3750" t="s">
        <v>490</v>
      </c>
      <c r="D3750" t="s">
        <v>247</v>
      </c>
      <c r="E3750" t="s">
        <v>448</v>
      </c>
      <c r="H3750" t="s">
        <v>183</v>
      </c>
      <c r="J3750" t="s">
        <v>158</v>
      </c>
      <c r="L3750" t="s">
        <v>169</v>
      </c>
      <c r="O3750" t="s">
        <v>489</v>
      </c>
      <c r="U3750" t="s">
        <v>182</v>
      </c>
      <c r="W3750">
        <v>1</v>
      </c>
      <c r="X3750">
        <v>11.4</v>
      </c>
      <c r="Y3750" t="s">
        <v>21</v>
      </c>
      <c r="Z3750">
        <v>11.4</v>
      </c>
      <c r="AA3750" t="s">
        <v>21</v>
      </c>
      <c r="AB3750">
        <v>0.65</v>
      </c>
      <c r="AD3750" t="s">
        <v>21</v>
      </c>
      <c r="AE3750" s="29">
        <f t="shared" si="106"/>
        <v>0.80645161290322587</v>
      </c>
      <c r="AF3750" t="s">
        <v>184</v>
      </c>
      <c r="AG3750" s="29">
        <f t="shared" si="107"/>
        <v>5.9758064516129039</v>
      </c>
    </row>
    <row r="3751" spans="1:33" x14ac:dyDescent="0.15">
      <c r="A3751" s="26">
        <v>20250101</v>
      </c>
      <c r="B3751" s="27">
        <v>20250131</v>
      </c>
      <c r="C3751" t="s">
        <v>490</v>
      </c>
      <c r="D3751" t="s">
        <v>189</v>
      </c>
      <c r="E3751" t="s">
        <v>190</v>
      </c>
      <c r="H3751" t="s">
        <v>183</v>
      </c>
      <c r="J3751" t="s">
        <v>158</v>
      </c>
      <c r="L3751" t="s">
        <v>169</v>
      </c>
      <c r="O3751" t="s">
        <v>489</v>
      </c>
      <c r="U3751" t="s">
        <v>182</v>
      </c>
      <c r="W3751">
        <v>1</v>
      </c>
      <c r="X3751">
        <v>15.75</v>
      </c>
      <c r="Y3751" t="s">
        <v>21</v>
      </c>
      <c r="Z3751">
        <v>15.75</v>
      </c>
      <c r="AA3751" t="s">
        <v>21</v>
      </c>
      <c r="AB3751">
        <v>0.65</v>
      </c>
      <c r="AD3751" t="s">
        <v>21</v>
      </c>
      <c r="AE3751" s="29">
        <f t="shared" si="106"/>
        <v>0.80645161290322587</v>
      </c>
      <c r="AF3751" t="s">
        <v>184</v>
      </c>
      <c r="AG3751" s="29">
        <f t="shared" si="107"/>
        <v>8.2560483870967758</v>
      </c>
    </row>
    <row r="3752" spans="1:33" x14ac:dyDescent="0.15">
      <c r="A3752" s="26">
        <v>20250101</v>
      </c>
      <c r="B3752" s="27">
        <v>20250131</v>
      </c>
      <c r="C3752" t="s">
        <v>490</v>
      </c>
      <c r="D3752" t="s">
        <v>225</v>
      </c>
      <c r="E3752" t="s">
        <v>226</v>
      </c>
      <c r="H3752" t="s">
        <v>183</v>
      </c>
      <c r="J3752" t="s">
        <v>158</v>
      </c>
      <c r="L3752" t="s">
        <v>169</v>
      </c>
      <c r="O3752" t="s">
        <v>489</v>
      </c>
      <c r="U3752" t="s">
        <v>182</v>
      </c>
      <c r="W3752">
        <v>1</v>
      </c>
      <c r="X3752">
        <v>15</v>
      </c>
      <c r="Y3752" t="s">
        <v>21</v>
      </c>
      <c r="Z3752">
        <v>15</v>
      </c>
      <c r="AA3752" t="s">
        <v>21</v>
      </c>
      <c r="AB3752">
        <v>0.65</v>
      </c>
      <c r="AD3752" t="s">
        <v>21</v>
      </c>
      <c r="AE3752" s="29">
        <f t="shared" si="106"/>
        <v>0.80645161290322587</v>
      </c>
      <c r="AF3752" t="s">
        <v>184</v>
      </c>
      <c r="AG3752" s="29">
        <f t="shared" si="107"/>
        <v>7.862903225806452</v>
      </c>
    </row>
    <row r="3753" spans="1:33" x14ac:dyDescent="0.15">
      <c r="A3753" s="26">
        <v>20250101</v>
      </c>
      <c r="B3753" s="27">
        <v>20250131</v>
      </c>
      <c r="C3753" t="s">
        <v>490</v>
      </c>
      <c r="D3753" t="s">
        <v>223</v>
      </c>
      <c r="E3753" t="s">
        <v>224</v>
      </c>
      <c r="H3753" t="s">
        <v>183</v>
      </c>
      <c r="J3753" t="s">
        <v>158</v>
      </c>
      <c r="L3753" t="s">
        <v>169</v>
      </c>
      <c r="O3753" t="s">
        <v>489</v>
      </c>
      <c r="U3753" t="s">
        <v>182</v>
      </c>
      <c r="W3753">
        <v>1</v>
      </c>
      <c r="X3753">
        <v>15</v>
      </c>
      <c r="Y3753" t="s">
        <v>21</v>
      </c>
      <c r="Z3753">
        <v>15</v>
      </c>
      <c r="AA3753" t="s">
        <v>21</v>
      </c>
      <c r="AB3753">
        <v>0.65</v>
      </c>
      <c r="AD3753" t="s">
        <v>21</v>
      </c>
      <c r="AE3753" s="29">
        <f t="shared" si="106"/>
        <v>0.80645161290322587</v>
      </c>
      <c r="AF3753" t="s">
        <v>184</v>
      </c>
      <c r="AG3753" s="29">
        <f t="shared" si="107"/>
        <v>7.862903225806452</v>
      </c>
    </row>
    <row r="3754" spans="1:33" x14ac:dyDescent="0.15">
      <c r="A3754" s="26">
        <v>20250101</v>
      </c>
      <c r="B3754" s="27">
        <v>20250131</v>
      </c>
      <c r="C3754" t="s">
        <v>490</v>
      </c>
      <c r="D3754" t="s">
        <v>233</v>
      </c>
      <c r="E3754" t="s">
        <v>335</v>
      </c>
      <c r="H3754" t="s">
        <v>183</v>
      </c>
      <c r="J3754" t="s">
        <v>158</v>
      </c>
      <c r="L3754" t="s">
        <v>169</v>
      </c>
      <c r="O3754" t="s">
        <v>489</v>
      </c>
      <c r="U3754" t="s">
        <v>182</v>
      </c>
      <c r="W3754">
        <v>1</v>
      </c>
      <c r="X3754">
        <v>18.38</v>
      </c>
      <c r="Y3754" t="s">
        <v>21</v>
      </c>
      <c r="Z3754">
        <v>18.38</v>
      </c>
      <c r="AA3754" t="s">
        <v>21</v>
      </c>
      <c r="AB3754">
        <v>0.65</v>
      </c>
      <c r="AD3754" t="s">
        <v>21</v>
      </c>
      <c r="AE3754" s="29">
        <f t="shared" si="106"/>
        <v>0.80645161290322587</v>
      </c>
      <c r="AF3754" t="s">
        <v>184</v>
      </c>
      <c r="AG3754" s="29">
        <f t="shared" si="107"/>
        <v>9.6346774193548388</v>
      </c>
    </row>
    <row r="3755" spans="1:33" x14ac:dyDescent="0.15">
      <c r="A3755" s="26">
        <v>20250101</v>
      </c>
      <c r="B3755" s="27">
        <v>20250131</v>
      </c>
      <c r="C3755" t="s">
        <v>490</v>
      </c>
      <c r="D3755" t="s">
        <v>221</v>
      </c>
      <c r="E3755" t="s">
        <v>222</v>
      </c>
      <c r="H3755" t="s">
        <v>183</v>
      </c>
      <c r="J3755" t="s">
        <v>158</v>
      </c>
      <c r="L3755" t="s">
        <v>169</v>
      </c>
      <c r="O3755" t="s">
        <v>489</v>
      </c>
      <c r="U3755" t="s">
        <v>182</v>
      </c>
      <c r="W3755">
        <v>1</v>
      </c>
      <c r="X3755">
        <v>25</v>
      </c>
      <c r="Y3755" t="s">
        <v>21</v>
      </c>
      <c r="Z3755">
        <v>25</v>
      </c>
      <c r="AA3755" t="s">
        <v>21</v>
      </c>
      <c r="AB3755">
        <v>0.65</v>
      </c>
      <c r="AD3755" t="s">
        <v>21</v>
      </c>
      <c r="AE3755" s="29">
        <f t="shared" si="106"/>
        <v>0.80645161290322587</v>
      </c>
      <c r="AF3755" t="s">
        <v>184</v>
      </c>
      <c r="AG3755" s="29">
        <f t="shared" si="107"/>
        <v>13.10483870967742</v>
      </c>
    </row>
    <row r="3756" spans="1:33" x14ac:dyDescent="0.15">
      <c r="A3756" s="26">
        <v>20250101</v>
      </c>
      <c r="B3756" s="27">
        <v>20250131</v>
      </c>
      <c r="C3756" t="s">
        <v>490</v>
      </c>
      <c r="D3756" t="s">
        <v>207</v>
      </c>
      <c r="E3756" t="s">
        <v>208</v>
      </c>
      <c r="H3756" t="s">
        <v>183</v>
      </c>
      <c r="J3756" t="s">
        <v>158</v>
      </c>
      <c r="L3756" t="s">
        <v>169</v>
      </c>
      <c r="O3756" t="s">
        <v>489</v>
      </c>
      <c r="U3756" t="s">
        <v>182</v>
      </c>
      <c r="W3756">
        <v>1</v>
      </c>
      <c r="X3756">
        <v>7.85</v>
      </c>
      <c r="Y3756" t="s">
        <v>21</v>
      </c>
      <c r="Z3756">
        <v>7.85</v>
      </c>
      <c r="AA3756" t="s">
        <v>21</v>
      </c>
      <c r="AB3756">
        <v>0.65</v>
      </c>
      <c r="AD3756" t="s">
        <v>21</v>
      </c>
      <c r="AE3756" s="29">
        <f t="shared" si="106"/>
        <v>0.80645161290322587</v>
      </c>
      <c r="AF3756" t="s">
        <v>184</v>
      </c>
      <c r="AG3756" s="29">
        <f t="shared" si="107"/>
        <v>4.11491935483871</v>
      </c>
    </row>
    <row r="3757" spans="1:33" x14ac:dyDescent="0.15">
      <c r="A3757" s="26">
        <v>20250101</v>
      </c>
      <c r="B3757" s="27">
        <v>20250131</v>
      </c>
      <c r="C3757" t="s">
        <v>490</v>
      </c>
      <c r="D3757" t="s">
        <v>382</v>
      </c>
      <c r="E3757" t="s">
        <v>292</v>
      </c>
      <c r="H3757" t="s">
        <v>183</v>
      </c>
      <c r="J3757" t="s">
        <v>158</v>
      </c>
      <c r="L3757" t="s">
        <v>169</v>
      </c>
      <c r="O3757" t="s">
        <v>489</v>
      </c>
      <c r="U3757" t="s">
        <v>182</v>
      </c>
      <c r="W3757">
        <v>1</v>
      </c>
      <c r="X3757">
        <v>8.41</v>
      </c>
      <c r="Y3757" t="s">
        <v>21</v>
      </c>
      <c r="Z3757">
        <v>8.41</v>
      </c>
      <c r="AA3757" t="s">
        <v>21</v>
      </c>
      <c r="AB3757">
        <v>0.65</v>
      </c>
      <c r="AD3757" t="s">
        <v>21</v>
      </c>
      <c r="AE3757" s="29">
        <f t="shared" si="106"/>
        <v>0.80645161290322587</v>
      </c>
      <c r="AF3757" t="s">
        <v>184</v>
      </c>
      <c r="AG3757" s="29">
        <f t="shared" si="107"/>
        <v>4.4084677419354845</v>
      </c>
    </row>
    <row r="3758" spans="1:33" x14ac:dyDescent="0.15">
      <c r="A3758" s="26">
        <v>20250101</v>
      </c>
      <c r="B3758" s="27">
        <v>20250131</v>
      </c>
      <c r="C3758" t="s">
        <v>490</v>
      </c>
      <c r="D3758" t="s">
        <v>241</v>
      </c>
      <c r="E3758" t="s">
        <v>242</v>
      </c>
      <c r="H3758" t="s">
        <v>183</v>
      </c>
      <c r="J3758" t="s">
        <v>158</v>
      </c>
      <c r="L3758" t="s">
        <v>169</v>
      </c>
      <c r="O3758" t="s">
        <v>489</v>
      </c>
      <c r="U3758" t="s">
        <v>182</v>
      </c>
      <c r="W3758">
        <v>1</v>
      </c>
      <c r="X3758">
        <v>12</v>
      </c>
      <c r="Y3758" t="s">
        <v>21</v>
      </c>
      <c r="Z3758">
        <v>12</v>
      </c>
      <c r="AA3758" t="s">
        <v>21</v>
      </c>
      <c r="AB3758">
        <v>0.65</v>
      </c>
      <c r="AD3758" t="s">
        <v>21</v>
      </c>
      <c r="AE3758" s="29">
        <f t="shared" si="106"/>
        <v>0.80645161290322587</v>
      </c>
      <c r="AF3758" t="s">
        <v>184</v>
      </c>
      <c r="AG3758" s="29">
        <f t="shared" si="107"/>
        <v>6.2903225806451619</v>
      </c>
    </row>
    <row r="3759" spans="1:33" x14ac:dyDescent="0.15">
      <c r="A3759" s="26">
        <v>20250101</v>
      </c>
      <c r="B3759" s="27">
        <v>20250131</v>
      </c>
      <c r="C3759" t="s">
        <v>490</v>
      </c>
      <c r="D3759" t="s">
        <v>361</v>
      </c>
      <c r="E3759" t="s">
        <v>279</v>
      </c>
      <c r="H3759" t="s">
        <v>183</v>
      </c>
      <c r="J3759" t="s">
        <v>158</v>
      </c>
      <c r="L3759" t="s">
        <v>169</v>
      </c>
      <c r="O3759" t="s">
        <v>489</v>
      </c>
      <c r="U3759" t="s">
        <v>182</v>
      </c>
      <c r="W3759">
        <v>1</v>
      </c>
      <c r="X3759">
        <v>15</v>
      </c>
      <c r="Y3759" t="s">
        <v>21</v>
      </c>
      <c r="Z3759">
        <v>15</v>
      </c>
      <c r="AA3759" t="s">
        <v>21</v>
      </c>
      <c r="AB3759">
        <v>0.65</v>
      </c>
      <c r="AD3759" t="s">
        <v>21</v>
      </c>
      <c r="AE3759" s="29">
        <f t="shared" si="106"/>
        <v>0.80645161290322587</v>
      </c>
      <c r="AF3759" t="s">
        <v>184</v>
      </c>
      <c r="AG3759" s="29">
        <f t="shared" si="107"/>
        <v>7.862903225806452</v>
      </c>
    </row>
    <row r="3760" spans="1:33" x14ac:dyDescent="0.15">
      <c r="A3760" s="26">
        <v>20250101</v>
      </c>
      <c r="B3760" s="27">
        <v>20250131</v>
      </c>
      <c r="C3760" t="s">
        <v>490</v>
      </c>
      <c r="D3760" t="s">
        <v>235</v>
      </c>
      <c r="E3760" t="s">
        <v>236</v>
      </c>
      <c r="H3760" t="s">
        <v>183</v>
      </c>
      <c r="J3760" t="s">
        <v>158</v>
      </c>
      <c r="L3760" t="s">
        <v>169</v>
      </c>
      <c r="O3760" t="s">
        <v>489</v>
      </c>
      <c r="U3760" t="s">
        <v>182</v>
      </c>
      <c r="W3760">
        <v>1</v>
      </c>
      <c r="X3760">
        <v>18.38</v>
      </c>
      <c r="Y3760" t="s">
        <v>21</v>
      </c>
      <c r="Z3760">
        <v>18.38</v>
      </c>
      <c r="AA3760" t="s">
        <v>21</v>
      </c>
      <c r="AB3760">
        <v>0.65</v>
      </c>
      <c r="AD3760" t="s">
        <v>21</v>
      </c>
      <c r="AE3760" s="29">
        <f t="shared" si="106"/>
        <v>0.80645161290322587</v>
      </c>
      <c r="AF3760" t="s">
        <v>184</v>
      </c>
      <c r="AG3760" s="29">
        <f t="shared" si="107"/>
        <v>9.6346774193548388</v>
      </c>
    </row>
    <row r="3761" spans="1:33" x14ac:dyDescent="0.15">
      <c r="A3761" s="26">
        <v>20250101</v>
      </c>
      <c r="B3761" s="27">
        <v>20250131</v>
      </c>
      <c r="C3761" t="s">
        <v>490</v>
      </c>
      <c r="D3761" t="s">
        <v>342</v>
      </c>
      <c r="E3761" t="s">
        <v>285</v>
      </c>
      <c r="H3761" t="s">
        <v>183</v>
      </c>
      <c r="J3761" t="s">
        <v>158</v>
      </c>
      <c r="L3761" t="s">
        <v>169</v>
      </c>
      <c r="O3761" t="s">
        <v>489</v>
      </c>
      <c r="U3761" t="s">
        <v>182</v>
      </c>
      <c r="W3761">
        <v>1</v>
      </c>
      <c r="X3761">
        <v>18.38</v>
      </c>
      <c r="Y3761" t="s">
        <v>21</v>
      </c>
      <c r="Z3761">
        <v>18.38</v>
      </c>
      <c r="AA3761" t="s">
        <v>21</v>
      </c>
      <c r="AB3761">
        <v>0.65</v>
      </c>
      <c r="AD3761" t="s">
        <v>21</v>
      </c>
      <c r="AE3761" s="29">
        <f t="shared" si="106"/>
        <v>0.80645161290322587</v>
      </c>
      <c r="AF3761" t="s">
        <v>184</v>
      </c>
      <c r="AG3761" s="29">
        <f t="shared" si="107"/>
        <v>9.6346774193548388</v>
      </c>
    </row>
    <row r="3762" spans="1:33" x14ac:dyDescent="0.15">
      <c r="A3762" s="26">
        <v>20250101</v>
      </c>
      <c r="B3762" s="27">
        <v>20250131</v>
      </c>
      <c r="C3762" t="s">
        <v>490</v>
      </c>
      <c r="D3762" t="s">
        <v>204</v>
      </c>
      <c r="E3762" t="s">
        <v>205</v>
      </c>
      <c r="H3762" t="s">
        <v>183</v>
      </c>
      <c r="J3762" t="s">
        <v>158</v>
      </c>
      <c r="L3762" t="s">
        <v>169</v>
      </c>
      <c r="O3762" t="s">
        <v>489</v>
      </c>
      <c r="U3762" t="s">
        <v>182</v>
      </c>
      <c r="W3762">
        <v>1</v>
      </c>
      <c r="X3762">
        <v>18</v>
      </c>
      <c r="Y3762" t="s">
        <v>21</v>
      </c>
      <c r="Z3762">
        <v>18</v>
      </c>
      <c r="AA3762" t="s">
        <v>21</v>
      </c>
      <c r="AB3762">
        <v>0.65</v>
      </c>
      <c r="AD3762" t="s">
        <v>21</v>
      </c>
      <c r="AE3762" s="29">
        <f t="shared" si="106"/>
        <v>0.80645161290322587</v>
      </c>
      <c r="AF3762" t="s">
        <v>184</v>
      </c>
      <c r="AG3762" s="29">
        <f t="shared" si="107"/>
        <v>9.4354838709677438</v>
      </c>
    </row>
    <row r="3763" spans="1:33" x14ac:dyDescent="0.15">
      <c r="A3763" s="26">
        <v>20250101</v>
      </c>
      <c r="B3763" s="27">
        <v>20250131</v>
      </c>
      <c r="C3763" t="s">
        <v>490</v>
      </c>
      <c r="D3763" t="s">
        <v>248</v>
      </c>
      <c r="E3763" t="s">
        <v>283</v>
      </c>
      <c r="H3763" t="s">
        <v>183</v>
      </c>
      <c r="J3763" t="s">
        <v>158</v>
      </c>
      <c r="L3763" t="s">
        <v>169</v>
      </c>
      <c r="O3763" t="s">
        <v>489</v>
      </c>
      <c r="U3763" t="s">
        <v>182</v>
      </c>
      <c r="W3763">
        <v>1</v>
      </c>
      <c r="X3763">
        <v>11.81</v>
      </c>
      <c r="Y3763" t="s">
        <v>21</v>
      </c>
      <c r="Z3763">
        <v>11.81</v>
      </c>
      <c r="AA3763" t="s">
        <v>21</v>
      </c>
      <c r="AB3763">
        <v>0.65</v>
      </c>
      <c r="AD3763" t="s">
        <v>21</v>
      </c>
      <c r="AE3763" s="29">
        <f t="shared" ref="AE3763:AE3826" si="108">1/1.24</f>
        <v>0.80645161290322587</v>
      </c>
      <c r="AF3763" t="s">
        <v>184</v>
      </c>
      <c r="AG3763" s="29">
        <f t="shared" ref="AG3763:AG3826" si="109">Z3763*AB3763*AE3763</f>
        <v>6.1907258064516144</v>
      </c>
    </row>
    <row r="3764" spans="1:33" x14ac:dyDescent="0.15">
      <c r="A3764" s="26">
        <v>20250101</v>
      </c>
      <c r="B3764" s="27">
        <v>20250131</v>
      </c>
      <c r="C3764" t="s">
        <v>490</v>
      </c>
      <c r="D3764" t="s">
        <v>185</v>
      </c>
      <c r="E3764" t="s">
        <v>186</v>
      </c>
      <c r="H3764" t="s">
        <v>183</v>
      </c>
      <c r="J3764" t="s">
        <v>158</v>
      </c>
      <c r="L3764" t="s">
        <v>169</v>
      </c>
      <c r="O3764" t="s">
        <v>489</v>
      </c>
      <c r="U3764" t="s">
        <v>182</v>
      </c>
      <c r="W3764">
        <v>1</v>
      </c>
      <c r="X3764">
        <v>15.75</v>
      </c>
      <c r="Y3764" t="s">
        <v>21</v>
      </c>
      <c r="Z3764">
        <v>15.75</v>
      </c>
      <c r="AA3764" t="s">
        <v>21</v>
      </c>
      <c r="AB3764">
        <v>0.65</v>
      </c>
      <c r="AD3764" t="s">
        <v>21</v>
      </c>
      <c r="AE3764" s="29">
        <f t="shared" si="108"/>
        <v>0.80645161290322587</v>
      </c>
      <c r="AF3764" t="s">
        <v>184</v>
      </c>
      <c r="AG3764" s="29">
        <f t="shared" si="109"/>
        <v>8.2560483870967758</v>
      </c>
    </row>
    <row r="3765" spans="1:33" x14ac:dyDescent="0.15">
      <c r="A3765" s="26">
        <v>20250101</v>
      </c>
      <c r="B3765" s="27">
        <v>20250131</v>
      </c>
      <c r="C3765" t="s">
        <v>490</v>
      </c>
      <c r="D3765" t="s">
        <v>418</v>
      </c>
      <c r="E3765" t="s">
        <v>419</v>
      </c>
      <c r="H3765" t="s">
        <v>183</v>
      </c>
      <c r="J3765" t="s">
        <v>158</v>
      </c>
      <c r="L3765" t="s">
        <v>169</v>
      </c>
      <c r="O3765" t="s">
        <v>489</v>
      </c>
      <c r="U3765" t="s">
        <v>182</v>
      </c>
      <c r="W3765">
        <v>1</v>
      </c>
      <c r="X3765">
        <v>3.75</v>
      </c>
      <c r="Y3765" t="s">
        <v>21</v>
      </c>
      <c r="Z3765">
        <v>3.75</v>
      </c>
      <c r="AA3765" t="s">
        <v>21</v>
      </c>
      <c r="AB3765">
        <v>0.65</v>
      </c>
      <c r="AD3765" t="s">
        <v>21</v>
      </c>
      <c r="AE3765" s="29">
        <f t="shared" si="108"/>
        <v>0.80645161290322587</v>
      </c>
      <c r="AF3765" t="s">
        <v>184</v>
      </c>
      <c r="AG3765" s="29">
        <f t="shared" si="109"/>
        <v>1.965725806451613</v>
      </c>
    </row>
    <row r="3766" spans="1:33" x14ac:dyDescent="0.15">
      <c r="A3766" s="26">
        <v>20250101</v>
      </c>
      <c r="B3766" s="27">
        <v>20250131</v>
      </c>
      <c r="C3766" t="s">
        <v>490</v>
      </c>
      <c r="D3766" t="s">
        <v>210</v>
      </c>
      <c r="E3766" t="s">
        <v>288</v>
      </c>
      <c r="H3766" t="s">
        <v>183</v>
      </c>
      <c r="J3766" t="s">
        <v>158</v>
      </c>
      <c r="L3766" t="s">
        <v>169</v>
      </c>
      <c r="O3766" t="s">
        <v>489</v>
      </c>
      <c r="U3766" t="s">
        <v>182</v>
      </c>
      <c r="W3766">
        <v>1</v>
      </c>
      <c r="X3766">
        <v>18.38</v>
      </c>
      <c r="Y3766" t="s">
        <v>21</v>
      </c>
      <c r="Z3766">
        <v>18.38</v>
      </c>
      <c r="AA3766" t="s">
        <v>21</v>
      </c>
      <c r="AB3766">
        <v>0.65</v>
      </c>
      <c r="AD3766" t="s">
        <v>21</v>
      </c>
      <c r="AE3766" s="29">
        <f t="shared" si="108"/>
        <v>0.80645161290322587</v>
      </c>
      <c r="AF3766" t="s">
        <v>184</v>
      </c>
      <c r="AG3766" s="29">
        <f t="shared" si="109"/>
        <v>9.6346774193548388</v>
      </c>
    </row>
    <row r="3767" spans="1:33" x14ac:dyDescent="0.15">
      <c r="A3767" s="26">
        <v>20250101</v>
      </c>
      <c r="B3767" s="27">
        <v>20250131</v>
      </c>
      <c r="C3767" t="s">
        <v>490</v>
      </c>
      <c r="D3767" t="s">
        <v>185</v>
      </c>
      <c r="E3767" t="s">
        <v>186</v>
      </c>
      <c r="H3767" t="s">
        <v>183</v>
      </c>
      <c r="J3767" t="s">
        <v>158</v>
      </c>
      <c r="L3767" t="s">
        <v>169</v>
      </c>
      <c r="O3767" t="s">
        <v>489</v>
      </c>
      <c r="U3767" t="s">
        <v>182</v>
      </c>
      <c r="W3767">
        <v>1</v>
      </c>
      <c r="X3767">
        <v>15.75</v>
      </c>
      <c r="Y3767" t="s">
        <v>21</v>
      </c>
      <c r="Z3767">
        <v>15.75</v>
      </c>
      <c r="AA3767" t="s">
        <v>21</v>
      </c>
      <c r="AB3767">
        <v>0.65</v>
      </c>
      <c r="AD3767" t="s">
        <v>21</v>
      </c>
      <c r="AE3767" s="29">
        <f t="shared" si="108"/>
        <v>0.80645161290322587</v>
      </c>
      <c r="AF3767" t="s">
        <v>184</v>
      </c>
      <c r="AG3767" s="29">
        <f t="shared" si="109"/>
        <v>8.2560483870967758</v>
      </c>
    </row>
    <row r="3768" spans="1:33" x14ac:dyDescent="0.15">
      <c r="A3768" s="26">
        <v>20250101</v>
      </c>
      <c r="B3768" s="27">
        <v>20250131</v>
      </c>
      <c r="C3768" t="s">
        <v>490</v>
      </c>
      <c r="D3768" t="s">
        <v>256</v>
      </c>
      <c r="E3768" t="s">
        <v>257</v>
      </c>
      <c r="H3768" t="s">
        <v>183</v>
      </c>
      <c r="J3768" t="s">
        <v>158</v>
      </c>
      <c r="L3768" t="s">
        <v>169</v>
      </c>
      <c r="O3768" t="s">
        <v>489</v>
      </c>
      <c r="U3768" t="s">
        <v>182</v>
      </c>
      <c r="W3768">
        <v>1</v>
      </c>
      <c r="X3768">
        <v>15.75</v>
      </c>
      <c r="Y3768" t="s">
        <v>21</v>
      </c>
      <c r="Z3768">
        <v>15.75</v>
      </c>
      <c r="AA3768" t="s">
        <v>21</v>
      </c>
      <c r="AB3768">
        <v>0.65</v>
      </c>
      <c r="AD3768" t="s">
        <v>21</v>
      </c>
      <c r="AE3768" s="29">
        <f t="shared" si="108"/>
        <v>0.80645161290322587</v>
      </c>
      <c r="AF3768" t="s">
        <v>184</v>
      </c>
      <c r="AG3768" s="29">
        <f t="shared" si="109"/>
        <v>8.2560483870967758</v>
      </c>
    </row>
    <row r="3769" spans="1:33" x14ac:dyDescent="0.15">
      <c r="A3769" s="26">
        <v>20250101</v>
      </c>
      <c r="B3769" s="27">
        <v>20250131</v>
      </c>
      <c r="C3769" t="s">
        <v>490</v>
      </c>
      <c r="D3769" t="s">
        <v>383</v>
      </c>
      <c r="E3769" t="s">
        <v>384</v>
      </c>
      <c r="H3769" t="s">
        <v>183</v>
      </c>
      <c r="J3769" t="s">
        <v>158</v>
      </c>
      <c r="L3769" t="s">
        <v>169</v>
      </c>
      <c r="O3769" t="s">
        <v>489</v>
      </c>
      <c r="U3769" t="s">
        <v>182</v>
      </c>
      <c r="W3769">
        <v>1</v>
      </c>
      <c r="X3769">
        <v>15</v>
      </c>
      <c r="Y3769" t="s">
        <v>21</v>
      </c>
      <c r="Z3769">
        <v>15</v>
      </c>
      <c r="AA3769" t="s">
        <v>21</v>
      </c>
      <c r="AB3769">
        <v>0.65</v>
      </c>
      <c r="AD3769" t="s">
        <v>21</v>
      </c>
      <c r="AE3769" s="29">
        <f t="shared" si="108"/>
        <v>0.80645161290322587</v>
      </c>
      <c r="AF3769" t="s">
        <v>184</v>
      </c>
      <c r="AG3769" s="29">
        <f t="shared" si="109"/>
        <v>7.862903225806452</v>
      </c>
    </row>
    <row r="3770" spans="1:33" x14ac:dyDescent="0.15">
      <c r="A3770" s="26">
        <v>20250101</v>
      </c>
      <c r="B3770" s="27">
        <v>20250131</v>
      </c>
      <c r="C3770" t="s">
        <v>490</v>
      </c>
      <c r="D3770" t="s">
        <v>210</v>
      </c>
      <c r="E3770" t="s">
        <v>288</v>
      </c>
      <c r="H3770" t="s">
        <v>183</v>
      </c>
      <c r="J3770" t="s">
        <v>158</v>
      </c>
      <c r="L3770" t="s">
        <v>169</v>
      </c>
      <c r="O3770" t="s">
        <v>489</v>
      </c>
      <c r="U3770" t="s">
        <v>182</v>
      </c>
      <c r="W3770">
        <v>1</v>
      </c>
      <c r="X3770">
        <v>18.38</v>
      </c>
      <c r="Y3770" t="s">
        <v>21</v>
      </c>
      <c r="Z3770">
        <v>18.38</v>
      </c>
      <c r="AA3770" t="s">
        <v>21</v>
      </c>
      <c r="AB3770">
        <v>0.65</v>
      </c>
      <c r="AD3770" t="s">
        <v>21</v>
      </c>
      <c r="AE3770" s="29">
        <f t="shared" si="108"/>
        <v>0.80645161290322587</v>
      </c>
      <c r="AF3770" t="s">
        <v>184</v>
      </c>
      <c r="AG3770" s="29">
        <f t="shared" si="109"/>
        <v>9.6346774193548388</v>
      </c>
    </row>
    <row r="3771" spans="1:33" x14ac:dyDescent="0.15">
      <c r="A3771" s="26">
        <v>20250101</v>
      </c>
      <c r="B3771" s="27">
        <v>20250131</v>
      </c>
      <c r="C3771" t="s">
        <v>490</v>
      </c>
      <c r="D3771" t="s">
        <v>264</v>
      </c>
      <c r="E3771" t="s">
        <v>265</v>
      </c>
      <c r="H3771" t="s">
        <v>183</v>
      </c>
      <c r="J3771" t="s">
        <v>158</v>
      </c>
      <c r="L3771" t="s">
        <v>169</v>
      </c>
      <c r="O3771" t="s">
        <v>489</v>
      </c>
      <c r="U3771" t="s">
        <v>182</v>
      </c>
      <c r="W3771">
        <v>1</v>
      </c>
      <c r="X3771">
        <v>24</v>
      </c>
      <c r="Y3771" t="s">
        <v>21</v>
      </c>
      <c r="Z3771">
        <v>24</v>
      </c>
      <c r="AA3771" t="s">
        <v>21</v>
      </c>
      <c r="AB3771">
        <v>0.65</v>
      </c>
      <c r="AD3771" t="s">
        <v>21</v>
      </c>
      <c r="AE3771" s="29">
        <f t="shared" si="108"/>
        <v>0.80645161290322587</v>
      </c>
      <c r="AF3771" t="s">
        <v>184</v>
      </c>
      <c r="AG3771" s="29">
        <f t="shared" si="109"/>
        <v>12.580645161290324</v>
      </c>
    </row>
    <row r="3772" spans="1:33" x14ac:dyDescent="0.15">
      <c r="A3772" s="26">
        <v>20250101</v>
      </c>
      <c r="B3772" s="27">
        <v>20250131</v>
      </c>
      <c r="C3772" t="s">
        <v>490</v>
      </c>
      <c r="D3772" t="s">
        <v>342</v>
      </c>
      <c r="E3772" t="s">
        <v>285</v>
      </c>
      <c r="H3772" t="s">
        <v>183</v>
      </c>
      <c r="J3772" t="s">
        <v>158</v>
      </c>
      <c r="L3772" t="s">
        <v>169</v>
      </c>
      <c r="O3772" t="s">
        <v>489</v>
      </c>
      <c r="U3772" t="s">
        <v>182</v>
      </c>
      <c r="W3772">
        <v>1</v>
      </c>
      <c r="X3772">
        <v>18.38</v>
      </c>
      <c r="Y3772" t="s">
        <v>21</v>
      </c>
      <c r="Z3772">
        <v>18.38</v>
      </c>
      <c r="AA3772" t="s">
        <v>21</v>
      </c>
      <c r="AB3772">
        <v>0.65</v>
      </c>
      <c r="AD3772" t="s">
        <v>21</v>
      </c>
      <c r="AE3772" s="29">
        <f t="shared" si="108"/>
        <v>0.80645161290322587</v>
      </c>
      <c r="AF3772" t="s">
        <v>184</v>
      </c>
      <c r="AG3772" s="29">
        <f t="shared" si="109"/>
        <v>9.6346774193548388</v>
      </c>
    </row>
    <row r="3773" spans="1:33" x14ac:dyDescent="0.15">
      <c r="A3773" s="26">
        <v>20250101</v>
      </c>
      <c r="B3773" s="27">
        <v>20250131</v>
      </c>
      <c r="C3773" t="s">
        <v>490</v>
      </c>
      <c r="D3773" t="s">
        <v>362</v>
      </c>
      <c r="E3773" t="s">
        <v>277</v>
      </c>
      <c r="H3773" t="s">
        <v>183</v>
      </c>
      <c r="J3773" t="s">
        <v>158</v>
      </c>
      <c r="L3773" t="s">
        <v>169</v>
      </c>
      <c r="O3773" t="s">
        <v>489</v>
      </c>
      <c r="U3773" t="s">
        <v>182</v>
      </c>
      <c r="W3773">
        <v>1</v>
      </c>
      <c r="X3773">
        <v>18.61</v>
      </c>
      <c r="Y3773" t="s">
        <v>21</v>
      </c>
      <c r="Z3773">
        <v>18.61</v>
      </c>
      <c r="AA3773" t="s">
        <v>21</v>
      </c>
      <c r="AB3773">
        <v>0.65</v>
      </c>
      <c r="AD3773" t="s">
        <v>21</v>
      </c>
      <c r="AE3773" s="29">
        <f t="shared" si="108"/>
        <v>0.80645161290322587</v>
      </c>
      <c r="AF3773" t="s">
        <v>184</v>
      </c>
      <c r="AG3773" s="29">
        <f t="shared" si="109"/>
        <v>9.7552419354838715</v>
      </c>
    </row>
    <row r="3774" spans="1:33" x14ac:dyDescent="0.15">
      <c r="A3774" s="26">
        <v>20250101</v>
      </c>
      <c r="B3774" s="27">
        <v>20250131</v>
      </c>
      <c r="C3774" t="s">
        <v>490</v>
      </c>
      <c r="D3774" t="s">
        <v>264</v>
      </c>
      <c r="E3774" t="s">
        <v>265</v>
      </c>
      <c r="H3774" t="s">
        <v>183</v>
      </c>
      <c r="J3774" t="s">
        <v>158</v>
      </c>
      <c r="L3774" t="s">
        <v>169</v>
      </c>
      <c r="O3774" t="s">
        <v>489</v>
      </c>
      <c r="U3774" t="s">
        <v>182</v>
      </c>
      <c r="W3774">
        <v>1</v>
      </c>
      <c r="X3774">
        <v>24</v>
      </c>
      <c r="Y3774" t="s">
        <v>21</v>
      </c>
      <c r="Z3774">
        <v>24</v>
      </c>
      <c r="AA3774" t="s">
        <v>21</v>
      </c>
      <c r="AB3774">
        <v>0.65</v>
      </c>
      <c r="AD3774" t="s">
        <v>21</v>
      </c>
      <c r="AE3774" s="29">
        <f t="shared" si="108"/>
        <v>0.80645161290322587</v>
      </c>
      <c r="AF3774" t="s">
        <v>184</v>
      </c>
      <c r="AG3774" s="29">
        <f t="shared" si="109"/>
        <v>12.580645161290324</v>
      </c>
    </row>
    <row r="3775" spans="1:33" x14ac:dyDescent="0.15">
      <c r="A3775" s="26">
        <v>20250101</v>
      </c>
      <c r="B3775" s="27">
        <v>20250131</v>
      </c>
      <c r="C3775" t="s">
        <v>490</v>
      </c>
      <c r="D3775" t="s">
        <v>342</v>
      </c>
      <c r="E3775" t="s">
        <v>285</v>
      </c>
      <c r="H3775" t="s">
        <v>183</v>
      </c>
      <c r="J3775" t="s">
        <v>158</v>
      </c>
      <c r="L3775" t="s">
        <v>169</v>
      </c>
      <c r="O3775" t="s">
        <v>489</v>
      </c>
      <c r="U3775" t="s">
        <v>182</v>
      </c>
      <c r="W3775">
        <v>1</v>
      </c>
      <c r="X3775">
        <v>18.38</v>
      </c>
      <c r="Y3775" t="s">
        <v>21</v>
      </c>
      <c r="Z3775">
        <v>18.38</v>
      </c>
      <c r="AA3775" t="s">
        <v>21</v>
      </c>
      <c r="AB3775">
        <v>0.65</v>
      </c>
      <c r="AD3775" t="s">
        <v>21</v>
      </c>
      <c r="AE3775" s="29">
        <f t="shared" si="108"/>
        <v>0.80645161290322587</v>
      </c>
      <c r="AF3775" t="s">
        <v>184</v>
      </c>
      <c r="AG3775" s="29">
        <f t="shared" si="109"/>
        <v>9.6346774193548388</v>
      </c>
    </row>
    <row r="3776" spans="1:33" x14ac:dyDescent="0.15">
      <c r="A3776" s="26">
        <v>20250101</v>
      </c>
      <c r="B3776" s="27">
        <v>20250131</v>
      </c>
      <c r="C3776" t="s">
        <v>490</v>
      </c>
      <c r="D3776" t="s">
        <v>211</v>
      </c>
      <c r="E3776" t="s">
        <v>324</v>
      </c>
      <c r="H3776" t="s">
        <v>183</v>
      </c>
      <c r="J3776" t="s">
        <v>158</v>
      </c>
      <c r="L3776" t="s">
        <v>169</v>
      </c>
      <c r="O3776" t="s">
        <v>489</v>
      </c>
      <c r="U3776" t="s">
        <v>182</v>
      </c>
      <c r="W3776">
        <v>1</v>
      </c>
      <c r="X3776">
        <v>17.5</v>
      </c>
      <c r="Y3776" t="s">
        <v>21</v>
      </c>
      <c r="Z3776">
        <v>17.5</v>
      </c>
      <c r="AA3776" t="s">
        <v>21</v>
      </c>
      <c r="AB3776">
        <v>0.65</v>
      </c>
      <c r="AD3776" t="s">
        <v>21</v>
      </c>
      <c r="AE3776" s="29">
        <f t="shared" si="108"/>
        <v>0.80645161290322587</v>
      </c>
      <c r="AF3776" t="s">
        <v>184</v>
      </c>
      <c r="AG3776" s="29">
        <f t="shared" si="109"/>
        <v>9.1733870967741939</v>
      </c>
    </row>
    <row r="3777" spans="1:33" x14ac:dyDescent="0.15">
      <c r="A3777" s="26">
        <v>20250101</v>
      </c>
      <c r="B3777" s="27">
        <v>20250131</v>
      </c>
      <c r="C3777" t="s">
        <v>490</v>
      </c>
      <c r="D3777" t="s">
        <v>229</v>
      </c>
      <c r="E3777" t="s">
        <v>312</v>
      </c>
      <c r="H3777" t="s">
        <v>183</v>
      </c>
      <c r="J3777" t="s">
        <v>158</v>
      </c>
      <c r="L3777" t="s">
        <v>169</v>
      </c>
      <c r="O3777" t="s">
        <v>489</v>
      </c>
      <c r="U3777" t="s">
        <v>182</v>
      </c>
      <c r="W3777">
        <v>1</v>
      </c>
      <c r="X3777">
        <v>20</v>
      </c>
      <c r="Y3777" t="s">
        <v>21</v>
      </c>
      <c r="Z3777">
        <v>20</v>
      </c>
      <c r="AA3777" t="s">
        <v>21</v>
      </c>
      <c r="AB3777">
        <v>0.65</v>
      </c>
      <c r="AD3777" t="s">
        <v>21</v>
      </c>
      <c r="AE3777" s="29">
        <f t="shared" si="108"/>
        <v>0.80645161290322587</v>
      </c>
      <c r="AF3777" t="s">
        <v>184</v>
      </c>
      <c r="AG3777" s="29">
        <f t="shared" si="109"/>
        <v>10.483870967741936</v>
      </c>
    </row>
    <row r="3778" spans="1:33" x14ac:dyDescent="0.15">
      <c r="A3778" s="26">
        <v>20250101</v>
      </c>
      <c r="B3778" s="27">
        <v>20250131</v>
      </c>
      <c r="C3778" t="s">
        <v>490</v>
      </c>
      <c r="D3778" t="s">
        <v>465</v>
      </c>
      <c r="E3778" t="s">
        <v>326</v>
      </c>
      <c r="H3778" t="s">
        <v>183</v>
      </c>
      <c r="J3778" t="s">
        <v>158</v>
      </c>
      <c r="L3778" t="s">
        <v>169</v>
      </c>
      <c r="O3778" t="s">
        <v>489</v>
      </c>
      <c r="U3778" t="s">
        <v>182</v>
      </c>
      <c r="W3778">
        <v>1</v>
      </c>
      <c r="X3778">
        <v>24</v>
      </c>
      <c r="Y3778" t="s">
        <v>21</v>
      </c>
      <c r="Z3778">
        <v>24</v>
      </c>
      <c r="AA3778" t="s">
        <v>21</v>
      </c>
      <c r="AB3778">
        <v>0.65</v>
      </c>
      <c r="AD3778" t="s">
        <v>21</v>
      </c>
      <c r="AE3778" s="29">
        <f t="shared" si="108"/>
        <v>0.80645161290322587</v>
      </c>
      <c r="AF3778" t="s">
        <v>184</v>
      </c>
      <c r="AG3778" s="29">
        <f t="shared" si="109"/>
        <v>12.580645161290324</v>
      </c>
    </row>
    <row r="3779" spans="1:33" x14ac:dyDescent="0.15">
      <c r="A3779" s="26">
        <v>20250101</v>
      </c>
      <c r="B3779" s="27">
        <v>20250131</v>
      </c>
      <c r="C3779" t="s">
        <v>490</v>
      </c>
      <c r="D3779" t="s">
        <v>264</v>
      </c>
      <c r="E3779" t="s">
        <v>265</v>
      </c>
      <c r="H3779" t="s">
        <v>183</v>
      </c>
      <c r="J3779" t="s">
        <v>158</v>
      </c>
      <c r="L3779" t="s">
        <v>169</v>
      </c>
      <c r="O3779" t="s">
        <v>489</v>
      </c>
      <c r="U3779" t="s">
        <v>182</v>
      </c>
      <c r="W3779">
        <v>1</v>
      </c>
      <c r="X3779">
        <v>24</v>
      </c>
      <c r="Y3779" t="s">
        <v>21</v>
      </c>
      <c r="Z3779">
        <v>24</v>
      </c>
      <c r="AA3779" t="s">
        <v>21</v>
      </c>
      <c r="AB3779">
        <v>0.65</v>
      </c>
      <c r="AD3779" t="s">
        <v>21</v>
      </c>
      <c r="AE3779" s="29">
        <f t="shared" si="108"/>
        <v>0.80645161290322587</v>
      </c>
      <c r="AF3779" t="s">
        <v>184</v>
      </c>
      <c r="AG3779" s="29">
        <f t="shared" si="109"/>
        <v>12.580645161290324</v>
      </c>
    </row>
    <row r="3780" spans="1:33" x14ac:dyDescent="0.15">
      <c r="A3780" s="26">
        <v>20250101</v>
      </c>
      <c r="B3780" s="27">
        <v>20250131</v>
      </c>
      <c r="C3780" t="s">
        <v>490</v>
      </c>
      <c r="D3780" t="s">
        <v>218</v>
      </c>
      <c r="E3780" t="s">
        <v>219</v>
      </c>
      <c r="H3780" t="s">
        <v>183</v>
      </c>
      <c r="J3780" t="s">
        <v>158</v>
      </c>
      <c r="L3780" t="s">
        <v>169</v>
      </c>
      <c r="O3780" t="s">
        <v>489</v>
      </c>
      <c r="U3780" t="s">
        <v>182</v>
      </c>
      <c r="W3780">
        <v>1</v>
      </c>
      <c r="X3780">
        <v>15.75</v>
      </c>
      <c r="Y3780" t="s">
        <v>21</v>
      </c>
      <c r="Z3780">
        <v>15.75</v>
      </c>
      <c r="AA3780" t="s">
        <v>21</v>
      </c>
      <c r="AB3780">
        <v>0.65</v>
      </c>
      <c r="AD3780" t="s">
        <v>21</v>
      </c>
      <c r="AE3780" s="29">
        <f t="shared" si="108"/>
        <v>0.80645161290322587</v>
      </c>
      <c r="AF3780" t="s">
        <v>184</v>
      </c>
      <c r="AG3780" s="29">
        <f t="shared" si="109"/>
        <v>8.2560483870967758</v>
      </c>
    </row>
    <row r="3781" spans="1:33" x14ac:dyDescent="0.15">
      <c r="A3781" s="26">
        <v>20250101</v>
      </c>
      <c r="B3781" s="27">
        <v>20250131</v>
      </c>
      <c r="C3781" t="s">
        <v>490</v>
      </c>
      <c r="D3781" t="s">
        <v>237</v>
      </c>
      <c r="E3781" t="s">
        <v>238</v>
      </c>
      <c r="H3781" t="s">
        <v>183</v>
      </c>
      <c r="J3781" t="s">
        <v>158</v>
      </c>
      <c r="L3781" t="s">
        <v>169</v>
      </c>
      <c r="O3781" t="s">
        <v>489</v>
      </c>
      <c r="U3781" t="s">
        <v>182</v>
      </c>
      <c r="W3781">
        <v>1</v>
      </c>
      <c r="X3781">
        <v>18</v>
      </c>
      <c r="Y3781" t="s">
        <v>21</v>
      </c>
      <c r="Z3781">
        <v>18</v>
      </c>
      <c r="AA3781" t="s">
        <v>21</v>
      </c>
      <c r="AB3781">
        <v>0.65</v>
      </c>
      <c r="AD3781" t="s">
        <v>21</v>
      </c>
      <c r="AE3781" s="29">
        <f t="shared" si="108"/>
        <v>0.80645161290322587</v>
      </c>
      <c r="AF3781" t="s">
        <v>184</v>
      </c>
      <c r="AG3781" s="29">
        <f t="shared" si="109"/>
        <v>9.4354838709677438</v>
      </c>
    </row>
    <row r="3782" spans="1:33" x14ac:dyDescent="0.15">
      <c r="A3782" s="26">
        <v>20250101</v>
      </c>
      <c r="B3782" s="27">
        <v>20250131</v>
      </c>
      <c r="C3782" t="s">
        <v>490</v>
      </c>
      <c r="D3782" t="s">
        <v>249</v>
      </c>
      <c r="E3782" t="s">
        <v>250</v>
      </c>
      <c r="H3782" t="s">
        <v>183</v>
      </c>
      <c r="J3782" t="s">
        <v>158</v>
      </c>
      <c r="L3782" t="s">
        <v>169</v>
      </c>
      <c r="O3782" t="s">
        <v>489</v>
      </c>
      <c r="U3782" t="s">
        <v>182</v>
      </c>
      <c r="W3782">
        <v>1</v>
      </c>
      <c r="X3782">
        <v>18</v>
      </c>
      <c r="Y3782" t="s">
        <v>21</v>
      </c>
      <c r="Z3782">
        <v>18</v>
      </c>
      <c r="AA3782" t="s">
        <v>21</v>
      </c>
      <c r="AB3782">
        <v>0.65</v>
      </c>
      <c r="AD3782" t="s">
        <v>21</v>
      </c>
      <c r="AE3782" s="29">
        <f t="shared" si="108"/>
        <v>0.80645161290322587</v>
      </c>
      <c r="AF3782" t="s">
        <v>184</v>
      </c>
      <c r="AG3782" s="29">
        <f t="shared" si="109"/>
        <v>9.4354838709677438</v>
      </c>
    </row>
    <row r="3783" spans="1:33" x14ac:dyDescent="0.15">
      <c r="A3783" s="26">
        <v>20250101</v>
      </c>
      <c r="B3783" s="27">
        <v>20250131</v>
      </c>
      <c r="C3783" t="s">
        <v>490</v>
      </c>
      <c r="D3783" t="s">
        <v>358</v>
      </c>
      <c r="E3783" t="s">
        <v>276</v>
      </c>
      <c r="H3783" t="s">
        <v>183</v>
      </c>
      <c r="J3783" t="s">
        <v>158</v>
      </c>
      <c r="L3783" t="s">
        <v>169</v>
      </c>
      <c r="O3783" t="s">
        <v>489</v>
      </c>
      <c r="U3783" t="s">
        <v>182</v>
      </c>
      <c r="W3783">
        <v>1</v>
      </c>
      <c r="X3783">
        <v>18</v>
      </c>
      <c r="Y3783" t="s">
        <v>21</v>
      </c>
      <c r="Z3783">
        <v>18</v>
      </c>
      <c r="AA3783" t="s">
        <v>21</v>
      </c>
      <c r="AB3783">
        <v>0.65</v>
      </c>
      <c r="AD3783" t="s">
        <v>21</v>
      </c>
      <c r="AE3783" s="29">
        <f t="shared" si="108"/>
        <v>0.80645161290322587</v>
      </c>
      <c r="AF3783" t="s">
        <v>184</v>
      </c>
      <c r="AG3783" s="29">
        <f t="shared" si="109"/>
        <v>9.4354838709677438</v>
      </c>
    </row>
    <row r="3784" spans="1:33" x14ac:dyDescent="0.15">
      <c r="A3784" s="26">
        <v>20250101</v>
      </c>
      <c r="B3784" s="27">
        <v>20250131</v>
      </c>
      <c r="C3784" t="s">
        <v>490</v>
      </c>
      <c r="D3784" t="s">
        <v>465</v>
      </c>
      <c r="E3784" t="s">
        <v>326</v>
      </c>
      <c r="H3784" t="s">
        <v>183</v>
      </c>
      <c r="J3784" t="s">
        <v>158</v>
      </c>
      <c r="L3784" t="s">
        <v>169</v>
      </c>
      <c r="O3784" t="s">
        <v>489</v>
      </c>
      <c r="U3784" t="s">
        <v>182</v>
      </c>
      <c r="W3784">
        <v>1</v>
      </c>
      <c r="X3784">
        <v>24</v>
      </c>
      <c r="Y3784" t="s">
        <v>21</v>
      </c>
      <c r="Z3784">
        <v>24</v>
      </c>
      <c r="AA3784" t="s">
        <v>21</v>
      </c>
      <c r="AB3784">
        <v>0.65</v>
      </c>
      <c r="AD3784" t="s">
        <v>21</v>
      </c>
      <c r="AE3784" s="29">
        <f t="shared" si="108"/>
        <v>0.80645161290322587</v>
      </c>
      <c r="AF3784" t="s">
        <v>184</v>
      </c>
      <c r="AG3784" s="29">
        <f t="shared" si="109"/>
        <v>12.580645161290324</v>
      </c>
    </row>
    <row r="3785" spans="1:33" x14ac:dyDescent="0.15">
      <c r="A3785" s="26">
        <v>20250101</v>
      </c>
      <c r="B3785" s="27">
        <v>20250131</v>
      </c>
      <c r="C3785" t="s">
        <v>490</v>
      </c>
      <c r="D3785" t="s">
        <v>349</v>
      </c>
      <c r="E3785" t="s">
        <v>306</v>
      </c>
      <c r="H3785" t="s">
        <v>183</v>
      </c>
      <c r="J3785" t="s">
        <v>158</v>
      </c>
      <c r="L3785" t="s">
        <v>169</v>
      </c>
      <c r="O3785" t="s">
        <v>489</v>
      </c>
      <c r="U3785" t="s">
        <v>182</v>
      </c>
      <c r="W3785">
        <v>1</v>
      </c>
      <c r="X3785">
        <v>24.5</v>
      </c>
      <c r="Y3785" t="s">
        <v>21</v>
      </c>
      <c r="Z3785">
        <v>24.5</v>
      </c>
      <c r="AA3785" t="s">
        <v>21</v>
      </c>
      <c r="AB3785">
        <v>0.65</v>
      </c>
      <c r="AD3785" t="s">
        <v>21</v>
      </c>
      <c r="AE3785" s="29">
        <f t="shared" si="108"/>
        <v>0.80645161290322587</v>
      </c>
      <c r="AF3785" t="s">
        <v>184</v>
      </c>
      <c r="AG3785" s="29">
        <f t="shared" si="109"/>
        <v>12.842741935483872</v>
      </c>
    </row>
    <row r="3786" spans="1:33" x14ac:dyDescent="0.15">
      <c r="A3786" s="26">
        <v>20250101</v>
      </c>
      <c r="B3786" s="27">
        <v>20250131</v>
      </c>
      <c r="C3786" t="s">
        <v>490</v>
      </c>
      <c r="D3786" t="s">
        <v>185</v>
      </c>
      <c r="E3786" t="s">
        <v>186</v>
      </c>
      <c r="H3786" t="s">
        <v>183</v>
      </c>
      <c r="J3786" t="s">
        <v>158</v>
      </c>
      <c r="L3786" t="s">
        <v>169</v>
      </c>
      <c r="O3786" t="s">
        <v>489</v>
      </c>
      <c r="U3786" t="s">
        <v>182</v>
      </c>
      <c r="W3786">
        <v>1</v>
      </c>
      <c r="X3786">
        <v>15.75</v>
      </c>
      <c r="Y3786" t="s">
        <v>21</v>
      </c>
      <c r="Z3786">
        <v>15.75</v>
      </c>
      <c r="AA3786" t="s">
        <v>21</v>
      </c>
      <c r="AB3786">
        <v>0.65</v>
      </c>
      <c r="AD3786" t="s">
        <v>21</v>
      </c>
      <c r="AE3786" s="29">
        <f t="shared" si="108"/>
        <v>0.80645161290322587</v>
      </c>
      <c r="AF3786" t="s">
        <v>184</v>
      </c>
      <c r="AG3786" s="29">
        <f t="shared" si="109"/>
        <v>8.2560483870967758</v>
      </c>
    </row>
    <row r="3787" spans="1:33" x14ac:dyDescent="0.15">
      <c r="A3787" s="26">
        <v>20250101</v>
      </c>
      <c r="B3787" s="27">
        <v>20250131</v>
      </c>
      <c r="C3787" t="s">
        <v>490</v>
      </c>
      <c r="D3787" t="s">
        <v>235</v>
      </c>
      <c r="E3787" t="s">
        <v>236</v>
      </c>
      <c r="H3787" t="s">
        <v>183</v>
      </c>
      <c r="J3787" t="s">
        <v>158</v>
      </c>
      <c r="L3787" t="s">
        <v>169</v>
      </c>
      <c r="O3787" t="s">
        <v>489</v>
      </c>
      <c r="U3787" t="s">
        <v>182</v>
      </c>
      <c r="W3787">
        <v>1</v>
      </c>
      <c r="X3787">
        <v>18.38</v>
      </c>
      <c r="Y3787" t="s">
        <v>21</v>
      </c>
      <c r="Z3787">
        <v>18.38</v>
      </c>
      <c r="AA3787" t="s">
        <v>21</v>
      </c>
      <c r="AB3787">
        <v>0.65</v>
      </c>
      <c r="AD3787" t="s">
        <v>21</v>
      </c>
      <c r="AE3787" s="29">
        <f t="shared" si="108"/>
        <v>0.80645161290322587</v>
      </c>
      <c r="AF3787" t="s">
        <v>184</v>
      </c>
      <c r="AG3787" s="29">
        <f t="shared" si="109"/>
        <v>9.6346774193548388</v>
      </c>
    </row>
    <row r="3788" spans="1:33" x14ac:dyDescent="0.15">
      <c r="A3788" s="26">
        <v>20250101</v>
      </c>
      <c r="B3788" s="27">
        <v>20250131</v>
      </c>
      <c r="C3788" t="s">
        <v>490</v>
      </c>
      <c r="D3788" t="s">
        <v>427</v>
      </c>
      <c r="E3788" t="s">
        <v>303</v>
      </c>
      <c r="H3788" t="s">
        <v>183</v>
      </c>
      <c r="J3788" t="s">
        <v>158</v>
      </c>
      <c r="L3788" t="s">
        <v>169</v>
      </c>
      <c r="O3788" t="s">
        <v>489</v>
      </c>
      <c r="U3788" t="s">
        <v>182</v>
      </c>
      <c r="W3788">
        <v>1</v>
      </c>
      <c r="X3788">
        <v>17.5</v>
      </c>
      <c r="Y3788" t="s">
        <v>21</v>
      </c>
      <c r="Z3788">
        <v>17.5</v>
      </c>
      <c r="AA3788" t="s">
        <v>21</v>
      </c>
      <c r="AB3788">
        <v>0.65</v>
      </c>
      <c r="AD3788" t="s">
        <v>21</v>
      </c>
      <c r="AE3788" s="29">
        <f t="shared" si="108"/>
        <v>0.80645161290322587</v>
      </c>
      <c r="AF3788" t="s">
        <v>184</v>
      </c>
      <c r="AG3788" s="29">
        <f t="shared" si="109"/>
        <v>9.1733870967741939</v>
      </c>
    </row>
    <row r="3789" spans="1:33" x14ac:dyDescent="0.15">
      <c r="A3789" s="26">
        <v>20250101</v>
      </c>
      <c r="B3789" s="27">
        <v>20250131</v>
      </c>
      <c r="C3789" t="s">
        <v>490</v>
      </c>
      <c r="D3789" t="s">
        <v>235</v>
      </c>
      <c r="E3789" t="s">
        <v>236</v>
      </c>
      <c r="H3789" t="s">
        <v>183</v>
      </c>
      <c r="J3789" t="s">
        <v>158</v>
      </c>
      <c r="L3789" t="s">
        <v>169</v>
      </c>
      <c r="O3789" t="s">
        <v>489</v>
      </c>
      <c r="U3789" t="s">
        <v>182</v>
      </c>
      <c r="W3789">
        <v>1</v>
      </c>
      <c r="X3789">
        <v>18.38</v>
      </c>
      <c r="Y3789" t="s">
        <v>21</v>
      </c>
      <c r="Z3789">
        <v>18.38</v>
      </c>
      <c r="AA3789" t="s">
        <v>21</v>
      </c>
      <c r="AB3789">
        <v>0.65</v>
      </c>
      <c r="AD3789" t="s">
        <v>21</v>
      </c>
      <c r="AE3789" s="29">
        <f t="shared" si="108"/>
        <v>0.80645161290322587</v>
      </c>
      <c r="AF3789" t="s">
        <v>184</v>
      </c>
      <c r="AG3789" s="29">
        <f t="shared" si="109"/>
        <v>9.6346774193548388</v>
      </c>
    </row>
    <row r="3790" spans="1:33" x14ac:dyDescent="0.15">
      <c r="A3790" s="26">
        <v>20250101</v>
      </c>
      <c r="B3790" s="27">
        <v>20250131</v>
      </c>
      <c r="C3790" t="s">
        <v>490</v>
      </c>
      <c r="D3790" t="s">
        <v>340</v>
      </c>
      <c r="E3790" t="s">
        <v>295</v>
      </c>
      <c r="H3790" t="s">
        <v>183</v>
      </c>
      <c r="J3790" t="s">
        <v>158</v>
      </c>
      <c r="L3790" t="s">
        <v>169</v>
      </c>
      <c r="O3790" t="s">
        <v>489</v>
      </c>
      <c r="U3790" t="s">
        <v>182</v>
      </c>
      <c r="W3790">
        <v>1</v>
      </c>
      <c r="X3790">
        <v>18.38</v>
      </c>
      <c r="Y3790" t="s">
        <v>21</v>
      </c>
      <c r="Z3790">
        <v>18.38</v>
      </c>
      <c r="AA3790" t="s">
        <v>21</v>
      </c>
      <c r="AB3790">
        <v>0.65</v>
      </c>
      <c r="AD3790" t="s">
        <v>21</v>
      </c>
      <c r="AE3790" s="29">
        <f t="shared" si="108"/>
        <v>0.80645161290322587</v>
      </c>
      <c r="AF3790" t="s">
        <v>184</v>
      </c>
      <c r="AG3790" s="29">
        <f t="shared" si="109"/>
        <v>9.6346774193548388</v>
      </c>
    </row>
    <row r="3791" spans="1:33" x14ac:dyDescent="0.15">
      <c r="A3791" s="26">
        <v>20250101</v>
      </c>
      <c r="B3791" s="27">
        <v>20250131</v>
      </c>
      <c r="C3791" t="s">
        <v>490</v>
      </c>
      <c r="D3791" t="s">
        <v>272</v>
      </c>
      <c r="E3791" t="s">
        <v>302</v>
      </c>
      <c r="H3791" t="s">
        <v>183</v>
      </c>
      <c r="J3791" t="s">
        <v>158</v>
      </c>
      <c r="L3791" t="s">
        <v>169</v>
      </c>
      <c r="O3791" t="s">
        <v>489</v>
      </c>
      <c r="U3791" t="s">
        <v>182</v>
      </c>
      <c r="W3791">
        <v>1</v>
      </c>
      <c r="X3791">
        <v>24.5</v>
      </c>
      <c r="Y3791" t="s">
        <v>21</v>
      </c>
      <c r="Z3791">
        <v>24.5</v>
      </c>
      <c r="AA3791" t="s">
        <v>21</v>
      </c>
      <c r="AB3791">
        <v>0.65</v>
      </c>
      <c r="AD3791" t="s">
        <v>21</v>
      </c>
      <c r="AE3791" s="29">
        <f t="shared" si="108"/>
        <v>0.80645161290322587</v>
      </c>
      <c r="AF3791" t="s">
        <v>184</v>
      </c>
      <c r="AG3791" s="29">
        <f t="shared" si="109"/>
        <v>12.842741935483872</v>
      </c>
    </row>
    <row r="3792" spans="1:33" x14ac:dyDescent="0.15">
      <c r="A3792" s="26">
        <v>20250101</v>
      </c>
      <c r="B3792" s="27">
        <v>20250131</v>
      </c>
      <c r="C3792" t="s">
        <v>490</v>
      </c>
      <c r="D3792" t="s">
        <v>468</v>
      </c>
      <c r="E3792" t="s">
        <v>469</v>
      </c>
      <c r="H3792" t="s">
        <v>183</v>
      </c>
      <c r="J3792" t="s">
        <v>158</v>
      </c>
      <c r="L3792" t="s">
        <v>169</v>
      </c>
      <c r="O3792" t="s">
        <v>489</v>
      </c>
      <c r="U3792" t="s">
        <v>182</v>
      </c>
      <c r="W3792">
        <v>1</v>
      </c>
      <c r="X3792">
        <v>7.85</v>
      </c>
      <c r="Y3792" t="s">
        <v>21</v>
      </c>
      <c r="Z3792">
        <v>7.85</v>
      </c>
      <c r="AA3792" t="s">
        <v>21</v>
      </c>
      <c r="AB3792">
        <v>0.65</v>
      </c>
      <c r="AD3792" t="s">
        <v>21</v>
      </c>
      <c r="AE3792" s="29">
        <f t="shared" si="108"/>
        <v>0.80645161290322587</v>
      </c>
      <c r="AF3792" t="s">
        <v>184</v>
      </c>
      <c r="AG3792" s="29">
        <f t="shared" si="109"/>
        <v>4.11491935483871</v>
      </c>
    </row>
    <row r="3793" spans="1:33" x14ac:dyDescent="0.15">
      <c r="A3793" s="26">
        <v>20250101</v>
      </c>
      <c r="B3793" s="27">
        <v>20250131</v>
      </c>
      <c r="C3793" t="s">
        <v>490</v>
      </c>
      <c r="D3793" t="s">
        <v>366</v>
      </c>
      <c r="E3793" t="s">
        <v>310</v>
      </c>
      <c r="H3793" t="s">
        <v>183</v>
      </c>
      <c r="J3793" t="s">
        <v>158</v>
      </c>
      <c r="L3793" t="s">
        <v>169</v>
      </c>
      <c r="O3793" t="s">
        <v>489</v>
      </c>
      <c r="U3793" t="s">
        <v>182</v>
      </c>
      <c r="W3793">
        <v>1</v>
      </c>
      <c r="X3793">
        <v>9.6</v>
      </c>
      <c r="Y3793" t="s">
        <v>21</v>
      </c>
      <c r="Z3793">
        <v>9.6</v>
      </c>
      <c r="AA3793" t="s">
        <v>21</v>
      </c>
      <c r="AB3793">
        <v>0.65</v>
      </c>
      <c r="AD3793" t="s">
        <v>21</v>
      </c>
      <c r="AE3793" s="29">
        <f t="shared" si="108"/>
        <v>0.80645161290322587</v>
      </c>
      <c r="AF3793" t="s">
        <v>184</v>
      </c>
      <c r="AG3793" s="29">
        <f t="shared" si="109"/>
        <v>5.0322580645161299</v>
      </c>
    </row>
    <row r="3794" spans="1:33" x14ac:dyDescent="0.15">
      <c r="A3794" s="26">
        <v>20250101</v>
      </c>
      <c r="B3794" s="27">
        <v>20250131</v>
      </c>
      <c r="C3794" t="s">
        <v>490</v>
      </c>
      <c r="D3794" t="s">
        <v>253</v>
      </c>
      <c r="E3794" t="s">
        <v>254</v>
      </c>
      <c r="H3794" t="s">
        <v>183</v>
      </c>
      <c r="J3794" t="s">
        <v>158</v>
      </c>
      <c r="L3794" t="s">
        <v>169</v>
      </c>
      <c r="O3794" t="s">
        <v>489</v>
      </c>
      <c r="U3794" t="s">
        <v>182</v>
      </c>
      <c r="W3794">
        <v>1</v>
      </c>
      <c r="X3794">
        <v>10.8</v>
      </c>
      <c r="Y3794" t="s">
        <v>21</v>
      </c>
      <c r="Z3794">
        <v>10.8</v>
      </c>
      <c r="AA3794" t="s">
        <v>21</v>
      </c>
      <c r="AB3794">
        <v>0.65</v>
      </c>
      <c r="AD3794" t="s">
        <v>21</v>
      </c>
      <c r="AE3794" s="29">
        <f t="shared" si="108"/>
        <v>0.80645161290322587</v>
      </c>
      <c r="AF3794" t="s">
        <v>184</v>
      </c>
      <c r="AG3794" s="29">
        <f t="shared" si="109"/>
        <v>5.6612903225806459</v>
      </c>
    </row>
    <row r="3795" spans="1:33" x14ac:dyDescent="0.15">
      <c r="A3795" s="26">
        <v>20250101</v>
      </c>
      <c r="B3795" s="27">
        <v>20250131</v>
      </c>
      <c r="C3795" t="s">
        <v>490</v>
      </c>
      <c r="D3795" t="s">
        <v>243</v>
      </c>
      <c r="E3795" t="s">
        <v>244</v>
      </c>
      <c r="H3795" t="s">
        <v>183</v>
      </c>
      <c r="J3795" t="s">
        <v>158</v>
      </c>
      <c r="L3795" t="s">
        <v>169</v>
      </c>
      <c r="O3795" t="s">
        <v>489</v>
      </c>
      <c r="U3795" t="s">
        <v>182</v>
      </c>
      <c r="W3795">
        <v>1</v>
      </c>
      <c r="X3795">
        <v>10.8</v>
      </c>
      <c r="Y3795" t="s">
        <v>21</v>
      </c>
      <c r="Z3795">
        <v>10.8</v>
      </c>
      <c r="AA3795" t="s">
        <v>21</v>
      </c>
      <c r="AB3795">
        <v>0.65</v>
      </c>
      <c r="AD3795" t="s">
        <v>21</v>
      </c>
      <c r="AE3795" s="29">
        <f t="shared" si="108"/>
        <v>0.80645161290322587</v>
      </c>
      <c r="AF3795" t="s">
        <v>184</v>
      </c>
      <c r="AG3795" s="29">
        <f t="shared" si="109"/>
        <v>5.6612903225806459</v>
      </c>
    </row>
    <row r="3796" spans="1:33" x14ac:dyDescent="0.15">
      <c r="A3796" s="26">
        <v>20250101</v>
      </c>
      <c r="B3796" s="27">
        <v>20250131</v>
      </c>
      <c r="C3796" t="s">
        <v>490</v>
      </c>
      <c r="D3796" t="s">
        <v>357</v>
      </c>
      <c r="E3796" t="s">
        <v>203</v>
      </c>
      <c r="H3796" t="s">
        <v>183</v>
      </c>
      <c r="J3796" t="s">
        <v>158</v>
      </c>
      <c r="L3796" t="s">
        <v>169</v>
      </c>
      <c r="O3796" t="s">
        <v>489</v>
      </c>
      <c r="U3796" t="s">
        <v>182</v>
      </c>
      <c r="W3796">
        <v>1</v>
      </c>
      <c r="X3796">
        <v>18</v>
      </c>
      <c r="Y3796" t="s">
        <v>21</v>
      </c>
      <c r="Z3796">
        <v>18</v>
      </c>
      <c r="AA3796" t="s">
        <v>21</v>
      </c>
      <c r="AB3796">
        <v>0.65</v>
      </c>
      <c r="AD3796" t="s">
        <v>21</v>
      </c>
      <c r="AE3796" s="29">
        <f t="shared" si="108"/>
        <v>0.80645161290322587</v>
      </c>
      <c r="AF3796" t="s">
        <v>184</v>
      </c>
      <c r="AG3796" s="29">
        <f t="shared" si="109"/>
        <v>9.4354838709677438</v>
      </c>
    </row>
    <row r="3797" spans="1:33" x14ac:dyDescent="0.15">
      <c r="A3797" s="26">
        <v>20250101</v>
      </c>
      <c r="B3797" s="27">
        <v>20250131</v>
      </c>
      <c r="C3797" t="s">
        <v>490</v>
      </c>
      <c r="D3797" t="s">
        <v>453</v>
      </c>
      <c r="E3797" t="s">
        <v>318</v>
      </c>
      <c r="H3797" t="s">
        <v>183</v>
      </c>
      <c r="J3797" t="s">
        <v>158</v>
      </c>
      <c r="L3797" t="s">
        <v>169</v>
      </c>
      <c r="O3797" t="s">
        <v>489</v>
      </c>
      <c r="U3797" t="s">
        <v>182</v>
      </c>
      <c r="W3797">
        <v>1</v>
      </c>
      <c r="X3797">
        <v>5.6</v>
      </c>
      <c r="Y3797" t="s">
        <v>21</v>
      </c>
      <c r="Z3797">
        <v>5.6</v>
      </c>
      <c r="AA3797" t="s">
        <v>21</v>
      </c>
      <c r="AB3797">
        <v>0.65</v>
      </c>
      <c r="AD3797" t="s">
        <v>21</v>
      </c>
      <c r="AE3797" s="29">
        <f t="shared" si="108"/>
        <v>0.80645161290322587</v>
      </c>
      <c r="AF3797" t="s">
        <v>184</v>
      </c>
      <c r="AG3797" s="29">
        <f t="shared" si="109"/>
        <v>2.935483870967742</v>
      </c>
    </row>
    <row r="3798" spans="1:33" x14ac:dyDescent="0.15">
      <c r="A3798" s="26">
        <v>20250101</v>
      </c>
      <c r="B3798" s="27">
        <v>20250131</v>
      </c>
      <c r="C3798" t="s">
        <v>490</v>
      </c>
      <c r="D3798" t="s">
        <v>461</v>
      </c>
      <c r="E3798" t="s">
        <v>462</v>
      </c>
      <c r="H3798" t="s">
        <v>183</v>
      </c>
      <c r="J3798" t="s">
        <v>158</v>
      </c>
      <c r="L3798" t="s">
        <v>169</v>
      </c>
      <c r="O3798" t="s">
        <v>489</v>
      </c>
      <c r="U3798" t="s">
        <v>182</v>
      </c>
      <c r="W3798">
        <v>1</v>
      </c>
      <c r="X3798">
        <v>7.85</v>
      </c>
      <c r="Y3798" t="s">
        <v>21</v>
      </c>
      <c r="Z3798">
        <v>7.85</v>
      </c>
      <c r="AA3798" t="s">
        <v>21</v>
      </c>
      <c r="AB3798">
        <v>0.65</v>
      </c>
      <c r="AD3798" t="s">
        <v>21</v>
      </c>
      <c r="AE3798" s="29">
        <f t="shared" si="108"/>
        <v>0.80645161290322587</v>
      </c>
      <c r="AF3798" t="s">
        <v>184</v>
      </c>
      <c r="AG3798" s="29">
        <f t="shared" si="109"/>
        <v>4.11491935483871</v>
      </c>
    </row>
    <row r="3799" spans="1:33" x14ac:dyDescent="0.15">
      <c r="A3799" s="26">
        <v>20250101</v>
      </c>
      <c r="B3799" s="27">
        <v>20250131</v>
      </c>
      <c r="C3799" t="s">
        <v>490</v>
      </c>
      <c r="D3799" t="s">
        <v>468</v>
      </c>
      <c r="E3799" t="s">
        <v>469</v>
      </c>
      <c r="H3799" t="s">
        <v>183</v>
      </c>
      <c r="J3799" t="s">
        <v>158</v>
      </c>
      <c r="L3799" t="s">
        <v>169</v>
      </c>
      <c r="O3799" t="s">
        <v>489</v>
      </c>
      <c r="U3799" t="s">
        <v>182</v>
      </c>
      <c r="W3799">
        <v>1</v>
      </c>
      <c r="X3799">
        <v>7.85</v>
      </c>
      <c r="Y3799" t="s">
        <v>21</v>
      </c>
      <c r="Z3799">
        <v>7.85</v>
      </c>
      <c r="AA3799" t="s">
        <v>21</v>
      </c>
      <c r="AB3799">
        <v>0.65</v>
      </c>
      <c r="AD3799" t="s">
        <v>21</v>
      </c>
      <c r="AE3799" s="29">
        <f t="shared" si="108"/>
        <v>0.80645161290322587</v>
      </c>
      <c r="AF3799" t="s">
        <v>184</v>
      </c>
      <c r="AG3799" s="29">
        <f t="shared" si="109"/>
        <v>4.11491935483871</v>
      </c>
    </row>
    <row r="3800" spans="1:33" x14ac:dyDescent="0.15">
      <c r="A3800" s="26">
        <v>20250101</v>
      </c>
      <c r="B3800" s="27">
        <v>20250131</v>
      </c>
      <c r="C3800" t="s">
        <v>490</v>
      </c>
      <c r="D3800" t="s">
        <v>189</v>
      </c>
      <c r="E3800" t="s">
        <v>190</v>
      </c>
      <c r="H3800" t="s">
        <v>183</v>
      </c>
      <c r="J3800" t="s">
        <v>158</v>
      </c>
      <c r="L3800" t="s">
        <v>169</v>
      </c>
      <c r="O3800" t="s">
        <v>489</v>
      </c>
      <c r="U3800" t="s">
        <v>182</v>
      </c>
      <c r="W3800">
        <v>1</v>
      </c>
      <c r="X3800">
        <v>15.75</v>
      </c>
      <c r="Y3800" t="s">
        <v>21</v>
      </c>
      <c r="Z3800">
        <v>15.75</v>
      </c>
      <c r="AA3800" t="s">
        <v>21</v>
      </c>
      <c r="AB3800">
        <v>0.65</v>
      </c>
      <c r="AD3800" t="s">
        <v>21</v>
      </c>
      <c r="AE3800" s="29">
        <f t="shared" si="108"/>
        <v>0.80645161290322587</v>
      </c>
      <c r="AF3800" t="s">
        <v>184</v>
      </c>
      <c r="AG3800" s="29">
        <f t="shared" si="109"/>
        <v>8.2560483870967758</v>
      </c>
    </row>
    <row r="3801" spans="1:33" x14ac:dyDescent="0.15">
      <c r="A3801" s="26">
        <v>20250101</v>
      </c>
      <c r="B3801" s="27">
        <v>20250131</v>
      </c>
      <c r="C3801" t="s">
        <v>490</v>
      </c>
      <c r="D3801" t="s">
        <v>189</v>
      </c>
      <c r="E3801" t="s">
        <v>190</v>
      </c>
      <c r="H3801" t="s">
        <v>183</v>
      </c>
      <c r="J3801" t="s">
        <v>158</v>
      </c>
      <c r="L3801" t="s">
        <v>169</v>
      </c>
      <c r="O3801" t="s">
        <v>489</v>
      </c>
      <c r="U3801" t="s">
        <v>182</v>
      </c>
      <c r="W3801">
        <v>1</v>
      </c>
      <c r="X3801">
        <v>15.75</v>
      </c>
      <c r="Y3801" t="s">
        <v>21</v>
      </c>
      <c r="Z3801">
        <v>15.75</v>
      </c>
      <c r="AA3801" t="s">
        <v>21</v>
      </c>
      <c r="AB3801">
        <v>0.65</v>
      </c>
      <c r="AD3801" t="s">
        <v>21</v>
      </c>
      <c r="AE3801" s="29">
        <f t="shared" si="108"/>
        <v>0.80645161290322587</v>
      </c>
      <c r="AF3801" t="s">
        <v>184</v>
      </c>
      <c r="AG3801" s="29">
        <f t="shared" si="109"/>
        <v>8.2560483870967758</v>
      </c>
    </row>
    <row r="3802" spans="1:33" x14ac:dyDescent="0.15">
      <c r="A3802" s="26">
        <v>20250101</v>
      </c>
      <c r="B3802" s="27">
        <v>20250131</v>
      </c>
      <c r="C3802" t="s">
        <v>490</v>
      </c>
      <c r="D3802" t="s">
        <v>210</v>
      </c>
      <c r="E3802" t="s">
        <v>288</v>
      </c>
      <c r="H3802" t="s">
        <v>183</v>
      </c>
      <c r="J3802" t="s">
        <v>158</v>
      </c>
      <c r="L3802" t="s">
        <v>169</v>
      </c>
      <c r="O3802" t="s">
        <v>489</v>
      </c>
      <c r="U3802" t="s">
        <v>182</v>
      </c>
      <c r="W3802">
        <v>1</v>
      </c>
      <c r="X3802">
        <v>18.38</v>
      </c>
      <c r="Y3802" t="s">
        <v>21</v>
      </c>
      <c r="Z3802">
        <v>18.38</v>
      </c>
      <c r="AA3802" t="s">
        <v>21</v>
      </c>
      <c r="AB3802">
        <v>0.65</v>
      </c>
      <c r="AD3802" t="s">
        <v>21</v>
      </c>
      <c r="AE3802" s="29">
        <f t="shared" si="108"/>
        <v>0.80645161290322587</v>
      </c>
      <c r="AF3802" t="s">
        <v>184</v>
      </c>
      <c r="AG3802" s="29">
        <f t="shared" si="109"/>
        <v>9.6346774193548388</v>
      </c>
    </row>
    <row r="3803" spans="1:33" x14ac:dyDescent="0.15">
      <c r="A3803" s="26">
        <v>20250101</v>
      </c>
      <c r="B3803" s="27">
        <v>20250131</v>
      </c>
      <c r="C3803" t="s">
        <v>490</v>
      </c>
      <c r="D3803" t="s">
        <v>437</v>
      </c>
      <c r="E3803" t="s">
        <v>438</v>
      </c>
      <c r="H3803" t="s">
        <v>183</v>
      </c>
      <c r="J3803" t="s">
        <v>158</v>
      </c>
      <c r="L3803" t="s">
        <v>169</v>
      </c>
      <c r="O3803" t="s">
        <v>489</v>
      </c>
      <c r="U3803" t="s">
        <v>182</v>
      </c>
      <c r="W3803">
        <v>1</v>
      </c>
      <c r="X3803">
        <v>5.6</v>
      </c>
      <c r="Y3803" t="s">
        <v>21</v>
      </c>
      <c r="Z3803">
        <v>5.6</v>
      </c>
      <c r="AA3803" t="s">
        <v>21</v>
      </c>
      <c r="AB3803">
        <v>0.65</v>
      </c>
      <c r="AD3803" t="s">
        <v>21</v>
      </c>
      <c r="AE3803" s="29">
        <f t="shared" si="108"/>
        <v>0.80645161290322587</v>
      </c>
      <c r="AF3803" t="s">
        <v>184</v>
      </c>
      <c r="AG3803" s="29">
        <f t="shared" si="109"/>
        <v>2.935483870967742</v>
      </c>
    </row>
    <row r="3804" spans="1:33" x14ac:dyDescent="0.15">
      <c r="A3804" s="26">
        <v>20250101</v>
      </c>
      <c r="B3804" s="27">
        <v>20250131</v>
      </c>
      <c r="C3804" t="s">
        <v>490</v>
      </c>
      <c r="D3804" t="s">
        <v>200</v>
      </c>
      <c r="E3804" t="s">
        <v>426</v>
      </c>
      <c r="H3804" t="s">
        <v>183</v>
      </c>
      <c r="J3804" t="s">
        <v>158</v>
      </c>
      <c r="L3804" t="s">
        <v>169</v>
      </c>
      <c r="O3804" t="s">
        <v>489</v>
      </c>
      <c r="U3804" t="s">
        <v>182</v>
      </c>
      <c r="W3804">
        <v>1</v>
      </c>
      <c r="X3804">
        <v>12</v>
      </c>
      <c r="Y3804" t="s">
        <v>21</v>
      </c>
      <c r="Z3804">
        <v>12</v>
      </c>
      <c r="AA3804" t="s">
        <v>21</v>
      </c>
      <c r="AB3804">
        <v>0.65</v>
      </c>
      <c r="AD3804" t="s">
        <v>21</v>
      </c>
      <c r="AE3804" s="29">
        <f t="shared" si="108"/>
        <v>0.80645161290322587</v>
      </c>
      <c r="AF3804" t="s">
        <v>184</v>
      </c>
      <c r="AG3804" s="29">
        <f t="shared" si="109"/>
        <v>6.2903225806451619</v>
      </c>
    </row>
    <row r="3805" spans="1:33" x14ac:dyDescent="0.15">
      <c r="A3805" s="26">
        <v>20250101</v>
      </c>
      <c r="B3805" s="27">
        <v>20250131</v>
      </c>
      <c r="C3805" t="s">
        <v>490</v>
      </c>
      <c r="D3805" t="s">
        <v>433</v>
      </c>
      <c r="E3805" t="s">
        <v>315</v>
      </c>
      <c r="H3805" t="s">
        <v>183</v>
      </c>
      <c r="J3805" t="s">
        <v>158</v>
      </c>
      <c r="L3805" t="s">
        <v>169</v>
      </c>
      <c r="O3805" t="s">
        <v>489</v>
      </c>
      <c r="U3805" t="s">
        <v>182</v>
      </c>
      <c r="W3805">
        <v>1</v>
      </c>
      <c r="X3805">
        <v>5.6</v>
      </c>
      <c r="Y3805" t="s">
        <v>21</v>
      </c>
      <c r="Z3805">
        <v>5.6</v>
      </c>
      <c r="AA3805" t="s">
        <v>21</v>
      </c>
      <c r="AB3805">
        <v>0.65</v>
      </c>
      <c r="AD3805" t="s">
        <v>21</v>
      </c>
      <c r="AE3805" s="29">
        <f t="shared" si="108"/>
        <v>0.80645161290322587</v>
      </c>
      <c r="AF3805" t="s">
        <v>184</v>
      </c>
      <c r="AG3805" s="29">
        <f t="shared" si="109"/>
        <v>2.935483870967742</v>
      </c>
    </row>
    <row r="3806" spans="1:33" x14ac:dyDescent="0.15">
      <c r="A3806" s="26">
        <v>20250101</v>
      </c>
      <c r="B3806" s="27">
        <v>20250131</v>
      </c>
      <c r="C3806" t="s">
        <v>490</v>
      </c>
      <c r="D3806" t="s">
        <v>461</v>
      </c>
      <c r="E3806" t="s">
        <v>462</v>
      </c>
      <c r="H3806" t="s">
        <v>183</v>
      </c>
      <c r="J3806" t="s">
        <v>158</v>
      </c>
      <c r="L3806" t="s">
        <v>169</v>
      </c>
      <c r="O3806" t="s">
        <v>489</v>
      </c>
      <c r="U3806" t="s">
        <v>182</v>
      </c>
      <c r="W3806">
        <v>1</v>
      </c>
      <c r="X3806">
        <v>7.85</v>
      </c>
      <c r="Y3806" t="s">
        <v>21</v>
      </c>
      <c r="Z3806">
        <v>7.85</v>
      </c>
      <c r="AA3806" t="s">
        <v>21</v>
      </c>
      <c r="AB3806">
        <v>0.65</v>
      </c>
      <c r="AD3806" t="s">
        <v>21</v>
      </c>
      <c r="AE3806" s="29">
        <f t="shared" si="108"/>
        <v>0.80645161290322587</v>
      </c>
      <c r="AF3806" t="s">
        <v>184</v>
      </c>
      <c r="AG3806" s="29">
        <f t="shared" si="109"/>
        <v>4.11491935483871</v>
      </c>
    </row>
    <row r="3807" spans="1:33" x14ac:dyDescent="0.15">
      <c r="A3807" s="26">
        <v>20250101</v>
      </c>
      <c r="B3807" s="27">
        <v>20250131</v>
      </c>
      <c r="C3807" t="s">
        <v>490</v>
      </c>
      <c r="D3807" t="s">
        <v>468</v>
      </c>
      <c r="E3807" t="s">
        <v>469</v>
      </c>
      <c r="H3807" t="s">
        <v>183</v>
      </c>
      <c r="J3807" t="s">
        <v>158</v>
      </c>
      <c r="L3807" t="s">
        <v>169</v>
      </c>
      <c r="O3807" t="s">
        <v>489</v>
      </c>
      <c r="U3807" t="s">
        <v>182</v>
      </c>
      <c r="W3807">
        <v>1</v>
      </c>
      <c r="X3807">
        <v>7.85</v>
      </c>
      <c r="Y3807" t="s">
        <v>21</v>
      </c>
      <c r="Z3807">
        <v>7.85</v>
      </c>
      <c r="AA3807" t="s">
        <v>21</v>
      </c>
      <c r="AB3807">
        <v>0.65</v>
      </c>
      <c r="AD3807" t="s">
        <v>21</v>
      </c>
      <c r="AE3807" s="29">
        <f t="shared" si="108"/>
        <v>0.80645161290322587</v>
      </c>
      <c r="AF3807" t="s">
        <v>184</v>
      </c>
      <c r="AG3807" s="29">
        <f t="shared" si="109"/>
        <v>4.11491935483871</v>
      </c>
    </row>
    <row r="3808" spans="1:33" x14ac:dyDescent="0.15">
      <c r="A3808" s="26">
        <v>20250101</v>
      </c>
      <c r="B3808" s="27">
        <v>20250131</v>
      </c>
      <c r="C3808" t="s">
        <v>490</v>
      </c>
      <c r="D3808" t="s">
        <v>434</v>
      </c>
      <c r="E3808" t="s">
        <v>319</v>
      </c>
      <c r="H3808" t="s">
        <v>183</v>
      </c>
      <c r="J3808" t="s">
        <v>158</v>
      </c>
      <c r="L3808" t="s">
        <v>169</v>
      </c>
      <c r="O3808" t="s">
        <v>489</v>
      </c>
      <c r="U3808" t="s">
        <v>182</v>
      </c>
      <c r="W3808">
        <v>1</v>
      </c>
      <c r="X3808">
        <v>9.9499999999999993</v>
      </c>
      <c r="Y3808" t="s">
        <v>21</v>
      </c>
      <c r="Z3808">
        <v>9.9499999999999993</v>
      </c>
      <c r="AA3808" t="s">
        <v>21</v>
      </c>
      <c r="AB3808">
        <v>0.65</v>
      </c>
      <c r="AD3808" t="s">
        <v>21</v>
      </c>
      <c r="AE3808" s="29">
        <f t="shared" si="108"/>
        <v>0.80645161290322587</v>
      </c>
      <c r="AF3808" t="s">
        <v>184</v>
      </c>
      <c r="AG3808" s="29">
        <f t="shared" si="109"/>
        <v>5.215725806451613</v>
      </c>
    </row>
    <row r="3809" spans="1:33" x14ac:dyDescent="0.15">
      <c r="A3809" s="26">
        <v>20250101</v>
      </c>
      <c r="B3809" s="27">
        <v>20250131</v>
      </c>
      <c r="C3809" t="s">
        <v>490</v>
      </c>
      <c r="D3809" t="s">
        <v>470</v>
      </c>
      <c r="E3809" t="s">
        <v>471</v>
      </c>
      <c r="H3809" t="s">
        <v>183</v>
      </c>
      <c r="J3809" t="s">
        <v>158</v>
      </c>
      <c r="L3809" t="s">
        <v>169</v>
      </c>
      <c r="O3809" t="s">
        <v>489</v>
      </c>
      <c r="U3809" t="s">
        <v>182</v>
      </c>
      <c r="W3809">
        <v>1</v>
      </c>
      <c r="X3809">
        <v>10.46</v>
      </c>
      <c r="Y3809" t="s">
        <v>21</v>
      </c>
      <c r="Z3809">
        <v>10.46</v>
      </c>
      <c r="AA3809" t="s">
        <v>21</v>
      </c>
      <c r="AB3809">
        <v>0.65</v>
      </c>
      <c r="AD3809" t="s">
        <v>21</v>
      </c>
      <c r="AE3809" s="29">
        <f t="shared" si="108"/>
        <v>0.80645161290322587</v>
      </c>
      <c r="AF3809" t="s">
        <v>184</v>
      </c>
      <c r="AG3809" s="29">
        <f t="shared" si="109"/>
        <v>5.4830645161290326</v>
      </c>
    </row>
    <row r="3810" spans="1:33" x14ac:dyDescent="0.15">
      <c r="A3810" s="26">
        <v>20250101</v>
      </c>
      <c r="B3810" s="27">
        <v>20250131</v>
      </c>
      <c r="C3810" t="s">
        <v>490</v>
      </c>
      <c r="D3810" t="s">
        <v>235</v>
      </c>
      <c r="E3810" t="s">
        <v>236</v>
      </c>
      <c r="H3810" t="s">
        <v>183</v>
      </c>
      <c r="J3810" t="s">
        <v>158</v>
      </c>
      <c r="L3810" t="s">
        <v>169</v>
      </c>
      <c r="O3810" t="s">
        <v>489</v>
      </c>
      <c r="U3810" t="s">
        <v>182</v>
      </c>
      <c r="W3810">
        <v>1</v>
      </c>
      <c r="X3810">
        <v>18.38</v>
      </c>
      <c r="Y3810" t="s">
        <v>21</v>
      </c>
      <c r="Z3810">
        <v>18.38</v>
      </c>
      <c r="AA3810" t="s">
        <v>21</v>
      </c>
      <c r="AB3810">
        <v>0.65</v>
      </c>
      <c r="AD3810" t="s">
        <v>21</v>
      </c>
      <c r="AE3810" s="29">
        <f t="shared" si="108"/>
        <v>0.80645161290322587</v>
      </c>
      <c r="AF3810" t="s">
        <v>184</v>
      </c>
      <c r="AG3810" s="29">
        <f t="shared" si="109"/>
        <v>9.6346774193548388</v>
      </c>
    </row>
    <row r="3811" spans="1:33" x14ac:dyDescent="0.15">
      <c r="A3811" s="26">
        <v>20250101</v>
      </c>
      <c r="B3811" s="27">
        <v>20250131</v>
      </c>
      <c r="C3811" t="s">
        <v>490</v>
      </c>
      <c r="D3811" t="s">
        <v>349</v>
      </c>
      <c r="E3811" t="s">
        <v>306</v>
      </c>
      <c r="H3811" t="s">
        <v>183</v>
      </c>
      <c r="J3811" t="s">
        <v>158</v>
      </c>
      <c r="L3811" t="s">
        <v>169</v>
      </c>
      <c r="O3811" t="s">
        <v>489</v>
      </c>
      <c r="U3811" t="s">
        <v>182</v>
      </c>
      <c r="W3811">
        <v>1</v>
      </c>
      <c r="X3811">
        <v>24.5</v>
      </c>
      <c r="Y3811" t="s">
        <v>21</v>
      </c>
      <c r="Z3811">
        <v>24.5</v>
      </c>
      <c r="AA3811" t="s">
        <v>21</v>
      </c>
      <c r="AB3811">
        <v>0.65</v>
      </c>
      <c r="AD3811" t="s">
        <v>21</v>
      </c>
      <c r="AE3811" s="29">
        <f t="shared" si="108"/>
        <v>0.80645161290322587</v>
      </c>
      <c r="AF3811" t="s">
        <v>184</v>
      </c>
      <c r="AG3811" s="29">
        <f t="shared" si="109"/>
        <v>12.842741935483872</v>
      </c>
    </row>
    <row r="3812" spans="1:33" x14ac:dyDescent="0.15">
      <c r="A3812" s="26">
        <v>20250101</v>
      </c>
      <c r="B3812" s="27">
        <v>20250131</v>
      </c>
      <c r="C3812" t="s">
        <v>490</v>
      </c>
      <c r="D3812" t="s">
        <v>215</v>
      </c>
      <c r="E3812" t="s">
        <v>284</v>
      </c>
      <c r="H3812" t="s">
        <v>183</v>
      </c>
      <c r="J3812" t="s">
        <v>158</v>
      </c>
      <c r="L3812" t="s">
        <v>169</v>
      </c>
      <c r="O3812" t="s">
        <v>489</v>
      </c>
      <c r="U3812" t="s">
        <v>182</v>
      </c>
      <c r="W3812">
        <v>1</v>
      </c>
      <c r="X3812">
        <v>8.41</v>
      </c>
      <c r="Y3812" t="s">
        <v>21</v>
      </c>
      <c r="Z3812">
        <v>8.41</v>
      </c>
      <c r="AA3812" t="s">
        <v>21</v>
      </c>
      <c r="AB3812">
        <v>0.65</v>
      </c>
      <c r="AD3812" t="s">
        <v>21</v>
      </c>
      <c r="AE3812" s="29">
        <f t="shared" si="108"/>
        <v>0.80645161290322587</v>
      </c>
      <c r="AF3812" t="s">
        <v>184</v>
      </c>
      <c r="AG3812" s="29">
        <f t="shared" si="109"/>
        <v>4.4084677419354845</v>
      </c>
    </row>
    <row r="3813" spans="1:33" x14ac:dyDescent="0.15">
      <c r="A3813" s="26">
        <v>20250101</v>
      </c>
      <c r="B3813" s="27">
        <v>20250131</v>
      </c>
      <c r="C3813" t="s">
        <v>490</v>
      </c>
      <c r="D3813" t="s">
        <v>368</v>
      </c>
      <c r="E3813" t="s">
        <v>193</v>
      </c>
      <c r="H3813" t="s">
        <v>183</v>
      </c>
      <c r="J3813" t="s">
        <v>158</v>
      </c>
      <c r="L3813" t="s">
        <v>169</v>
      </c>
      <c r="O3813" t="s">
        <v>489</v>
      </c>
      <c r="U3813" t="s">
        <v>182</v>
      </c>
      <c r="W3813">
        <v>1</v>
      </c>
      <c r="X3813">
        <v>15</v>
      </c>
      <c r="Y3813" t="s">
        <v>21</v>
      </c>
      <c r="Z3813">
        <v>15</v>
      </c>
      <c r="AA3813" t="s">
        <v>21</v>
      </c>
      <c r="AB3813">
        <v>0.65</v>
      </c>
      <c r="AD3813" t="s">
        <v>21</v>
      </c>
      <c r="AE3813" s="29">
        <f t="shared" si="108"/>
        <v>0.80645161290322587</v>
      </c>
      <c r="AF3813" t="s">
        <v>184</v>
      </c>
      <c r="AG3813" s="29">
        <f t="shared" si="109"/>
        <v>7.862903225806452</v>
      </c>
    </row>
    <row r="3814" spans="1:33" x14ac:dyDescent="0.15">
      <c r="A3814" s="26">
        <v>20250101</v>
      </c>
      <c r="B3814" s="27">
        <v>20250131</v>
      </c>
      <c r="C3814" t="s">
        <v>490</v>
      </c>
      <c r="D3814" t="s">
        <v>349</v>
      </c>
      <c r="E3814" t="s">
        <v>306</v>
      </c>
      <c r="H3814" t="s">
        <v>183</v>
      </c>
      <c r="J3814" t="s">
        <v>158</v>
      </c>
      <c r="L3814" t="s">
        <v>169</v>
      </c>
      <c r="O3814" t="s">
        <v>489</v>
      </c>
      <c r="U3814" t="s">
        <v>182</v>
      </c>
      <c r="W3814">
        <v>1</v>
      </c>
      <c r="X3814">
        <v>24.5</v>
      </c>
      <c r="Y3814" t="s">
        <v>21</v>
      </c>
      <c r="Z3814">
        <v>24.5</v>
      </c>
      <c r="AA3814" t="s">
        <v>21</v>
      </c>
      <c r="AB3814">
        <v>0.65</v>
      </c>
      <c r="AD3814" t="s">
        <v>21</v>
      </c>
      <c r="AE3814" s="29">
        <f t="shared" si="108"/>
        <v>0.80645161290322587</v>
      </c>
      <c r="AF3814" t="s">
        <v>184</v>
      </c>
      <c r="AG3814" s="29">
        <f t="shared" si="109"/>
        <v>12.842741935483872</v>
      </c>
    </row>
    <row r="3815" spans="1:33" x14ac:dyDescent="0.15">
      <c r="A3815" s="26">
        <v>20250101</v>
      </c>
      <c r="B3815" s="27">
        <v>20250131</v>
      </c>
      <c r="C3815" t="s">
        <v>490</v>
      </c>
      <c r="D3815" t="s">
        <v>382</v>
      </c>
      <c r="E3815" t="s">
        <v>292</v>
      </c>
      <c r="H3815" t="s">
        <v>183</v>
      </c>
      <c r="J3815" t="s">
        <v>158</v>
      </c>
      <c r="L3815" t="s">
        <v>169</v>
      </c>
      <c r="O3815" t="s">
        <v>489</v>
      </c>
      <c r="U3815" t="s">
        <v>182</v>
      </c>
      <c r="W3815">
        <v>1</v>
      </c>
      <c r="X3815">
        <v>8.41</v>
      </c>
      <c r="Y3815" t="s">
        <v>21</v>
      </c>
      <c r="Z3815">
        <v>8.41</v>
      </c>
      <c r="AA3815" t="s">
        <v>21</v>
      </c>
      <c r="AB3815">
        <v>0.65</v>
      </c>
      <c r="AD3815" t="s">
        <v>21</v>
      </c>
      <c r="AE3815" s="29">
        <f t="shared" si="108"/>
        <v>0.80645161290322587</v>
      </c>
      <c r="AF3815" t="s">
        <v>184</v>
      </c>
      <c r="AG3815" s="29">
        <f t="shared" si="109"/>
        <v>4.4084677419354845</v>
      </c>
    </row>
    <row r="3816" spans="1:33" x14ac:dyDescent="0.15">
      <c r="A3816" s="26">
        <v>20250101</v>
      </c>
      <c r="B3816" s="27">
        <v>20250131</v>
      </c>
      <c r="C3816" t="s">
        <v>490</v>
      </c>
      <c r="D3816" t="s">
        <v>355</v>
      </c>
      <c r="E3816" t="s">
        <v>356</v>
      </c>
      <c r="H3816" t="s">
        <v>183</v>
      </c>
      <c r="J3816" t="s">
        <v>158</v>
      </c>
      <c r="L3816" t="s">
        <v>169</v>
      </c>
      <c r="O3816" t="s">
        <v>489</v>
      </c>
      <c r="U3816" t="s">
        <v>182</v>
      </c>
      <c r="W3816">
        <v>1</v>
      </c>
      <c r="X3816">
        <v>11.21</v>
      </c>
      <c r="Y3816" t="s">
        <v>21</v>
      </c>
      <c r="Z3816">
        <v>11.21</v>
      </c>
      <c r="AA3816" t="s">
        <v>21</v>
      </c>
      <c r="AB3816">
        <v>0.65</v>
      </c>
      <c r="AD3816" t="s">
        <v>21</v>
      </c>
      <c r="AE3816" s="29">
        <f t="shared" si="108"/>
        <v>0.80645161290322587</v>
      </c>
      <c r="AF3816" t="s">
        <v>184</v>
      </c>
      <c r="AG3816" s="29">
        <f t="shared" si="109"/>
        <v>5.8762096774193564</v>
      </c>
    </row>
    <row r="3817" spans="1:33" x14ac:dyDescent="0.15">
      <c r="A3817" s="26">
        <v>20250101</v>
      </c>
      <c r="B3817" s="27">
        <v>20250131</v>
      </c>
      <c r="C3817" t="s">
        <v>490</v>
      </c>
      <c r="D3817" t="s">
        <v>201</v>
      </c>
      <c r="E3817" t="s">
        <v>202</v>
      </c>
      <c r="H3817" t="s">
        <v>183</v>
      </c>
      <c r="J3817" t="s">
        <v>158</v>
      </c>
      <c r="L3817" t="s">
        <v>169</v>
      </c>
      <c r="O3817" t="s">
        <v>489</v>
      </c>
      <c r="U3817" t="s">
        <v>182</v>
      </c>
      <c r="W3817">
        <v>1</v>
      </c>
      <c r="X3817">
        <v>15</v>
      </c>
      <c r="Y3817" t="s">
        <v>21</v>
      </c>
      <c r="Z3817">
        <v>15</v>
      </c>
      <c r="AA3817" t="s">
        <v>21</v>
      </c>
      <c r="AB3817">
        <v>0.65</v>
      </c>
      <c r="AD3817" t="s">
        <v>21</v>
      </c>
      <c r="AE3817" s="29">
        <f t="shared" si="108"/>
        <v>0.80645161290322587</v>
      </c>
      <c r="AF3817" t="s">
        <v>184</v>
      </c>
      <c r="AG3817" s="29">
        <f t="shared" si="109"/>
        <v>7.862903225806452</v>
      </c>
    </row>
    <row r="3818" spans="1:33" x14ac:dyDescent="0.15">
      <c r="A3818" s="26">
        <v>20250101</v>
      </c>
      <c r="B3818" s="27">
        <v>20250131</v>
      </c>
      <c r="C3818" t="s">
        <v>490</v>
      </c>
      <c r="D3818" t="s">
        <v>468</v>
      </c>
      <c r="E3818" t="s">
        <v>469</v>
      </c>
      <c r="H3818" t="s">
        <v>183</v>
      </c>
      <c r="J3818" t="s">
        <v>158</v>
      </c>
      <c r="L3818" t="s">
        <v>169</v>
      </c>
      <c r="O3818" t="s">
        <v>489</v>
      </c>
      <c r="U3818" t="s">
        <v>182</v>
      </c>
      <c r="W3818">
        <v>1</v>
      </c>
      <c r="X3818">
        <v>7.85</v>
      </c>
      <c r="Y3818" t="s">
        <v>21</v>
      </c>
      <c r="Z3818">
        <v>7.85</v>
      </c>
      <c r="AA3818" t="s">
        <v>21</v>
      </c>
      <c r="AB3818">
        <v>0.65</v>
      </c>
      <c r="AD3818" t="s">
        <v>21</v>
      </c>
      <c r="AE3818" s="29">
        <f t="shared" si="108"/>
        <v>0.80645161290322587</v>
      </c>
      <c r="AF3818" t="s">
        <v>184</v>
      </c>
      <c r="AG3818" s="29">
        <f t="shared" si="109"/>
        <v>4.11491935483871</v>
      </c>
    </row>
    <row r="3819" spans="1:33" x14ac:dyDescent="0.15">
      <c r="A3819" s="26">
        <v>20250101</v>
      </c>
      <c r="B3819" s="27">
        <v>20250131</v>
      </c>
      <c r="C3819" t="s">
        <v>490</v>
      </c>
      <c r="D3819" t="s">
        <v>232</v>
      </c>
      <c r="E3819" t="s">
        <v>338</v>
      </c>
      <c r="H3819" t="s">
        <v>183</v>
      </c>
      <c r="J3819" t="s">
        <v>158</v>
      </c>
      <c r="L3819" t="s">
        <v>169</v>
      </c>
      <c r="O3819" t="s">
        <v>489</v>
      </c>
      <c r="U3819" t="s">
        <v>182</v>
      </c>
      <c r="W3819">
        <v>1</v>
      </c>
      <c r="X3819">
        <v>8.41</v>
      </c>
      <c r="Y3819" t="s">
        <v>21</v>
      </c>
      <c r="Z3819">
        <v>8.41</v>
      </c>
      <c r="AA3819" t="s">
        <v>21</v>
      </c>
      <c r="AB3819">
        <v>0.65</v>
      </c>
      <c r="AD3819" t="s">
        <v>21</v>
      </c>
      <c r="AE3819" s="29">
        <f t="shared" si="108"/>
        <v>0.80645161290322587</v>
      </c>
      <c r="AF3819" t="s">
        <v>184</v>
      </c>
      <c r="AG3819" s="29">
        <f t="shared" si="109"/>
        <v>4.4084677419354845</v>
      </c>
    </row>
    <row r="3820" spans="1:33" x14ac:dyDescent="0.15">
      <c r="A3820" s="26">
        <v>20250101</v>
      </c>
      <c r="B3820" s="27">
        <v>20250131</v>
      </c>
      <c r="C3820" t="s">
        <v>490</v>
      </c>
      <c r="D3820" t="s">
        <v>255</v>
      </c>
      <c r="E3820" t="s">
        <v>333</v>
      </c>
      <c r="H3820" t="s">
        <v>183</v>
      </c>
      <c r="J3820" t="s">
        <v>158</v>
      </c>
      <c r="L3820" t="s">
        <v>169</v>
      </c>
      <c r="O3820" t="s">
        <v>489</v>
      </c>
      <c r="U3820" t="s">
        <v>182</v>
      </c>
      <c r="W3820">
        <v>1</v>
      </c>
      <c r="X3820">
        <v>8.41</v>
      </c>
      <c r="Y3820" t="s">
        <v>21</v>
      </c>
      <c r="Z3820">
        <v>8.41</v>
      </c>
      <c r="AA3820" t="s">
        <v>21</v>
      </c>
      <c r="AB3820">
        <v>0.65</v>
      </c>
      <c r="AD3820" t="s">
        <v>21</v>
      </c>
      <c r="AE3820" s="29">
        <f t="shared" si="108"/>
        <v>0.80645161290322587</v>
      </c>
      <c r="AF3820" t="s">
        <v>184</v>
      </c>
      <c r="AG3820" s="29">
        <f t="shared" si="109"/>
        <v>4.4084677419354845</v>
      </c>
    </row>
    <row r="3821" spans="1:33" x14ac:dyDescent="0.15">
      <c r="A3821" s="26">
        <v>20250101</v>
      </c>
      <c r="B3821" s="27">
        <v>20250131</v>
      </c>
      <c r="C3821" t="s">
        <v>490</v>
      </c>
      <c r="D3821" t="s">
        <v>243</v>
      </c>
      <c r="E3821" t="s">
        <v>244</v>
      </c>
      <c r="H3821" t="s">
        <v>183</v>
      </c>
      <c r="J3821" t="s">
        <v>158</v>
      </c>
      <c r="L3821" t="s">
        <v>169</v>
      </c>
      <c r="O3821" t="s">
        <v>489</v>
      </c>
      <c r="U3821" t="s">
        <v>182</v>
      </c>
      <c r="W3821">
        <v>1</v>
      </c>
      <c r="X3821">
        <v>10.8</v>
      </c>
      <c r="Y3821" t="s">
        <v>21</v>
      </c>
      <c r="Z3821">
        <v>10.8</v>
      </c>
      <c r="AA3821" t="s">
        <v>21</v>
      </c>
      <c r="AB3821">
        <v>0.65</v>
      </c>
      <c r="AD3821" t="s">
        <v>21</v>
      </c>
      <c r="AE3821" s="29">
        <f t="shared" si="108"/>
        <v>0.80645161290322587</v>
      </c>
      <c r="AF3821" t="s">
        <v>184</v>
      </c>
      <c r="AG3821" s="29">
        <f t="shared" si="109"/>
        <v>5.6612903225806459</v>
      </c>
    </row>
    <row r="3822" spans="1:33" x14ac:dyDescent="0.15">
      <c r="A3822" s="26">
        <v>20250101</v>
      </c>
      <c r="B3822" s="27">
        <v>20250131</v>
      </c>
      <c r="C3822" t="s">
        <v>490</v>
      </c>
      <c r="D3822" t="s">
        <v>368</v>
      </c>
      <c r="E3822" t="s">
        <v>193</v>
      </c>
      <c r="H3822" t="s">
        <v>183</v>
      </c>
      <c r="J3822" t="s">
        <v>158</v>
      </c>
      <c r="L3822" t="s">
        <v>169</v>
      </c>
      <c r="O3822" t="s">
        <v>489</v>
      </c>
      <c r="U3822" t="s">
        <v>182</v>
      </c>
      <c r="W3822">
        <v>1</v>
      </c>
      <c r="X3822">
        <v>15</v>
      </c>
      <c r="Y3822" t="s">
        <v>21</v>
      </c>
      <c r="Z3822">
        <v>15</v>
      </c>
      <c r="AA3822" t="s">
        <v>21</v>
      </c>
      <c r="AB3822">
        <v>0.65</v>
      </c>
      <c r="AD3822" t="s">
        <v>21</v>
      </c>
      <c r="AE3822" s="29">
        <f t="shared" si="108"/>
        <v>0.80645161290322587</v>
      </c>
      <c r="AF3822" t="s">
        <v>184</v>
      </c>
      <c r="AG3822" s="29">
        <f t="shared" si="109"/>
        <v>7.862903225806452</v>
      </c>
    </row>
    <row r="3823" spans="1:33" x14ac:dyDescent="0.15">
      <c r="A3823" s="26">
        <v>20250101</v>
      </c>
      <c r="B3823" s="27">
        <v>20250131</v>
      </c>
      <c r="C3823" t="s">
        <v>490</v>
      </c>
      <c r="D3823" t="s">
        <v>235</v>
      </c>
      <c r="E3823" t="s">
        <v>236</v>
      </c>
      <c r="H3823" t="s">
        <v>183</v>
      </c>
      <c r="J3823" t="s">
        <v>158</v>
      </c>
      <c r="L3823" t="s">
        <v>169</v>
      </c>
      <c r="O3823" t="s">
        <v>489</v>
      </c>
      <c r="U3823" t="s">
        <v>182</v>
      </c>
      <c r="W3823">
        <v>1</v>
      </c>
      <c r="X3823">
        <v>18.38</v>
      </c>
      <c r="Y3823" t="s">
        <v>21</v>
      </c>
      <c r="Z3823">
        <v>18.38</v>
      </c>
      <c r="AA3823" t="s">
        <v>21</v>
      </c>
      <c r="AB3823">
        <v>0.65</v>
      </c>
      <c r="AD3823" t="s">
        <v>21</v>
      </c>
      <c r="AE3823" s="29">
        <f t="shared" si="108"/>
        <v>0.80645161290322587</v>
      </c>
      <c r="AF3823" t="s">
        <v>184</v>
      </c>
      <c r="AG3823" s="29">
        <f t="shared" si="109"/>
        <v>9.6346774193548388</v>
      </c>
    </row>
    <row r="3824" spans="1:33" x14ac:dyDescent="0.15">
      <c r="A3824" s="26">
        <v>20250101</v>
      </c>
      <c r="B3824" s="27">
        <v>20250131</v>
      </c>
      <c r="C3824" t="s">
        <v>490</v>
      </c>
      <c r="D3824" t="s">
        <v>461</v>
      </c>
      <c r="E3824" t="s">
        <v>462</v>
      </c>
      <c r="H3824" t="s">
        <v>183</v>
      </c>
      <c r="J3824" t="s">
        <v>158</v>
      </c>
      <c r="L3824" t="s">
        <v>169</v>
      </c>
      <c r="O3824" t="s">
        <v>489</v>
      </c>
      <c r="U3824" t="s">
        <v>182</v>
      </c>
      <c r="W3824">
        <v>1</v>
      </c>
      <c r="X3824">
        <v>7.85</v>
      </c>
      <c r="Y3824" t="s">
        <v>21</v>
      </c>
      <c r="Z3824">
        <v>7.85</v>
      </c>
      <c r="AA3824" t="s">
        <v>21</v>
      </c>
      <c r="AB3824">
        <v>0.65</v>
      </c>
      <c r="AD3824" t="s">
        <v>21</v>
      </c>
      <c r="AE3824" s="29">
        <f t="shared" si="108"/>
        <v>0.80645161290322587</v>
      </c>
      <c r="AF3824" t="s">
        <v>184</v>
      </c>
      <c r="AG3824" s="29">
        <f t="shared" si="109"/>
        <v>4.11491935483871</v>
      </c>
    </row>
    <row r="3825" spans="1:33" x14ac:dyDescent="0.15">
      <c r="A3825" s="26">
        <v>20250101</v>
      </c>
      <c r="B3825" s="27">
        <v>20250131</v>
      </c>
      <c r="C3825" t="s">
        <v>490</v>
      </c>
      <c r="D3825" t="s">
        <v>468</v>
      </c>
      <c r="E3825" t="s">
        <v>469</v>
      </c>
      <c r="H3825" t="s">
        <v>183</v>
      </c>
      <c r="J3825" t="s">
        <v>158</v>
      </c>
      <c r="L3825" t="s">
        <v>169</v>
      </c>
      <c r="O3825" t="s">
        <v>489</v>
      </c>
      <c r="U3825" t="s">
        <v>182</v>
      </c>
      <c r="W3825">
        <v>1</v>
      </c>
      <c r="X3825">
        <v>7.85</v>
      </c>
      <c r="Y3825" t="s">
        <v>21</v>
      </c>
      <c r="Z3825">
        <v>7.85</v>
      </c>
      <c r="AA3825" t="s">
        <v>21</v>
      </c>
      <c r="AB3825">
        <v>0.65</v>
      </c>
      <c r="AD3825" t="s">
        <v>21</v>
      </c>
      <c r="AE3825" s="29">
        <f t="shared" si="108"/>
        <v>0.80645161290322587</v>
      </c>
      <c r="AF3825" t="s">
        <v>184</v>
      </c>
      <c r="AG3825" s="29">
        <f t="shared" si="109"/>
        <v>4.11491935483871</v>
      </c>
    </row>
    <row r="3826" spans="1:33" x14ac:dyDescent="0.15">
      <c r="A3826" s="26">
        <v>20250101</v>
      </c>
      <c r="B3826" s="27">
        <v>20250131</v>
      </c>
      <c r="C3826" t="s">
        <v>490</v>
      </c>
      <c r="D3826" t="s">
        <v>340</v>
      </c>
      <c r="E3826" t="s">
        <v>295</v>
      </c>
      <c r="H3826" t="s">
        <v>183</v>
      </c>
      <c r="J3826" t="s">
        <v>158</v>
      </c>
      <c r="L3826" t="s">
        <v>169</v>
      </c>
      <c r="O3826" t="s">
        <v>489</v>
      </c>
      <c r="U3826" t="s">
        <v>182</v>
      </c>
      <c r="W3826">
        <v>1</v>
      </c>
      <c r="X3826">
        <v>18.38</v>
      </c>
      <c r="Y3826" t="s">
        <v>21</v>
      </c>
      <c r="Z3826">
        <v>18.38</v>
      </c>
      <c r="AA3826" t="s">
        <v>21</v>
      </c>
      <c r="AB3826">
        <v>0.65</v>
      </c>
      <c r="AD3826" t="s">
        <v>21</v>
      </c>
      <c r="AE3826" s="29">
        <f t="shared" si="108"/>
        <v>0.80645161290322587</v>
      </c>
      <c r="AF3826" t="s">
        <v>184</v>
      </c>
      <c r="AG3826" s="29">
        <f t="shared" si="109"/>
        <v>9.6346774193548388</v>
      </c>
    </row>
    <row r="3827" spans="1:33" x14ac:dyDescent="0.15">
      <c r="A3827" s="26">
        <v>20250101</v>
      </c>
      <c r="B3827" s="27">
        <v>20250131</v>
      </c>
      <c r="C3827" t="s">
        <v>490</v>
      </c>
      <c r="D3827" t="s">
        <v>235</v>
      </c>
      <c r="E3827" t="s">
        <v>236</v>
      </c>
      <c r="H3827" t="s">
        <v>183</v>
      </c>
      <c r="J3827" t="s">
        <v>158</v>
      </c>
      <c r="L3827" t="s">
        <v>169</v>
      </c>
      <c r="O3827" t="s">
        <v>489</v>
      </c>
      <c r="U3827" t="s">
        <v>182</v>
      </c>
      <c r="W3827">
        <v>1</v>
      </c>
      <c r="X3827">
        <v>18.38</v>
      </c>
      <c r="Y3827" t="s">
        <v>21</v>
      </c>
      <c r="Z3827">
        <v>18.38</v>
      </c>
      <c r="AA3827" t="s">
        <v>21</v>
      </c>
      <c r="AB3827">
        <v>0.65</v>
      </c>
      <c r="AD3827" t="s">
        <v>21</v>
      </c>
      <c r="AE3827" s="29">
        <f t="shared" ref="AE3827:AE3890" si="110">1/1.24</f>
        <v>0.80645161290322587</v>
      </c>
      <c r="AF3827" t="s">
        <v>184</v>
      </c>
      <c r="AG3827" s="29">
        <f t="shared" ref="AG3827:AG3890" si="111">Z3827*AB3827*AE3827</f>
        <v>9.6346774193548388</v>
      </c>
    </row>
    <row r="3828" spans="1:33" x14ac:dyDescent="0.15">
      <c r="A3828" s="26">
        <v>20250101</v>
      </c>
      <c r="B3828" s="27">
        <v>20250131</v>
      </c>
      <c r="C3828" t="s">
        <v>490</v>
      </c>
      <c r="D3828" t="s">
        <v>383</v>
      </c>
      <c r="E3828" t="s">
        <v>384</v>
      </c>
      <c r="H3828" t="s">
        <v>183</v>
      </c>
      <c r="J3828" t="s">
        <v>158</v>
      </c>
      <c r="L3828" t="s">
        <v>169</v>
      </c>
      <c r="O3828" t="s">
        <v>489</v>
      </c>
      <c r="U3828" t="s">
        <v>182</v>
      </c>
      <c r="W3828">
        <v>1</v>
      </c>
      <c r="X3828">
        <v>15</v>
      </c>
      <c r="Y3828" t="s">
        <v>21</v>
      </c>
      <c r="Z3828">
        <v>15</v>
      </c>
      <c r="AA3828" t="s">
        <v>21</v>
      </c>
      <c r="AB3828">
        <v>0.65</v>
      </c>
      <c r="AD3828" t="s">
        <v>21</v>
      </c>
      <c r="AE3828" s="29">
        <f t="shared" si="110"/>
        <v>0.80645161290322587</v>
      </c>
      <c r="AF3828" t="s">
        <v>184</v>
      </c>
      <c r="AG3828" s="29">
        <f t="shared" si="111"/>
        <v>7.862903225806452</v>
      </c>
    </row>
    <row r="3829" spans="1:33" x14ac:dyDescent="0.15">
      <c r="A3829" s="26">
        <v>20250101</v>
      </c>
      <c r="B3829" s="27">
        <v>20250131</v>
      </c>
      <c r="C3829" t="s">
        <v>490</v>
      </c>
      <c r="D3829" t="s">
        <v>210</v>
      </c>
      <c r="E3829" t="s">
        <v>288</v>
      </c>
      <c r="H3829" t="s">
        <v>183</v>
      </c>
      <c r="J3829" t="s">
        <v>158</v>
      </c>
      <c r="L3829" t="s">
        <v>169</v>
      </c>
      <c r="O3829" t="s">
        <v>489</v>
      </c>
      <c r="U3829" t="s">
        <v>182</v>
      </c>
      <c r="W3829">
        <v>1</v>
      </c>
      <c r="X3829">
        <v>18.38</v>
      </c>
      <c r="Y3829" t="s">
        <v>21</v>
      </c>
      <c r="Z3829">
        <v>18.38</v>
      </c>
      <c r="AA3829" t="s">
        <v>21</v>
      </c>
      <c r="AB3829">
        <v>0.65</v>
      </c>
      <c r="AD3829" t="s">
        <v>21</v>
      </c>
      <c r="AE3829" s="29">
        <f t="shared" si="110"/>
        <v>0.80645161290322587</v>
      </c>
      <c r="AF3829" t="s">
        <v>184</v>
      </c>
      <c r="AG3829" s="29">
        <f t="shared" si="111"/>
        <v>9.6346774193548388</v>
      </c>
    </row>
    <row r="3830" spans="1:33" x14ac:dyDescent="0.15">
      <c r="A3830" s="26">
        <v>20250101</v>
      </c>
      <c r="B3830" s="27">
        <v>20250131</v>
      </c>
      <c r="C3830" t="s">
        <v>490</v>
      </c>
      <c r="D3830" t="s">
        <v>258</v>
      </c>
      <c r="E3830" t="s">
        <v>286</v>
      </c>
      <c r="H3830" t="s">
        <v>183</v>
      </c>
      <c r="J3830" t="s">
        <v>158</v>
      </c>
      <c r="L3830" t="s">
        <v>169</v>
      </c>
      <c r="O3830" t="s">
        <v>489</v>
      </c>
      <c r="U3830" t="s">
        <v>182</v>
      </c>
      <c r="W3830">
        <v>1</v>
      </c>
      <c r="X3830">
        <v>12</v>
      </c>
      <c r="Y3830" t="s">
        <v>21</v>
      </c>
      <c r="Z3830">
        <v>12</v>
      </c>
      <c r="AA3830" t="s">
        <v>21</v>
      </c>
      <c r="AB3830">
        <v>0.65</v>
      </c>
      <c r="AD3830" t="s">
        <v>21</v>
      </c>
      <c r="AE3830" s="29">
        <f t="shared" si="110"/>
        <v>0.80645161290322587</v>
      </c>
      <c r="AF3830" t="s">
        <v>184</v>
      </c>
      <c r="AG3830" s="29">
        <f t="shared" si="111"/>
        <v>6.2903225806451619</v>
      </c>
    </row>
    <row r="3831" spans="1:33" x14ac:dyDescent="0.15">
      <c r="A3831" s="26">
        <v>20250101</v>
      </c>
      <c r="B3831" s="27">
        <v>20250131</v>
      </c>
      <c r="C3831" t="s">
        <v>490</v>
      </c>
      <c r="D3831" t="s">
        <v>340</v>
      </c>
      <c r="E3831" t="s">
        <v>295</v>
      </c>
      <c r="H3831" t="s">
        <v>183</v>
      </c>
      <c r="J3831" t="s">
        <v>158</v>
      </c>
      <c r="L3831" t="s">
        <v>169</v>
      </c>
      <c r="O3831" t="s">
        <v>489</v>
      </c>
      <c r="U3831" t="s">
        <v>182</v>
      </c>
      <c r="W3831">
        <v>1</v>
      </c>
      <c r="X3831">
        <v>18.38</v>
      </c>
      <c r="Y3831" t="s">
        <v>21</v>
      </c>
      <c r="Z3831">
        <v>18.38</v>
      </c>
      <c r="AA3831" t="s">
        <v>21</v>
      </c>
      <c r="AB3831">
        <v>0.65</v>
      </c>
      <c r="AD3831" t="s">
        <v>21</v>
      </c>
      <c r="AE3831" s="29">
        <f t="shared" si="110"/>
        <v>0.80645161290322587</v>
      </c>
      <c r="AF3831" t="s">
        <v>184</v>
      </c>
      <c r="AG3831" s="29">
        <f t="shared" si="111"/>
        <v>9.6346774193548388</v>
      </c>
    </row>
    <row r="3832" spans="1:33" x14ac:dyDescent="0.15">
      <c r="A3832" s="26">
        <v>20250101</v>
      </c>
      <c r="B3832" s="27">
        <v>20250131</v>
      </c>
      <c r="C3832" t="s">
        <v>490</v>
      </c>
      <c r="D3832" t="s">
        <v>264</v>
      </c>
      <c r="E3832" t="s">
        <v>265</v>
      </c>
      <c r="H3832" t="s">
        <v>183</v>
      </c>
      <c r="J3832" t="s">
        <v>158</v>
      </c>
      <c r="L3832" t="s">
        <v>169</v>
      </c>
      <c r="O3832" t="s">
        <v>489</v>
      </c>
      <c r="U3832" t="s">
        <v>182</v>
      </c>
      <c r="W3832">
        <v>1</v>
      </c>
      <c r="X3832">
        <v>24</v>
      </c>
      <c r="Y3832" t="s">
        <v>21</v>
      </c>
      <c r="Z3832">
        <v>24</v>
      </c>
      <c r="AA3832" t="s">
        <v>21</v>
      </c>
      <c r="AB3832">
        <v>0.65</v>
      </c>
      <c r="AD3832" t="s">
        <v>21</v>
      </c>
      <c r="AE3832" s="29">
        <f t="shared" si="110"/>
        <v>0.80645161290322587</v>
      </c>
      <c r="AF3832" t="s">
        <v>184</v>
      </c>
      <c r="AG3832" s="29">
        <f t="shared" si="111"/>
        <v>12.580645161290324</v>
      </c>
    </row>
    <row r="3833" spans="1:33" x14ac:dyDescent="0.15">
      <c r="A3833" s="26">
        <v>20250101</v>
      </c>
      <c r="B3833" s="27">
        <v>20250131</v>
      </c>
      <c r="C3833" t="s">
        <v>490</v>
      </c>
      <c r="D3833" t="s">
        <v>187</v>
      </c>
      <c r="E3833" t="s">
        <v>188</v>
      </c>
      <c r="H3833" t="s">
        <v>183</v>
      </c>
      <c r="J3833" t="s">
        <v>158</v>
      </c>
      <c r="L3833" t="s">
        <v>169</v>
      </c>
      <c r="O3833" t="s">
        <v>489</v>
      </c>
      <c r="U3833" t="s">
        <v>182</v>
      </c>
      <c r="W3833">
        <v>1</v>
      </c>
      <c r="X3833">
        <v>24.5</v>
      </c>
      <c r="Y3833" t="s">
        <v>21</v>
      </c>
      <c r="Z3833">
        <v>24.5</v>
      </c>
      <c r="AA3833" t="s">
        <v>21</v>
      </c>
      <c r="AB3833">
        <v>0.65</v>
      </c>
      <c r="AD3833" t="s">
        <v>21</v>
      </c>
      <c r="AE3833" s="29">
        <f t="shared" si="110"/>
        <v>0.80645161290322587</v>
      </c>
      <c r="AF3833" t="s">
        <v>184</v>
      </c>
      <c r="AG3833" s="29">
        <f t="shared" si="111"/>
        <v>12.842741935483872</v>
      </c>
    </row>
    <row r="3834" spans="1:33" x14ac:dyDescent="0.15">
      <c r="A3834" s="26">
        <v>20250101</v>
      </c>
      <c r="B3834" s="27">
        <v>20250131</v>
      </c>
      <c r="C3834" t="s">
        <v>490</v>
      </c>
      <c r="D3834" t="s">
        <v>235</v>
      </c>
      <c r="E3834" t="s">
        <v>236</v>
      </c>
      <c r="H3834" t="s">
        <v>183</v>
      </c>
      <c r="J3834" t="s">
        <v>158</v>
      </c>
      <c r="L3834" t="s">
        <v>169</v>
      </c>
      <c r="O3834" t="s">
        <v>489</v>
      </c>
      <c r="U3834" t="s">
        <v>182</v>
      </c>
      <c r="W3834">
        <v>1</v>
      </c>
      <c r="X3834">
        <v>24.5</v>
      </c>
      <c r="Y3834" t="s">
        <v>21</v>
      </c>
      <c r="Z3834">
        <v>24.5</v>
      </c>
      <c r="AA3834" t="s">
        <v>21</v>
      </c>
      <c r="AB3834">
        <v>0.65</v>
      </c>
      <c r="AD3834" t="s">
        <v>21</v>
      </c>
      <c r="AE3834" s="29">
        <f t="shared" si="110"/>
        <v>0.80645161290322587</v>
      </c>
      <c r="AF3834" t="s">
        <v>184</v>
      </c>
      <c r="AG3834" s="29">
        <f t="shared" si="111"/>
        <v>12.842741935483872</v>
      </c>
    </row>
    <row r="3835" spans="1:33" x14ac:dyDescent="0.15">
      <c r="A3835" s="26">
        <v>20250101</v>
      </c>
      <c r="B3835" s="27">
        <v>20250131</v>
      </c>
      <c r="C3835" t="s">
        <v>490</v>
      </c>
      <c r="D3835" t="s">
        <v>398</v>
      </c>
      <c r="E3835" t="s">
        <v>291</v>
      </c>
      <c r="H3835" t="s">
        <v>183</v>
      </c>
      <c r="J3835" t="s">
        <v>158</v>
      </c>
      <c r="L3835" t="s">
        <v>169</v>
      </c>
      <c r="O3835" t="s">
        <v>489</v>
      </c>
      <c r="U3835" t="s">
        <v>182</v>
      </c>
      <c r="W3835">
        <v>1</v>
      </c>
      <c r="X3835">
        <v>7.46</v>
      </c>
      <c r="Y3835" t="s">
        <v>21</v>
      </c>
      <c r="Z3835">
        <v>7.46</v>
      </c>
      <c r="AA3835" t="s">
        <v>21</v>
      </c>
      <c r="AB3835">
        <v>0.65</v>
      </c>
      <c r="AD3835" t="s">
        <v>21</v>
      </c>
      <c r="AE3835" s="29">
        <f t="shared" si="110"/>
        <v>0.80645161290322587</v>
      </c>
      <c r="AF3835" t="s">
        <v>184</v>
      </c>
      <c r="AG3835" s="29">
        <f t="shared" si="111"/>
        <v>3.9104838709677425</v>
      </c>
    </row>
    <row r="3836" spans="1:33" x14ac:dyDescent="0.15">
      <c r="A3836" s="26">
        <v>20250101</v>
      </c>
      <c r="B3836" s="27">
        <v>20250131</v>
      </c>
      <c r="C3836" t="s">
        <v>490</v>
      </c>
      <c r="D3836" t="s">
        <v>210</v>
      </c>
      <c r="E3836" t="s">
        <v>288</v>
      </c>
      <c r="H3836" t="s">
        <v>183</v>
      </c>
      <c r="J3836" t="s">
        <v>158</v>
      </c>
      <c r="L3836" t="s">
        <v>169</v>
      </c>
      <c r="O3836" t="s">
        <v>489</v>
      </c>
      <c r="U3836" t="s">
        <v>182</v>
      </c>
      <c r="W3836">
        <v>1</v>
      </c>
      <c r="X3836">
        <v>24.5</v>
      </c>
      <c r="Y3836" t="s">
        <v>21</v>
      </c>
      <c r="Z3836">
        <v>24.5</v>
      </c>
      <c r="AA3836" t="s">
        <v>21</v>
      </c>
      <c r="AB3836">
        <v>0.65</v>
      </c>
      <c r="AD3836" t="s">
        <v>21</v>
      </c>
      <c r="AE3836" s="29">
        <f t="shared" si="110"/>
        <v>0.80645161290322587</v>
      </c>
      <c r="AF3836" t="s">
        <v>184</v>
      </c>
      <c r="AG3836" s="29">
        <f t="shared" si="111"/>
        <v>12.842741935483872</v>
      </c>
    </row>
    <row r="3837" spans="1:33" x14ac:dyDescent="0.15">
      <c r="A3837" s="26">
        <v>20250101</v>
      </c>
      <c r="B3837" s="27">
        <v>20250131</v>
      </c>
      <c r="C3837" t="s">
        <v>490</v>
      </c>
      <c r="D3837" t="s">
        <v>271</v>
      </c>
      <c r="E3837" t="s">
        <v>345</v>
      </c>
      <c r="H3837" t="s">
        <v>183</v>
      </c>
      <c r="J3837" t="s">
        <v>158</v>
      </c>
      <c r="L3837" t="s">
        <v>169</v>
      </c>
      <c r="O3837" t="s">
        <v>489</v>
      </c>
      <c r="U3837" t="s">
        <v>182</v>
      </c>
      <c r="W3837">
        <v>1</v>
      </c>
      <c r="X3837">
        <v>15.2</v>
      </c>
      <c r="Y3837" t="s">
        <v>21</v>
      </c>
      <c r="Z3837">
        <v>15.2</v>
      </c>
      <c r="AA3837" t="s">
        <v>21</v>
      </c>
      <c r="AB3837">
        <v>0.65</v>
      </c>
      <c r="AD3837" t="s">
        <v>21</v>
      </c>
      <c r="AE3837" s="29">
        <f t="shared" si="110"/>
        <v>0.80645161290322587</v>
      </c>
      <c r="AF3837" t="s">
        <v>184</v>
      </c>
      <c r="AG3837" s="29">
        <f t="shared" si="111"/>
        <v>7.967741935483871</v>
      </c>
    </row>
    <row r="3838" spans="1:33" x14ac:dyDescent="0.15">
      <c r="A3838" s="26">
        <v>20250101</v>
      </c>
      <c r="B3838" s="27">
        <v>20250131</v>
      </c>
      <c r="C3838" t="s">
        <v>490</v>
      </c>
      <c r="D3838" t="s">
        <v>362</v>
      </c>
      <c r="E3838" t="s">
        <v>277</v>
      </c>
      <c r="H3838" t="s">
        <v>183</v>
      </c>
      <c r="J3838" t="s">
        <v>158</v>
      </c>
      <c r="L3838" t="s">
        <v>169</v>
      </c>
      <c r="O3838" t="s">
        <v>489</v>
      </c>
      <c r="U3838" t="s">
        <v>182</v>
      </c>
      <c r="W3838">
        <v>1</v>
      </c>
      <c r="X3838">
        <v>18.66</v>
      </c>
      <c r="Y3838" t="s">
        <v>21</v>
      </c>
      <c r="Z3838">
        <v>18.66</v>
      </c>
      <c r="AA3838" t="s">
        <v>21</v>
      </c>
      <c r="AB3838">
        <v>0.65</v>
      </c>
      <c r="AD3838" t="s">
        <v>21</v>
      </c>
      <c r="AE3838" s="29">
        <f t="shared" si="110"/>
        <v>0.80645161290322587</v>
      </c>
      <c r="AF3838" t="s">
        <v>184</v>
      </c>
      <c r="AG3838" s="29">
        <f t="shared" si="111"/>
        <v>9.7814516129032274</v>
      </c>
    </row>
    <row r="3839" spans="1:33" x14ac:dyDescent="0.15">
      <c r="A3839" s="26">
        <v>20250101</v>
      </c>
      <c r="B3839" s="27">
        <v>20250131</v>
      </c>
      <c r="C3839" t="s">
        <v>490</v>
      </c>
      <c r="D3839" t="s">
        <v>342</v>
      </c>
      <c r="E3839" t="s">
        <v>285</v>
      </c>
      <c r="H3839" t="s">
        <v>183</v>
      </c>
      <c r="J3839" t="s">
        <v>158</v>
      </c>
      <c r="L3839" t="s">
        <v>169</v>
      </c>
      <c r="O3839" t="s">
        <v>489</v>
      </c>
      <c r="U3839" t="s">
        <v>182</v>
      </c>
      <c r="W3839">
        <v>1</v>
      </c>
      <c r="X3839">
        <v>24.5</v>
      </c>
      <c r="Y3839" t="s">
        <v>21</v>
      </c>
      <c r="Z3839">
        <v>24.5</v>
      </c>
      <c r="AA3839" t="s">
        <v>21</v>
      </c>
      <c r="AB3839">
        <v>0.65</v>
      </c>
      <c r="AD3839" t="s">
        <v>21</v>
      </c>
      <c r="AE3839" s="29">
        <f t="shared" si="110"/>
        <v>0.80645161290322587</v>
      </c>
      <c r="AF3839" t="s">
        <v>184</v>
      </c>
      <c r="AG3839" s="29">
        <f t="shared" si="111"/>
        <v>12.842741935483872</v>
      </c>
    </row>
    <row r="3840" spans="1:33" x14ac:dyDescent="0.15">
      <c r="A3840" s="26">
        <v>20250101</v>
      </c>
      <c r="B3840" s="27">
        <v>20250131</v>
      </c>
      <c r="C3840" t="s">
        <v>490</v>
      </c>
      <c r="D3840" t="s">
        <v>215</v>
      </c>
      <c r="E3840" t="s">
        <v>284</v>
      </c>
      <c r="H3840" t="s">
        <v>183</v>
      </c>
      <c r="J3840" t="s">
        <v>158</v>
      </c>
      <c r="L3840" t="s">
        <v>169</v>
      </c>
      <c r="O3840" t="s">
        <v>489</v>
      </c>
      <c r="U3840" t="s">
        <v>182</v>
      </c>
      <c r="W3840">
        <v>1</v>
      </c>
      <c r="X3840">
        <v>11.21</v>
      </c>
      <c r="Y3840" t="s">
        <v>21</v>
      </c>
      <c r="Z3840">
        <v>11.21</v>
      </c>
      <c r="AA3840" t="s">
        <v>21</v>
      </c>
      <c r="AB3840">
        <v>0.65</v>
      </c>
      <c r="AD3840" t="s">
        <v>21</v>
      </c>
      <c r="AE3840" s="29">
        <f t="shared" si="110"/>
        <v>0.80645161290322587</v>
      </c>
      <c r="AF3840" t="s">
        <v>184</v>
      </c>
      <c r="AG3840" s="29">
        <f t="shared" si="111"/>
        <v>5.8762096774193564</v>
      </c>
    </row>
    <row r="3841" spans="1:33" x14ac:dyDescent="0.15">
      <c r="A3841" s="26">
        <v>20250101</v>
      </c>
      <c r="B3841" s="27">
        <v>20250131</v>
      </c>
      <c r="C3841" t="s">
        <v>490</v>
      </c>
      <c r="D3841" t="s">
        <v>368</v>
      </c>
      <c r="E3841" t="s">
        <v>193</v>
      </c>
      <c r="H3841" t="s">
        <v>183</v>
      </c>
      <c r="J3841" t="s">
        <v>158</v>
      </c>
      <c r="L3841" t="s">
        <v>169</v>
      </c>
      <c r="O3841" t="s">
        <v>489</v>
      </c>
      <c r="U3841" t="s">
        <v>182</v>
      </c>
      <c r="W3841">
        <v>1</v>
      </c>
      <c r="X3841">
        <v>20</v>
      </c>
      <c r="Y3841" t="s">
        <v>21</v>
      </c>
      <c r="Z3841">
        <v>20</v>
      </c>
      <c r="AA3841" t="s">
        <v>21</v>
      </c>
      <c r="AB3841">
        <v>0.65</v>
      </c>
      <c r="AD3841" t="s">
        <v>21</v>
      </c>
      <c r="AE3841" s="29">
        <f t="shared" si="110"/>
        <v>0.80645161290322587</v>
      </c>
      <c r="AF3841" t="s">
        <v>184</v>
      </c>
      <c r="AG3841" s="29">
        <f t="shared" si="111"/>
        <v>10.483870967741936</v>
      </c>
    </row>
    <row r="3842" spans="1:33" x14ac:dyDescent="0.15">
      <c r="A3842" s="26">
        <v>20250101</v>
      </c>
      <c r="B3842" s="27">
        <v>20250131</v>
      </c>
      <c r="C3842" t="s">
        <v>490</v>
      </c>
      <c r="D3842" t="s">
        <v>266</v>
      </c>
      <c r="E3842" t="s">
        <v>267</v>
      </c>
      <c r="H3842" t="s">
        <v>183</v>
      </c>
      <c r="J3842" t="s">
        <v>158</v>
      </c>
      <c r="L3842" t="s">
        <v>169</v>
      </c>
      <c r="O3842" t="s">
        <v>489</v>
      </c>
      <c r="U3842" t="s">
        <v>182</v>
      </c>
      <c r="W3842">
        <v>1</v>
      </c>
      <c r="X3842">
        <v>17.5</v>
      </c>
      <c r="Y3842" t="s">
        <v>21</v>
      </c>
      <c r="Z3842">
        <v>17.5</v>
      </c>
      <c r="AA3842" t="s">
        <v>21</v>
      </c>
      <c r="AB3842">
        <v>0.65</v>
      </c>
      <c r="AD3842" t="s">
        <v>21</v>
      </c>
      <c r="AE3842" s="29">
        <f t="shared" si="110"/>
        <v>0.80645161290322587</v>
      </c>
      <c r="AF3842" t="s">
        <v>184</v>
      </c>
      <c r="AG3842" s="29">
        <f t="shared" si="111"/>
        <v>9.1733870967741939</v>
      </c>
    </row>
    <row r="3843" spans="1:33" x14ac:dyDescent="0.15">
      <c r="A3843" s="26">
        <v>20250101</v>
      </c>
      <c r="B3843" s="27">
        <v>20250131</v>
      </c>
      <c r="C3843" t="s">
        <v>490</v>
      </c>
      <c r="D3843" t="s">
        <v>198</v>
      </c>
      <c r="E3843" t="s">
        <v>199</v>
      </c>
      <c r="H3843" t="s">
        <v>183</v>
      </c>
      <c r="J3843" t="s">
        <v>158</v>
      </c>
      <c r="L3843" t="s">
        <v>169</v>
      </c>
      <c r="O3843" t="s">
        <v>489</v>
      </c>
      <c r="U3843" t="s">
        <v>182</v>
      </c>
      <c r="W3843">
        <v>1</v>
      </c>
      <c r="X3843">
        <v>24.5</v>
      </c>
      <c r="Y3843" t="s">
        <v>21</v>
      </c>
      <c r="Z3843">
        <v>24.5</v>
      </c>
      <c r="AA3843" t="s">
        <v>21</v>
      </c>
      <c r="AB3843">
        <v>0.65</v>
      </c>
      <c r="AD3843" t="s">
        <v>21</v>
      </c>
      <c r="AE3843" s="29">
        <f t="shared" si="110"/>
        <v>0.80645161290322587</v>
      </c>
      <c r="AF3843" t="s">
        <v>184</v>
      </c>
      <c r="AG3843" s="29">
        <f t="shared" si="111"/>
        <v>12.842741935483872</v>
      </c>
    </row>
    <row r="3844" spans="1:33" x14ac:dyDescent="0.15">
      <c r="A3844" s="26">
        <v>20250101</v>
      </c>
      <c r="B3844" s="27">
        <v>20250131</v>
      </c>
      <c r="C3844" t="s">
        <v>490</v>
      </c>
      <c r="D3844" t="s">
        <v>456</v>
      </c>
      <c r="E3844" t="s">
        <v>289</v>
      </c>
      <c r="H3844" t="s">
        <v>183</v>
      </c>
      <c r="J3844" t="s">
        <v>158</v>
      </c>
      <c r="L3844" t="s">
        <v>169</v>
      </c>
      <c r="O3844" t="s">
        <v>489</v>
      </c>
      <c r="U3844" t="s">
        <v>182</v>
      </c>
      <c r="W3844">
        <v>1</v>
      </c>
      <c r="X3844">
        <v>24.5</v>
      </c>
      <c r="Y3844" t="s">
        <v>21</v>
      </c>
      <c r="Z3844">
        <v>24.5</v>
      </c>
      <c r="AA3844" t="s">
        <v>21</v>
      </c>
      <c r="AB3844">
        <v>0.65</v>
      </c>
      <c r="AD3844" t="s">
        <v>21</v>
      </c>
      <c r="AE3844" s="29">
        <f t="shared" si="110"/>
        <v>0.80645161290322587</v>
      </c>
      <c r="AF3844" t="s">
        <v>184</v>
      </c>
      <c r="AG3844" s="29">
        <f t="shared" si="111"/>
        <v>12.842741935483872</v>
      </c>
    </row>
    <row r="3845" spans="1:33" x14ac:dyDescent="0.15">
      <c r="A3845" s="26">
        <v>20250101</v>
      </c>
      <c r="B3845" s="27">
        <v>20250131</v>
      </c>
      <c r="C3845" t="s">
        <v>490</v>
      </c>
      <c r="D3845" t="s">
        <v>447</v>
      </c>
      <c r="E3845" t="s">
        <v>317</v>
      </c>
      <c r="H3845" t="s">
        <v>183</v>
      </c>
      <c r="J3845" t="s">
        <v>158</v>
      </c>
      <c r="L3845" t="s">
        <v>169</v>
      </c>
      <c r="O3845" t="s">
        <v>489</v>
      </c>
      <c r="U3845" t="s">
        <v>182</v>
      </c>
      <c r="W3845">
        <v>1</v>
      </c>
      <c r="X3845">
        <v>7.46</v>
      </c>
      <c r="Y3845" t="s">
        <v>21</v>
      </c>
      <c r="Z3845">
        <v>7.46</v>
      </c>
      <c r="AA3845" t="s">
        <v>21</v>
      </c>
      <c r="AB3845">
        <v>0.65</v>
      </c>
      <c r="AD3845" t="s">
        <v>21</v>
      </c>
      <c r="AE3845" s="29">
        <f t="shared" si="110"/>
        <v>0.80645161290322587</v>
      </c>
      <c r="AF3845" t="s">
        <v>184</v>
      </c>
      <c r="AG3845" s="29">
        <f t="shared" si="111"/>
        <v>3.9104838709677425</v>
      </c>
    </row>
    <row r="3846" spans="1:33" x14ac:dyDescent="0.15">
      <c r="A3846" s="26">
        <v>20250101</v>
      </c>
      <c r="B3846" s="27">
        <v>20250131</v>
      </c>
      <c r="C3846" t="s">
        <v>490</v>
      </c>
      <c r="D3846" t="s">
        <v>461</v>
      </c>
      <c r="E3846" t="s">
        <v>462</v>
      </c>
      <c r="H3846" t="s">
        <v>183</v>
      </c>
      <c r="J3846" t="s">
        <v>158</v>
      </c>
      <c r="L3846" t="s">
        <v>169</v>
      </c>
      <c r="O3846" t="s">
        <v>489</v>
      </c>
      <c r="U3846" t="s">
        <v>182</v>
      </c>
      <c r="W3846">
        <v>1</v>
      </c>
      <c r="X3846">
        <v>10.46</v>
      </c>
      <c r="Y3846" t="s">
        <v>21</v>
      </c>
      <c r="Z3846">
        <v>10.46</v>
      </c>
      <c r="AA3846" t="s">
        <v>21</v>
      </c>
      <c r="AB3846">
        <v>0.65</v>
      </c>
      <c r="AD3846" t="s">
        <v>21</v>
      </c>
      <c r="AE3846" s="29">
        <f t="shared" si="110"/>
        <v>0.80645161290322587</v>
      </c>
      <c r="AF3846" t="s">
        <v>184</v>
      </c>
      <c r="AG3846" s="29">
        <f t="shared" si="111"/>
        <v>5.4830645161290326</v>
      </c>
    </row>
    <row r="3847" spans="1:33" x14ac:dyDescent="0.15">
      <c r="A3847" s="26">
        <v>20250101</v>
      </c>
      <c r="B3847" s="27">
        <v>20250131</v>
      </c>
      <c r="C3847" t="s">
        <v>490</v>
      </c>
      <c r="D3847" t="s">
        <v>218</v>
      </c>
      <c r="E3847" t="s">
        <v>219</v>
      </c>
      <c r="H3847" t="s">
        <v>183</v>
      </c>
      <c r="J3847" t="s">
        <v>158</v>
      </c>
      <c r="L3847" t="s">
        <v>169</v>
      </c>
      <c r="O3847" t="s">
        <v>489</v>
      </c>
      <c r="U3847" t="s">
        <v>182</v>
      </c>
      <c r="W3847">
        <v>1</v>
      </c>
      <c r="X3847">
        <v>21</v>
      </c>
      <c r="Y3847" t="s">
        <v>21</v>
      </c>
      <c r="Z3847">
        <v>21</v>
      </c>
      <c r="AA3847" t="s">
        <v>21</v>
      </c>
      <c r="AB3847">
        <v>0.65</v>
      </c>
      <c r="AD3847" t="s">
        <v>21</v>
      </c>
      <c r="AE3847" s="29">
        <f t="shared" si="110"/>
        <v>0.80645161290322587</v>
      </c>
      <c r="AF3847" t="s">
        <v>184</v>
      </c>
      <c r="AG3847" s="29">
        <f t="shared" si="111"/>
        <v>11.008064516129034</v>
      </c>
    </row>
    <row r="3848" spans="1:33" x14ac:dyDescent="0.15">
      <c r="A3848" s="26">
        <v>20250101</v>
      </c>
      <c r="B3848" s="27">
        <v>20250131</v>
      </c>
      <c r="C3848" t="s">
        <v>490</v>
      </c>
      <c r="D3848" t="s">
        <v>375</v>
      </c>
      <c r="E3848" t="s">
        <v>296</v>
      </c>
      <c r="H3848" t="s">
        <v>183</v>
      </c>
      <c r="J3848" t="s">
        <v>158</v>
      </c>
      <c r="L3848" t="s">
        <v>169</v>
      </c>
      <c r="O3848" t="s">
        <v>489</v>
      </c>
      <c r="U3848" t="s">
        <v>182</v>
      </c>
      <c r="W3848">
        <v>1</v>
      </c>
      <c r="X3848">
        <v>24.5</v>
      </c>
      <c r="Y3848" t="s">
        <v>21</v>
      </c>
      <c r="Z3848">
        <v>24.5</v>
      </c>
      <c r="AA3848" t="s">
        <v>21</v>
      </c>
      <c r="AB3848">
        <v>0.65</v>
      </c>
      <c r="AD3848" t="s">
        <v>21</v>
      </c>
      <c r="AE3848" s="29">
        <f t="shared" si="110"/>
        <v>0.80645161290322587</v>
      </c>
      <c r="AF3848" t="s">
        <v>184</v>
      </c>
      <c r="AG3848" s="29">
        <f t="shared" si="111"/>
        <v>12.842741935483872</v>
      </c>
    </row>
    <row r="3849" spans="1:33" x14ac:dyDescent="0.15">
      <c r="A3849" s="26">
        <v>20250101</v>
      </c>
      <c r="B3849" s="27">
        <v>20250131</v>
      </c>
      <c r="C3849" t="s">
        <v>490</v>
      </c>
      <c r="D3849" t="s">
        <v>266</v>
      </c>
      <c r="E3849" t="s">
        <v>267</v>
      </c>
      <c r="H3849" t="s">
        <v>183</v>
      </c>
      <c r="J3849" t="s">
        <v>158</v>
      </c>
      <c r="L3849" t="s">
        <v>169</v>
      </c>
      <c r="O3849" t="s">
        <v>489</v>
      </c>
      <c r="U3849" t="s">
        <v>182</v>
      </c>
      <c r="W3849">
        <v>1</v>
      </c>
      <c r="X3849">
        <v>17.5</v>
      </c>
      <c r="Y3849" t="s">
        <v>21</v>
      </c>
      <c r="Z3849">
        <v>17.5</v>
      </c>
      <c r="AA3849" t="s">
        <v>21</v>
      </c>
      <c r="AB3849">
        <v>0.65</v>
      </c>
      <c r="AD3849" t="s">
        <v>21</v>
      </c>
      <c r="AE3849" s="29">
        <f t="shared" si="110"/>
        <v>0.80645161290322587</v>
      </c>
      <c r="AF3849" t="s">
        <v>184</v>
      </c>
      <c r="AG3849" s="29">
        <f t="shared" si="111"/>
        <v>9.1733870967741939</v>
      </c>
    </row>
    <row r="3850" spans="1:33" x14ac:dyDescent="0.15">
      <c r="A3850" s="26">
        <v>20250101</v>
      </c>
      <c r="B3850" s="27">
        <v>20250131</v>
      </c>
      <c r="C3850" t="s">
        <v>490</v>
      </c>
      <c r="D3850" t="s">
        <v>264</v>
      </c>
      <c r="E3850" t="s">
        <v>265</v>
      </c>
      <c r="H3850" t="s">
        <v>183</v>
      </c>
      <c r="J3850" t="s">
        <v>158</v>
      </c>
      <c r="L3850" t="s">
        <v>169</v>
      </c>
      <c r="O3850" t="s">
        <v>489</v>
      </c>
      <c r="U3850" t="s">
        <v>182</v>
      </c>
      <c r="W3850">
        <v>1</v>
      </c>
      <c r="X3850">
        <v>24</v>
      </c>
      <c r="Y3850" t="s">
        <v>21</v>
      </c>
      <c r="Z3850">
        <v>24</v>
      </c>
      <c r="AA3850" t="s">
        <v>21</v>
      </c>
      <c r="AB3850">
        <v>0.65</v>
      </c>
      <c r="AD3850" t="s">
        <v>21</v>
      </c>
      <c r="AE3850" s="29">
        <f t="shared" si="110"/>
        <v>0.80645161290322587</v>
      </c>
      <c r="AF3850" t="s">
        <v>184</v>
      </c>
      <c r="AG3850" s="29">
        <f t="shared" si="111"/>
        <v>12.580645161290324</v>
      </c>
    </row>
    <row r="3851" spans="1:33" x14ac:dyDescent="0.15">
      <c r="A3851" s="26">
        <v>20250101</v>
      </c>
      <c r="B3851" s="27">
        <v>20250131</v>
      </c>
      <c r="C3851" t="s">
        <v>490</v>
      </c>
      <c r="D3851" t="s">
        <v>342</v>
      </c>
      <c r="E3851" t="s">
        <v>285</v>
      </c>
      <c r="H3851" t="s">
        <v>183</v>
      </c>
      <c r="J3851" t="s">
        <v>158</v>
      </c>
      <c r="L3851" t="s">
        <v>169</v>
      </c>
      <c r="O3851" t="s">
        <v>489</v>
      </c>
      <c r="U3851" t="s">
        <v>182</v>
      </c>
      <c r="W3851">
        <v>1</v>
      </c>
      <c r="X3851">
        <v>24.5</v>
      </c>
      <c r="Y3851" t="s">
        <v>21</v>
      </c>
      <c r="Z3851">
        <v>24.5</v>
      </c>
      <c r="AA3851" t="s">
        <v>21</v>
      </c>
      <c r="AB3851">
        <v>0.65</v>
      </c>
      <c r="AD3851" t="s">
        <v>21</v>
      </c>
      <c r="AE3851" s="29">
        <f t="shared" si="110"/>
        <v>0.80645161290322587</v>
      </c>
      <c r="AF3851" t="s">
        <v>184</v>
      </c>
      <c r="AG3851" s="29">
        <f t="shared" si="111"/>
        <v>12.842741935483872</v>
      </c>
    </row>
    <row r="3852" spans="1:33" x14ac:dyDescent="0.15">
      <c r="A3852" s="26">
        <v>20250101</v>
      </c>
      <c r="B3852" s="27">
        <v>20250131</v>
      </c>
      <c r="C3852" t="s">
        <v>490</v>
      </c>
      <c r="D3852" t="s">
        <v>200</v>
      </c>
      <c r="E3852" t="s">
        <v>426</v>
      </c>
      <c r="H3852" t="s">
        <v>183</v>
      </c>
      <c r="J3852" t="s">
        <v>158</v>
      </c>
      <c r="L3852" t="s">
        <v>169</v>
      </c>
      <c r="O3852" t="s">
        <v>489</v>
      </c>
      <c r="U3852" t="s">
        <v>182</v>
      </c>
      <c r="W3852">
        <v>1</v>
      </c>
      <c r="X3852">
        <v>16</v>
      </c>
      <c r="Y3852" t="s">
        <v>21</v>
      </c>
      <c r="Z3852">
        <v>16</v>
      </c>
      <c r="AA3852" t="s">
        <v>21</v>
      </c>
      <c r="AB3852">
        <v>0.65</v>
      </c>
      <c r="AD3852" t="s">
        <v>21</v>
      </c>
      <c r="AE3852" s="29">
        <f t="shared" si="110"/>
        <v>0.80645161290322587</v>
      </c>
      <c r="AF3852" t="s">
        <v>184</v>
      </c>
      <c r="AG3852" s="29">
        <f t="shared" si="111"/>
        <v>8.3870967741935498</v>
      </c>
    </row>
    <row r="3853" spans="1:33" x14ac:dyDescent="0.15">
      <c r="A3853" s="26">
        <v>20250101</v>
      </c>
      <c r="B3853" s="27">
        <v>20250131</v>
      </c>
      <c r="C3853" t="s">
        <v>490</v>
      </c>
      <c r="D3853" t="s">
        <v>243</v>
      </c>
      <c r="E3853" t="s">
        <v>244</v>
      </c>
      <c r="H3853" t="s">
        <v>183</v>
      </c>
      <c r="J3853" t="s">
        <v>158</v>
      </c>
      <c r="L3853" t="s">
        <v>169</v>
      </c>
      <c r="O3853" t="s">
        <v>489</v>
      </c>
      <c r="U3853" t="s">
        <v>182</v>
      </c>
      <c r="W3853">
        <v>1</v>
      </c>
      <c r="X3853">
        <v>14.4</v>
      </c>
      <c r="Y3853" t="s">
        <v>21</v>
      </c>
      <c r="Z3853">
        <v>14.4</v>
      </c>
      <c r="AA3853" t="s">
        <v>21</v>
      </c>
      <c r="AB3853">
        <v>0.65</v>
      </c>
      <c r="AD3853" t="s">
        <v>21</v>
      </c>
      <c r="AE3853" s="29">
        <f t="shared" si="110"/>
        <v>0.80645161290322587</v>
      </c>
      <c r="AF3853" t="s">
        <v>184</v>
      </c>
      <c r="AG3853" s="29">
        <f t="shared" si="111"/>
        <v>7.5483870967741948</v>
      </c>
    </row>
    <row r="3854" spans="1:33" x14ac:dyDescent="0.15">
      <c r="A3854" s="26">
        <v>20250101</v>
      </c>
      <c r="B3854" s="27">
        <v>20250131</v>
      </c>
      <c r="C3854" t="s">
        <v>490</v>
      </c>
      <c r="D3854" t="s">
        <v>185</v>
      </c>
      <c r="E3854" t="s">
        <v>186</v>
      </c>
      <c r="H3854" t="s">
        <v>183</v>
      </c>
      <c r="J3854" t="s">
        <v>158</v>
      </c>
      <c r="L3854" t="s">
        <v>169</v>
      </c>
      <c r="O3854" t="s">
        <v>489</v>
      </c>
      <c r="U3854" t="s">
        <v>182</v>
      </c>
      <c r="W3854">
        <v>1</v>
      </c>
      <c r="X3854">
        <v>21</v>
      </c>
      <c r="Y3854" t="s">
        <v>21</v>
      </c>
      <c r="Z3854">
        <v>21</v>
      </c>
      <c r="AA3854" t="s">
        <v>21</v>
      </c>
      <c r="AB3854">
        <v>0.65</v>
      </c>
      <c r="AD3854" t="s">
        <v>21</v>
      </c>
      <c r="AE3854" s="29">
        <f t="shared" si="110"/>
        <v>0.80645161290322587</v>
      </c>
      <c r="AF3854" t="s">
        <v>184</v>
      </c>
      <c r="AG3854" s="29">
        <f t="shared" si="111"/>
        <v>11.008064516129034</v>
      </c>
    </row>
    <row r="3855" spans="1:33" x14ac:dyDescent="0.15">
      <c r="A3855" s="26">
        <v>20250101</v>
      </c>
      <c r="B3855" s="27">
        <v>20250131</v>
      </c>
      <c r="C3855" t="s">
        <v>490</v>
      </c>
      <c r="D3855" t="s">
        <v>456</v>
      </c>
      <c r="E3855" t="s">
        <v>289</v>
      </c>
      <c r="H3855" t="s">
        <v>183</v>
      </c>
      <c r="J3855" t="s">
        <v>158</v>
      </c>
      <c r="L3855" t="s">
        <v>169</v>
      </c>
      <c r="O3855" t="s">
        <v>489</v>
      </c>
      <c r="U3855" t="s">
        <v>182</v>
      </c>
      <c r="W3855">
        <v>1</v>
      </c>
      <c r="X3855">
        <v>24.5</v>
      </c>
      <c r="Y3855" t="s">
        <v>21</v>
      </c>
      <c r="Z3855">
        <v>24.5</v>
      </c>
      <c r="AA3855" t="s">
        <v>21</v>
      </c>
      <c r="AB3855">
        <v>0.65</v>
      </c>
      <c r="AD3855" t="s">
        <v>21</v>
      </c>
      <c r="AE3855" s="29">
        <f t="shared" si="110"/>
        <v>0.80645161290322587</v>
      </c>
      <c r="AF3855" t="s">
        <v>184</v>
      </c>
      <c r="AG3855" s="29">
        <f t="shared" si="111"/>
        <v>12.842741935483872</v>
      </c>
    </row>
    <row r="3856" spans="1:33" x14ac:dyDescent="0.15">
      <c r="A3856" s="26">
        <v>20250101</v>
      </c>
      <c r="B3856" s="27">
        <v>20250131</v>
      </c>
      <c r="C3856" t="s">
        <v>490</v>
      </c>
      <c r="D3856" t="s">
        <v>210</v>
      </c>
      <c r="E3856" t="s">
        <v>288</v>
      </c>
      <c r="H3856" t="s">
        <v>183</v>
      </c>
      <c r="J3856" t="s">
        <v>158</v>
      </c>
      <c r="L3856" t="s">
        <v>169</v>
      </c>
      <c r="O3856" t="s">
        <v>489</v>
      </c>
      <c r="U3856" t="s">
        <v>182</v>
      </c>
      <c r="W3856">
        <v>1</v>
      </c>
      <c r="X3856">
        <v>24.5</v>
      </c>
      <c r="Y3856" t="s">
        <v>21</v>
      </c>
      <c r="Z3856">
        <v>24.5</v>
      </c>
      <c r="AA3856" t="s">
        <v>21</v>
      </c>
      <c r="AB3856">
        <v>0.65</v>
      </c>
      <c r="AD3856" t="s">
        <v>21</v>
      </c>
      <c r="AE3856" s="29">
        <f t="shared" si="110"/>
        <v>0.80645161290322587</v>
      </c>
      <c r="AF3856" t="s">
        <v>184</v>
      </c>
      <c r="AG3856" s="29">
        <f t="shared" si="111"/>
        <v>12.842741935483872</v>
      </c>
    </row>
    <row r="3857" spans="1:33" x14ac:dyDescent="0.15">
      <c r="A3857" s="26">
        <v>20250101</v>
      </c>
      <c r="B3857" s="27">
        <v>20250131</v>
      </c>
      <c r="C3857" t="s">
        <v>490</v>
      </c>
      <c r="D3857" t="s">
        <v>229</v>
      </c>
      <c r="E3857" t="s">
        <v>312</v>
      </c>
      <c r="H3857" t="s">
        <v>183</v>
      </c>
      <c r="J3857" t="s">
        <v>158</v>
      </c>
      <c r="L3857" t="s">
        <v>169</v>
      </c>
      <c r="O3857" t="s">
        <v>489</v>
      </c>
      <c r="U3857" t="s">
        <v>182</v>
      </c>
      <c r="W3857">
        <v>1</v>
      </c>
      <c r="X3857">
        <v>20</v>
      </c>
      <c r="Y3857" t="s">
        <v>21</v>
      </c>
      <c r="Z3857">
        <v>20</v>
      </c>
      <c r="AA3857" t="s">
        <v>21</v>
      </c>
      <c r="AB3857">
        <v>0.65</v>
      </c>
      <c r="AD3857" t="s">
        <v>21</v>
      </c>
      <c r="AE3857" s="29">
        <f t="shared" si="110"/>
        <v>0.80645161290322587</v>
      </c>
      <c r="AF3857" t="s">
        <v>184</v>
      </c>
      <c r="AG3857" s="29">
        <f t="shared" si="111"/>
        <v>10.483870967741936</v>
      </c>
    </row>
    <row r="3858" spans="1:33" x14ac:dyDescent="0.15">
      <c r="A3858" s="26">
        <v>20250101</v>
      </c>
      <c r="B3858" s="27">
        <v>20250131</v>
      </c>
      <c r="C3858" t="s">
        <v>490</v>
      </c>
      <c r="D3858" t="s">
        <v>210</v>
      </c>
      <c r="E3858" t="s">
        <v>288</v>
      </c>
      <c r="H3858" t="s">
        <v>183</v>
      </c>
      <c r="J3858" t="s">
        <v>158</v>
      </c>
      <c r="L3858" t="s">
        <v>169</v>
      </c>
      <c r="O3858" t="s">
        <v>489</v>
      </c>
      <c r="U3858" t="s">
        <v>182</v>
      </c>
      <c r="W3858">
        <v>1</v>
      </c>
      <c r="X3858">
        <v>24.5</v>
      </c>
      <c r="Y3858" t="s">
        <v>21</v>
      </c>
      <c r="Z3858">
        <v>24.5</v>
      </c>
      <c r="AA3858" t="s">
        <v>21</v>
      </c>
      <c r="AB3858">
        <v>0.65</v>
      </c>
      <c r="AD3858" t="s">
        <v>21</v>
      </c>
      <c r="AE3858" s="29">
        <f t="shared" si="110"/>
        <v>0.80645161290322587</v>
      </c>
      <c r="AF3858" t="s">
        <v>184</v>
      </c>
      <c r="AG3858" s="29">
        <f t="shared" si="111"/>
        <v>12.842741935483872</v>
      </c>
    </row>
    <row r="3859" spans="1:33" x14ac:dyDescent="0.15">
      <c r="A3859" s="26">
        <v>20250101</v>
      </c>
      <c r="B3859" s="27">
        <v>20250131</v>
      </c>
      <c r="C3859" t="s">
        <v>490</v>
      </c>
      <c r="D3859" t="s">
        <v>239</v>
      </c>
      <c r="E3859" t="s">
        <v>240</v>
      </c>
      <c r="H3859" t="s">
        <v>183</v>
      </c>
      <c r="J3859" t="s">
        <v>158</v>
      </c>
      <c r="L3859" t="s">
        <v>169</v>
      </c>
      <c r="O3859" t="s">
        <v>489</v>
      </c>
      <c r="U3859" t="s">
        <v>182</v>
      </c>
      <c r="W3859">
        <v>1</v>
      </c>
      <c r="X3859">
        <v>10.46</v>
      </c>
      <c r="Y3859" t="s">
        <v>21</v>
      </c>
      <c r="Z3859">
        <v>10.46</v>
      </c>
      <c r="AA3859" t="s">
        <v>21</v>
      </c>
      <c r="AB3859">
        <v>0.65</v>
      </c>
      <c r="AD3859" t="s">
        <v>21</v>
      </c>
      <c r="AE3859" s="29">
        <f t="shared" si="110"/>
        <v>0.80645161290322587</v>
      </c>
      <c r="AF3859" t="s">
        <v>184</v>
      </c>
      <c r="AG3859" s="29">
        <f t="shared" si="111"/>
        <v>5.4830645161290326</v>
      </c>
    </row>
    <row r="3860" spans="1:33" x14ac:dyDescent="0.15">
      <c r="A3860" s="26">
        <v>20250101</v>
      </c>
      <c r="B3860" s="27">
        <v>20250131</v>
      </c>
      <c r="C3860" t="s">
        <v>490</v>
      </c>
      <c r="D3860" t="s">
        <v>243</v>
      </c>
      <c r="E3860" t="s">
        <v>244</v>
      </c>
      <c r="H3860" t="s">
        <v>183</v>
      </c>
      <c r="J3860" t="s">
        <v>158</v>
      </c>
      <c r="L3860" t="s">
        <v>169</v>
      </c>
      <c r="O3860" t="s">
        <v>489</v>
      </c>
      <c r="U3860" t="s">
        <v>182</v>
      </c>
      <c r="W3860">
        <v>1</v>
      </c>
      <c r="X3860">
        <v>14.4</v>
      </c>
      <c r="Y3860" t="s">
        <v>21</v>
      </c>
      <c r="Z3860">
        <v>14.4</v>
      </c>
      <c r="AA3860" t="s">
        <v>21</v>
      </c>
      <c r="AB3860">
        <v>0.65</v>
      </c>
      <c r="AD3860" t="s">
        <v>21</v>
      </c>
      <c r="AE3860" s="29">
        <f t="shared" si="110"/>
        <v>0.80645161290322587</v>
      </c>
      <c r="AF3860" t="s">
        <v>184</v>
      </c>
      <c r="AG3860" s="29">
        <f t="shared" si="111"/>
        <v>7.5483870967741948</v>
      </c>
    </row>
    <row r="3861" spans="1:33" x14ac:dyDescent="0.15">
      <c r="A3861" s="26">
        <v>20250101</v>
      </c>
      <c r="B3861" s="27">
        <v>20250131</v>
      </c>
      <c r="C3861" t="s">
        <v>490</v>
      </c>
      <c r="D3861" t="s">
        <v>368</v>
      </c>
      <c r="E3861" t="s">
        <v>193</v>
      </c>
      <c r="H3861" t="s">
        <v>183</v>
      </c>
      <c r="J3861" t="s">
        <v>158</v>
      </c>
      <c r="L3861" t="s">
        <v>169</v>
      </c>
      <c r="O3861" t="s">
        <v>489</v>
      </c>
      <c r="U3861" t="s">
        <v>182</v>
      </c>
      <c r="W3861">
        <v>1</v>
      </c>
      <c r="X3861">
        <v>20</v>
      </c>
      <c r="Y3861" t="s">
        <v>21</v>
      </c>
      <c r="Z3861">
        <v>20</v>
      </c>
      <c r="AA3861" t="s">
        <v>21</v>
      </c>
      <c r="AB3861">
        <v>0.65</v>
      </c>
      <c r="AD3861" t="s">
        <v>21</v>
      </c>
      <c r="AE3861" s="29">
        <f t="shared" si="110"/>
        <v>0.80645161290322587</v>
      </c>
      <c r="AF3861" t="s">
        <v>184</v>
      </c>
      <c r="AG3861" s="29">
        <f t="shared" si="111"/>
        <v>10.483870967741936</v>
      </c>
    </row>
    <row r="3862" spans="1:33" x14ac:dyDescent="0.15">
      <c r="A3862" s="26">
        <v>20250101</v>
      </c>
      <c r="B3862" s="27">
        <v>20250131</v>
      </c>
      <c r="C3862" t="s">
        <v>490</v>
      </c>
      <c r="D3862" t="s">
        <v>443</v>
      </c>
      <c r="E3862" t="s">
        <v>313</v>
      </c>
      <c r="H3862" t="s">
        <v>183</v>
      </c>
      <c r="J3862" t="s">
        <v>158</v>
      </c>
      <c r="L3862" t="s">
        <v>169</v>
      </c>
      <c r="O3862" t="s">
        <v>489</v>
      </c>
      <c r="U3862" t="s">
        <v>182</v>
      </c>
      <c r="W3862">
        <v>1</v>
      </c>
      <c r="X3862">
        <v>17.5</v>
      </c>
      <c r="Y3862" t="s">
        <v>21</v>
      </c>
      <c r="Z3862">
        <v>17.5</v>
      </c>
      <c r="AA3862" t="s">
        <v>21</v>
      </c>
      <c r="AB3862">
        <v>0.65</v>
      </c>
      <c r="AD3862" t="s">
        <v>21</v>
      </c>
      <c r="AE3862" s="29">
        <f t="shared" si="110"/>
        <v>0.80645161290322587</v>
      </c>
      <c r="AF3862" t="s">
        <v>184</v>
      </c>
      <c r="AG3862" s="29">
        <f t="shared" si="111"/>
        <v>9.1733870967741939</v>
      </c>
    </row>
    <row r="3863" spans="1:33" x14ac:dyDescent="0.15">
      <c r="A3863" s="26">
        <v>20250101</v>
      </c>
      <c r="B3863" s="27">
        <v>20250131</v>
      </c>
      <c r="C3863" t="s">
        <v>490</v>
      </c>
      <c r="D3863" t="s">
        <v>382</v>
      </c>
      <c r="E3863" t="s">
        <v>292</v>
      </c>
      <c r="H3863" t="s">
        <v>183</v>
      </c>
      <c r="J3863" t="s">
        <v>158</v>
      </c>
      <c r="L3863" t="s">
        <v>169</v>
      </c>
      <c r="O3863" t="s">
        <v>489</v>
      </c>
      <c r="U3863" t="s">
        <v>182</v>
      </c>
      <c r="W3863">
        <v>1</v>
      </c>
      <c r="X3863">
        <v>11.21</v>
      </c>
      <c r="Y3863" t="s">
        <v>21</v>
      </c>
      <c r="Z3863">
        <v>11.21</v>
      </c>
      <c r="AA3863" t="s">
        <v>21</v>
      </c>
      <c r="AB3863">
        <v>0.65</v>
      </c>
      <c r="AD3863" t="s">
        <v>21</v>
      </c>
      <c r="AE3863" s="29">
        <f t="shared" si="110"/>
        <v>0.80645161290322587</v>
      </c>
      <c r="AF3863" t="s">
        <v>184</v>
      </c>
      <c r="AG3863" s="29">
        <f t="shared" si="111"/>
        <v>5.8762096774193564</v>
      </c>
    </row>
    <row r="3864" spans="1:33" x14ac:dyDescent="0.15">
      <c r="A3864" s="26">
        <v>20250101</v>
      </c>
      <c r="B3864" s="27">
        <v>20250131</v>
      </c>
      <c r="C3864" t="s">
        <v>490</v>
      </c>
      <c r="D3864" t="s">
        <v>206</v>
      </c>
      <c r="E3864" t="s">
        <v>307</v>
      </c>
      <c r="H3864" t="s">
        <v>183</v>
      </c>
      <c r="J3864" t="s">
        <v>158</v>
      </c>
      <c r="L3864" t="s">
        <v>169</v>
      </c>
      <c r="O3864" t="s">
        <v>489</v>
      </c>
      <c r="U3864" t="s">
        <v>182</v>
      </c>
      <c r="W3864">
        <v>1</v>
      </c>
      <c r="X3864">
        <v>16</v>
      </c>
      <c r="Y3864" t="s">
        <v>21</v>
      </c>
      <c r="Z3864">
        <v>16</v>
      </c>
      <c r="AA3864" t="s">
        <v>21</v>
      </c>
      <c r="AB3864">
        <v>0.65</v>
      </c>
      <c r="AD3864" t="s">
        <v>21</v>
      </c>
      <c r="AE3864" s="29">
        <f t="shared" si="110"/>
        <v>0.80645161290322587</v>
      </c>
      <c r="AF3864" t="s">
        <v>184</v>
      </c>
      <c r="AG3864" s="29">
        <f t="shared" si="111"/>
        <v>8.3870967741935498</v>
      </c>
    </row>
    <row r="3865" spans="1:33" x14ac:dyDescent="0.15">
      <c r="A3865" s="26">
        <v>20250101</v>
      </c>
      <c r="B3865" s="27">
        <v>20250131</v>
      </c>
      <c r="C3865" t="s">
        <v>490</v>
      </c>
      <c r="D3865" t="s">
        <v>255</v>
      </c>
      <c r="E3865" t="s">
        <v>333</v>
      </c>
      <c r="H3865" t="s">
        <v>183</v>
      </c>
      <c r="J3865" t="s">
        <v>158</v>
      </c>
      <c r="L3865" t="s">
        <v>169</v>
      </c>
      <c r="O3865" t="s">
        <v>489</v>
      </c>
      <c r="U3865" t="s">
        <v>182</v>
      </c>
      <c r="W3865">
        <v>1</v>
      </c>
      <c r="X3865">
        <v>11.21</v>
      </c>
      <c r="Y3865" t="s">
        <v>21</v>
      </c>
      <c r="Z3865">
        <v>11.21</v>
      </c>
      <c r="AA3865" t="s">
        <v>21</v>
      </c>
      <c r="AB3865">
        <v>0.65</v>
      </c>
      <c r="AD3865" t="s">
        <v>21</v>
      </c>
      <c r="AE3865" s="29">
        <f t="shared" si="110"/>
        <v>0.80645161290322587</v>
      </c>
      <c r="AF3865" t="s">
        <v>184</v>
      </c>
      <c r="AG3865" s="29">
        <f t="shared" si="111"/>
        <v>5.8762096774193564</v>
      </c>
    </row>
    <row r="3866" spans="1:33" x14ac:dyDescent="0.15">
      <c r="A3866" s="26">
        <v>20250101</v>
      </c>
      <c r="B3866" s="27">
        <v>20250131</v>
      </c>
      <c r="C3866" t="s">
        <v>490</v>
      </c>
      <c r="D3866" t="s">
        <v>371</v>
      </c>
      <c r="E3866" t="s">
        <v>290</v>
      </c>
      <c r="H3866" t="s">
        <v>183</v>
      </c>
      <c r="J3866" t="s">
        <v>158</v>
      </c>
      <c r="L3866" t="s">
        <v>169</v>
      </c>
      <c r="O3866" t="s">
        <v>489</v>
      </c>
      <c r="U3866" t="s">
        <v>182</v>
      </c>
      <c r="W3866">
        <v>1</v>
      </c>
      <c r="X3866">
        <v>3.71</v>
      </c>
      <c r="Y3866" t="s">
        <v>21</v>
      </c>
      <c r="Z3866">
        <v>3.71</v>
      </c>
      <c r="AA3866" t="s">
        <v>21</v>
      </c>
      <c r="AB3866">
        <v>0.65</v>
      </c>
      <c r="AD3866" t="s">
        <v>21</v>
      </c>
      <c r="AE3866" s="29">
        <f t="shared" si="110"/>
        <v>0.80645161290322587</v>
      </c>
      <c r="AF3866" t="s">
        <v>184</v>
      </c>
      <c r="AG3866" s="29">
        <f t="shared" si="111"/>
        <v>1.9447580645161293</v>
      </c>
    </row>
    <row r="3867" spans="1:33" x14ac:dyDescent="0.15">
      <c r="A3867" s="26">
        <v>20250101</v>
      </c>
      <c r="B3867" s="27">
        <v>20250131</v>
      </c>
      <c r="C3867" t="s">
        <v>490</v>
      </c>
      <c r="D3867" t="s">
        <v>235</v>
      </c>
      <c r="E3867" t="s">
        <v>236</v>
      </c>
      <c r="H3867" t="s">
        <v>183</v>
      </c>
      <c r="J3867" t="s">
        <v>158</v>
      </c>
      <c r="L3867" t="s">
        <v>169</v>
      </c>
      <c r="O3867" t="s">
        <v>489</v>
      </c>
      <c r="U3867" t="s">
        <v>182</v>
      </c>
      <c r="W3867">
        <v>1</v>
      </c>
      <c r="X3867">
        <v>24.5</v>
      </c>
      <c r="Y3867" t="s">
        <v>21</v>
      </c>
      <c r="Z3867">
        <v>24.5</v>
      </c>
      <c r="AA3867" t="s">
        <v>21</v>
      </c>
      <c r="AB3867">
        <v>0.65</v>
      </c>
      <c r="AD3867" t="s">
        <v>21</v>
      </c>
      <c r="AE3867" s="29">
        <f t="shared" si="110"/>
        <v>0.80645161290322587</v>
      </c>
      <c r="AF3867" t="s">
        <v>184</v>
      </c>
      <c r="AG3867" s="29">
        <f t="shared" si="111"/>
        <v>12.842741935483872</v>
      </c>
    </row>
    <row r="3868" spans="1:33" x14ac:dyDescent="0.15">
      <c r="A3868" s="26">
        <v>20250101</v>
      </c>
      <c r="B3868" s="27">
        <v>20250131</v>
      </c>
      <c r="C3868" t="s">
        <v>490</v>
      </c>
      <c r="D3868" t="s">
        <v>210</v>
      </c>
      <c r="E3868" t="s">
        <v>288</v>
      </c>
      <c r="H3868" t="s">
        <v>183</v>
      </c>
      <c r="J3868" t="s">
        <v>158</v>
      </c>
      <c r="L3868" t="s">
        <v>169</v>
      </c>
      <c r="O3868" t="s">
        <v>489</v>
      </c>
      <c r="U3868" t="s">
        <v>182</v>
      </c>
      <c r="W3868">
        <v>1</v>
      </c>
      <c r="X3868">
        <v>24.5</v>
      </c>
      <c r="Y3868" t="s">
        <v>21</v>
      </c>
      <c r="Z3868">
        <v>24.5</v>
      </c>
      <c r="AA3868" t="s">
        <v>21</v>
      </c>
      <c r="AB3868">
        <v>0.65</v>
      </c>
      <c r="AD3868" t="s">
        <v>21</v>
      </c>
      <c r="AE3868" s="29">
        <f t="shared" si="110"/>
        <v>0.80645161290322587</v>
      </c>
      <c r="AF3868" t="s">
        <v>184</v>
      </c>
      <c r="AG3868" s="29">
        <f t="shared" si="111"/>
        <v>12.842741935483872</v>
      </c>
    </row>
    <row r="3869" spans="1:33" x14ac:dyDescent="0.15">
      <c r="A3869" s="26">
        <v>20250101</v>
      </c>
      <c r="B3869" s="27">
        <v>20250131</v>
      </c>
      <c r="C3869" t="s">
        <v>490</v>
      </c>
      <c r="D3869" t="s">
        <v>443</v>
      </c>
      <c r="E3869" t="s">
        <v>313</v>
      </c>
      <c r="H3869" t="s">
        <v>183</v>
      </c>
      <c r="J3869" t="s">
        <v>158</v>
      </c>
      <c r="L3869" t="s">
        <v>169</v>
      </c>
      <c r="O3869" t="s">
        <v>489</v>
      </c>
      <c r="U3869" t="s">
        <v>182</v>
      </c>
      <c r="W3869">
        <v>1</v>
      </c>
      <c r="X3869">
        <v>17.5</v>
      </c>
      <c r="Y3869" t="s">
        <v>21</v>
      </c>
      <c r="Z3869">
        <v>17.5</v>
      </c>
      <c r="AA3869" t="s">
        <v>21</v>
      </c>
      <c r="AB3869">
        <v>0.65</v>
      </c>
      <c r="AD3869" t="s">
        <v>21</v>
      </c>
      <c r="AE3869" s="29">
        <f t="shared" si="110"/>
        <v>0.80645161290322587</v>
      </c>
      <c r="AF3869" t="s">
        <v>184</v>
      </c>
      <c r="AG3869" s="29">
        <f t="shared" si="111"/>
        <v>9.1733870967741939</v>
      </c>
    </row>
    <row r="3870" spans="1:33" x14ac:dyDescent="0.15">
      <c r="A3870" s="26">
        <v>20250101</v>
      </c>
      <c r="B3870" s="27">
        <v>20250131</v>
      </c>
      <c r="C3870" t="s">
        <v>490</v>
      </c>
      <c r="D3870" t="s">
        <v>365</v>
      </c>
      <c r="E3870" t="s">
        <v>314</v>
      </c>
      <c r="H3870" t="s">
        <v>183</v>
      </c>
      <c r="J3870" t="s">
        <v>158</v>
      </c>
      <c r="L3870" t="s">
        <v>169</v>
      </c>
      <c r="O3870" t="s">
        <v>489</v>
      </c>
      <c r="U3870" t="s">
        <v>182</v>
      </c>
      <c r="W3870">
        <v>1</v>
      </c>
      <c r="X3870">
        <v>24.5</v>
      </c>
      <c r="Y3870" t="s">
        <v>21</v>
      </c>
      <c r="Z3870">
        <v>24.5</v>
      </c>
      <c r="AA3870" t="s">
        <v>21</v>
      </c>
      <c r="AB3870">
        <v>0.65</v>
      </c>
      <c r="AD3870" t="s">
        <v>21</v>
      </c>
      <c r="AE3870" s="29">
        <f t="shared" si="110"/>
        <v>0.80645161290322587</v>
      </c>
      <c r="AF3870" t="s">
        <v>184</v>
      </c>
      <c r="AG3870" s="29">
        <f t="shared" si="111"/>
        <v>12.842741935483872</v>
      </c>
    </row>
    <row r="3871" spans="1:33" x14ac:dyDescent="0.15">
      <c r="A3871" s="26">
        <v>20250101</v>
      </c>
      <c r="B3871" s="27">
        <v>20250131</v>
      </c>
      <c r="C3871" t="s">
        <v>490</v>
      </c>
      <c r="D3871" t="s">
        <v>232</v>
      </c>
      <c r="E3871" t="s">
        <v>338</v>
      </c>
      <c r="H3871" t="s">
        <v>183</v>
      </c>
      <c r="J3871" t="s">
        <v>158</v>
      </c>
      <c r="L3871" t="s">
        <v>169</v>
      </c>
      <c r="O3871" t="s">
        <v>489</v>
      </c>
      <c r="U3871" t="s">
        <v>182</v>
      </c>
      <c r="W3871">
        <v>1</v>
      </c>
      <c r="X3871">
        <v>11.21</v>
      </c>
      <c r="Y3871" t="s">
        <v>21</v>
      </c>
      <c r="Z3871">
        <v>11.21</v>
      </c>
      <c r="AA3871" t="s">
        <v>21</v>
      </c>
      <c r="AB3871">
        <v>0.65</v>
      </c>
      <c r="AD3871" t="s">
        <v>21</v>
      </c>
      <c r="AE3871" s="29">
        <f t="shared" si="110"/>
        <v>0.80645161290322587</v>
      </c>
      <c r="AF3871" t="s">
        <v>184</v>
      </c>
      <c r="AG3871" s="29">
        <f t="shared" si="111"/>
        <v>5.8762096774193564</v>
      </c>
    </row>
    <row r="3872" spans="1:33" x14ac:dyDescent="0.15">
      <c r="A3872" s="26">
        <v>20250101</v>
      </c>
      <c r="B3872" s="27">
        <v>20250131</v>
      </c>
      <c r="C3872" t="s">
        <v>490</v>
      </c>
      <c r="D3872" t="s">
        <v>229</v>
      </c>
      <c r="E3872" t="s">
        <v>312</v>
      </c>
      <c r="H3872" t="s">
        <v>183</v>
      </c>
      <c r="J3872" t="s">
        <v>158</v>
      </c>
      <c r="L3872" t="s">
        <v>169</v>
      </c>
      <c r="O3872" t="s">
        <v>489</v>
      </c>
      <c r="U3872" t="s">
        <v>182</v>
      </c>
      <c r="W3872">
        <v>1</v>
      </c>
      <c r="X3872">
        <v>20</v>
      </c>
      <c r="Y3872" t="s">
        <v>21</v>
      </c>
      <c r="Z3872">
        <v>20</v>
      </c>
      <c r="AA3872" t="s">
        <v>21</v>
      </c>
      <c r="AB3872">
        <v>0.65</v>
      </c>
      <c r="AD3872" t="s">
        <v>21</v>
      </c>
      <c r="AE3872" s="29">
        <f t="shared" si="110"/>
        <v>0.80645161290322587</v>
      </c>
      <c r="AF3872" t="s">
        <v>184</v>
      </c>
      <c r="AG3872" s="29">
        <f t="shared" si="111"/>
        <v>10.483870967741936</v>
      </c>
    </row>
    <row r="3873" spans="1:33" x14ac:dyDescent="0.15">
      <c r="A3873" s="26">
        <v>20250101</v>
      </c>
      <c r="B3873" s="27">
        <v>20250131</v>
      </c>
      <c r="C3873" t="s">
        <v>490</v>
      </c>
      <c r="D3873" t="s">
        <v>389</v>
      </c>
      <c r="E3873" t="s">
        <v>325</v>
      </c>
      <c r="H3873" t="s">
        <v>183</v>
      </c>
      <c r="J3873" t="s">
        <v>158</v>
      </c>
      <c r="L3873" t="s">
        <v>169</v>
      </c>
      <c r="O3873" t="s">
        <v>489</v>
      </c>
      <c r="U3873" t="s">
        <v>182</v>
      </c>
      <c r="W3873">
        <v>1</v>
      </c>
      <c r="X3873">
        <v>17.5</v>
      </c>
      <c r="Y3873" t="s">
        <v>21</v>
      </c>
      <c r="Z3873">
        <v>17.5</v>
      </c>
      <c r="AA3873" t="s">
        <v>21</v>
      </c>
      <c r="AB3873">
        <v>0.65</v>
      </c>
      <c r="AD3873" t="s">
        <v>21</v>
      </c>
      <c r="AE3873" s="29">
        <f t="shared" si="110"/>
        <v>0.80645161290322587</v>
      </c>
      <c r="AF3873" t="s">
        <v>184</v>
      </c>
      <c r="AG3873" s="29">
        <f t="shared" si="111"/>
        <v>9.1733870967741939</v>
      </c>
    </row>
    <row r="3874" spans="1:33" x14ac:dyDescent="0.15">
      <c r="A3874" s="26">
        <v>20250101</v>
      </c>
      <c r="B3874" s="27">
        <v>20250131</v>
      </c>
      <c r="C3874" t="s">
        <v>490</v>
      </c>
      <c r="D3874" t="s">
        <v>272</v>
      </c>
      <c r="E3874" t="s">
        <v>302</v>
      </c>
      <c r="H3874" t="s">
        <v>183</v>
      </c>
      <c r="J3874" t="s">
        <v>158</v>
      </c>
      <c r="L3874" t="s">
        <v>169</v>
      </c>
      <c r="O3874" t="s">
        <v>489</v>
      </c>
      <c r="U3874" t="s">
        <v>182</v>
      </c>
      <c r="W3874">
        <v>1</v>
      </c>
      <c r="X3874">
        <v>24.5</v>
      </c>
      <c r="Y3874" t="s">
        <v>21</v>
      </c>
      <c r="Z3874">
        <v>24.5</v>
      </c>
      <c r="AA3874" t="s">
        <v>21</v>
      </c>
      <c r="AB3874">
        <v>0.65</v>
      </c>
      <c r="AD3874" t="s">
        <v>21</v>
      </c>
      <c r="AE3874" s="29">
        <f t="shared" si="110"/>
        <v>0.80645161290322587</v>
      </c>
      <c r="AF3874" t="s">
        <v>184</v>
      </c>
      <c r="AG3874" s="29">
        <f t="shared" si="111"/>
        <v>12.842741935483872</v>
      </c>
    </row>
    <row r="3875" spans="1:33" x14ac:dyDescent="0.15">
      <c r="A3875" s="26">
        <v>20250101</v>
      </c>
      <c r="B3875" s="27">
        <v>20250131</v>
      </c>
      <c r="C3875" t="s">
        <v>490</v>
      </c>
      <c r="D3875" t="s">
        <v>393</v>
      </c>
      <c r="E3875" t="s">
        <v>394</v>
      </c>
      <c r="H3875" t="s">
        <v>183</v>
      </c>
      <c r="J3875" t="s">
        <v>158</v>
      </c>
      <c r="L3875" t="s">
        <v>169</v>
      </c>
      <c r="O3875" t="s">
        <v>489</v>
      </c>
      <c r="U3875" t="s">
        <v>182</v>
      </c>
      <c r="W3875">
        <v>1</v>
      </c>
      <c r="X3875">
        <v>24.5</v>
      </c>
      <c r="Y3875" t="s">
        <v>21</v>
      </c>
      <c r="Z3875">
        <v>24.5</v>
      </c>
      <c r="AA3875" t="s">
        <v>21</v>
      </c>
      <c r="AB3875">
        <v>0.65</v>
      </c>
      <c r="AD3875" t="s">
        <v>21</v>
      </c>
      <c r="AE3875" s="29">
        <f t="shared" si="110"/>
        <v>0.80645161290322587</v>
      </c>
      <c r="AF3875" t="s">
        <v>184</v>
      </c>
      <c r="AG3875" s="29">
        <f t="shared" si="111"/>
        <v>12.842741935483872</v>
      </c>
    </row>
    <row r="3876" spans="1:33" x14ac:dyDescent="0.15">
      <c r="A3876" s="26">
        <v>20250101</v>
      </c>
      <c r="B3876" s="27">
        <v>20250131</v>
      </c>
      <c r="C3876" t="s">
        <v>490</v>
      </c>
      <c r="D3876" t="s">
        <v>185</v>
      </c>
      <c r="E3876" t="s">
        <v>186</v>
      </c>
      <c r="H3876" t="s">
        <v>183</v>
      </c>
      <c r="J3876" t="s">
        <v>158</v>
      </c>
      <c r="L3876" t="s">
        <v>169</v>
      </c>
      <c r="O3876" t="s">
        <v>489</v>
      </c>
      <c r="U3876" t="s">
        <v>182</v>
      </c>
      <c r="W3876">
        <v>1</v>
      </c>
      <c r="X3876">
        <v>21</v>
      </c>
      <c r="Y3876" t="s">
        <v>21</v>
      </c>
      <c r="Z3876">
        <v>21</v>
      </c>
      <c r="AA3876" t="s">
        <v>21</v>
      </c>
      <c r="AB3876">
        <v>0.65</v>
      </c>
      <c r="AD3876" t="s">
        <v>21</v>
      </c>
      <c r="AE3876" s="29">
        <f t="shared" si="110"/>
        <v>0.80645161290322587</v>
      </c>
      <c r="AF3876" t="s">
        <v>184</v>
      </c>
      <c r="AG3876" s="29">
        <f t="shared" si="111"/>
        <v>11.008064516129034</v>
      </c>
    </row>
    <row r="3877" spans="1:33" x14ac:dyDescent="0.15">
      <c r="A3877" s="26">
        <v>20250101</v>
      </c>
      <c r="B3877" s="27">
        <v>20250131</v>
      </c>
      <c r="C3877" t="s">
        <v>490</v>
      </c>
      <c r="D3877" t="s">
        <v>456</v>
      </c>
      <c r="E3877" t="s">
        <v>289</v>
      </c>
      <c r="H3877" t="s">
        <v>183</v>
      </c>
      <c r="J3877" t="s">
        <v>158</v>
      </c>
      <c r="L3877" t="s">
        <v>169</v>
      </c>
      <c r="O3877" t="s">
        <v>489</v>
      </c>
      <c r="U3877" t="s">
        <v>182</v>
      </c>
      <c r="W3877">
        <v>1</v>
      </c>
      <c r="X3877">
        <v>24.5</v>
      </c>
      <c r="Y3877" t="s">
        <v>21</v>
      </c>
      <c r="Z3877">
        <v>24.5</v>
      </c>
      <c r="AA3877" t="s">
        <v>21</v>
      </c>
      <c r="AB3877">
        <v>0.65</v>
      </c>
      <c r="AD3877" t="s">
        <v>21</v>
      </c>
      <c r="AE3877" s="29">
        <f t="shared" si="110"/>
        <v>0.80645161290322587</v>
      </c>
      <c r="AF3877" t="s">
        <v>184</v>
      </c>
      <c r="AG3877" s="29">
        <f t="shared" si="111"/>
        <v>12.842741935483872</v>
      </c>
    </row>
    <row r="3878" spans="1:33" x14ac:dyDescent="0.15">
      <c r="A3878" s="26">
        <v>20250101</v>
      </c>
      <c r="B3878" s="27">
        <v>20250131</v>
      </c>
      <c r="C3878" t="s">
        <v>490</v>
      </c>
      <c r="D3878" t="s">
        <v>459</v>
      </c>
      <c r="E3878" t="s">
        <v>298</v>
      </c>
      <c r="H3878" t="s">
        <v>183</v>
      </c>
      <c r="J3878" t="s">
        <v>158</v>
      </c>
      <c r="L3878" t="s">
        <v>169</v>
      </c>
      <c r="O3878" t="s">
        <v>489</v>
      </c>
      <c r="U3878" t="s">
        <v>182</v>
      </c>
      <c r="W3878">
        <v>1</v>
      </c>
      <c r="X3878">
        <v>11.21</v>
      </c>
      <c r="Y3878" t="s">
        <v>21</v>
      </c>
      <c r="Z3878">
        <v>11.21</v>
      </c>
      <c r="AA3878" t="s">
        <v>21</v>
      </c>
      <c r="AB3878">
        <v>0.65</v>
      </c>
      <c r="AD3878" t="s">
        <v>21</v>
      </c>
      <c r="AE3878" s="29">
        <f t="shared" si="110"/>
        <v>0.80645161290322587</v>
      </c>
      <c r="AF3878" t="s">
        <v>184</v>
      </c>
      <c r="AG3878" s="29">
        <f t="shared" si="111"/>
        <v>5.8762096774193564</v>
      </c>
    </row>
    <row r="3879" spans="1:33" x14ac:dyDescent="0.15">
      <c r="A3879" s="26">
        <v>20250101</v>
      </c>
      <c r="B3879" s="27">
        <v>20250131</v>
      </c>
      <c r="C3879" t="s">
        <v>490</v>
      </c>
      <c r="D3879" t="s">
        <v>209</v>
      </c>
      <c r="E3879" t="s">
        <v>327</v>
      </c>
      <c r="H3879" t="s">
        <v>183</v>
      </c>
      <c r="J3879" t="s">
        <v>158</v>
      </c>
      <c r="L3879" t="s">
        <v>169</v>
      </c>
      <c r="O3879" t="s">
        <v>489</v>
      </c>
      <c r="U3879" t="s">
        <v>182</v>
      </c>
      <c r="W3879">
        <v>1</v>
      </c>
      <c r="X3879">
        <v>11.21</v>
      </c>
      <c r="Y3879" t="s">
        <v>21</v>
      </c>
      <c r="Z3879">
        <v>11.21</v>
      </c>
      <c r="AA3879" t="s">
        <v>21</v>
      </c>
      <c r="AB3879">
        <v>0.65</v>
      </c>
      <c r="AD3879" t="s">
        <v>21</v>
      </c>
      <c r="AE3879" s="29">
        <f t="shared" si="110"/>
        <v>0.80645161290322587</v>
      </c>
      <c r="AF3879" t="s">
        <v>184</v>
      </c>
      <c r="AG3879" s="29">
        <f t="shared" si="111"/>
        <v>5.8762096774193564</v>
      </c>
    </row>
    <row r="3880" spans="1:33" x14ac:dyDescent="0.15">
      <c r="A3880" s="26">
        <v>20250101</v>
      </c>
      <c r="B3880" s="27">
        <v>20250131</v>
      </c>
      <c r="C3880" t="s">
        <v>490</v>
      </c>
      <c r="D3880" t="s">
        <v>258</v>
      </c>
      <c r="E3880" t="s">
        <v>286</v>
      </c>
      <c r="H3880" t="s">
        <v>183</v>
      </c>
      <c r="J3880" t="s">
        <v>158</v>
      </c>
      <c r="L3880" t="s">
        <v>169</v>
      </c>
      <c r="O3880" t="s">
        <v>489</v>
      </c>
      <c r="U3880" t="s">
        <v>182</v>
      </c>
      <c r="W3880">
        <v>1</v>
      </c>
      <c r="X3880">
        <v>16</v>
      </c>
      <c r="Y3880" t="s">
        <v>21</v>
      </c>
      <c r="Z3880">
        <v>16</v>
      </c>
      <c r="AA3880" t="s">
        <v>21</v>
      </c>
      <c r="AB3880">
        <v>0.65</v>
      </c>
      <c r="AD3880" t="s">
        <v>21</v>
      </c>
      <c r="AE3880" s="29">
        <f t="shared" si="110"/>
        <v>0.80645161290322587</v>
      </c>
      <c r="AF3880" t="s">
        <v>184</v>
      </c>
      <c r="AG3880" s="29">
        <f t="shared" si="111"/>
        <v>8.3870967741935498</v>
      </c>
    </row>
    <row r="3881" spans="1:33" x14ac:dyDescent="0.15">
      <c r="A3881" s="26">
        <v>20250101</v>
      </c>
      <c r="B3881" s="27">
        <v>20250131</v>
      </c>
      <c r="C3881" t="s">
        <v>490</v>
      </c>
      <c r="D3881" t="s">
        <v>264</v>
      </c>
      <c r="E3881" t="s">
        <v>265</v>
      </c>
      <c r="H3881" t="s">
        <v>183</v>
      </c>
      <c r="J3881" t="s">
        <v>158</v>
      </c>
      <c r="L3881" t="s">
        <v>169</v>
      </c>
      <c r="O3881" t="s">
        <v>489</v>
      </c>
      <c r="U3881" t="s">
        <v>182</v>
      </c>
      <c r="W3881">
        <v>1</v>
      </c>
      <c r="X3881">
        <v>24</v>
      </c>
      <c r="Y3881" t="s">
        <v>21</v>
      </c>
      <c r="Z3881">
        <v>24</v>
      </c>
      <c r="AA3881" t="s">
        <v>21</v>
      </c>
      <c r="AB3881">
        <v>0.65</v>
      </c>
      <c r="AD3881" t="s">
        <v>21</v>
      </c>
      <c r="AE3881" s="29">
        <f t="shared" si="110"/>
        <v>0.80645161290322587</v>
      </c>
      <c r="AF3881" t="s">
        <v>184</v>
      </c>
      <c r="AG3881" s="29">
        <f t="shared" si="111"/>
        <v>12.580645161290324</v>
      </c>
    </row>
    <row r="3882" spans="1:33" x14ac:dyDescent="0.15">
      <c r="A3882" s="26">
        <v>20250101</v>
      </c>
      <c r="B3882" s="27">
        <v>20250131</v>
      </c>
      <c r="C3882" t="s">
        <v>490</v>
      </c>
      <c r="D3882" t="s">
        <v>229</v>
      </c>
      <c r="E3882" t="s">
        <v>312</v>
      </c>
      <c r="H3882" t="s">
        <v>183</v>
      </c>
      <c r="J3882" t="s">
        <v>158</v>
      </c>
      <c r="L3882" t="s">
        <v>169</v>
      </c>
      <c r="O3882" t="s">
        <v>489</v>
      </c>
      <c r="U3882" t="s">
        <v>182</v>
      </c>
      <c r="W3882">
        <v>1</v>
      </c>
      <c r="X3882">
        <v>20</v>
      </c>
      <c r="Y3882" t="s">
        <v>21</v>
      </c>
      <c r="Z3882">
        <v>20</v>
      </c>
      <c r="AA3882" t="s">
        <v>21</v>
      </c>
      <c r="AB3882">
        <v>0.65</v>
      </c>
      <c r="AD3882" t="s">
        <v>21</v>
      </c>
      <c r="AE3882" s="29">
        <f t="shared" si="110"/>
        <v>0.80645161290322587</v>
      </c>
      <c r="AF3882" t="s">
        <v>184</v>
      </c>
      <c r="AG3882" s="29">
        <f t="shared" si="111"/>
        <v>10.483870967741936</v>
      </c>
    </row>
    <row r="3883" spans="1:33" x14ac:dyDescent="0.15">
      <c r="A3883" s="26">
        <v>20250101</v>
      </c>
      <c r="B3883" s="27">
        <v>20250131</v>
      </c>
      <c r="C3883" t="s">
        <v>490</v>
      </c>
      <c r="D3883" t="s">
        <v>266</v>
      </c>
      <c r="E3883" t="s">
        <v>267</v>
      </c>
      <c r="H3883" t="s">
        <v>183</v>
      </c>
      <c r="J3883" t="s">
        <v>158</v>
      </c>
      <c r="L3883" t="s">
        <v>169</v>
      </c>
      <c r="O3883" t="s">
        <v>489</v>
      </c>
      <c r="U3883" t="s">
        <v>182</v>
      </c>
      <c r="W3883">
        <v>1</v>
      </c>
      <c r="X3883">
        <v>17.5</v>
      </c>
      <c r="Y3883" t="s">
        <v>21</v>
      </c>
      <c r="Z3883">
        <v>17.5</v>
      </c>
      <c r="AA3883" t="s">
        <v>21</v>
      </c>
      <c r="AB3883">
        <v>0.65</v>
      </c>
      <c r="AD3883" t="s">
        <v>21</v>
      </c>
      <c r="AE3883" s="29">
        <f t="shared" si="110"/>
        <v>0.80645161290322587</v>
      </c>
      <c r="AF3883" t="s">
        <v>184</v>
      </c>
      <c r="AG3883" s="29">
        <f t="shared" si="111"/>
        <v>9.1733870967741939</v>
      </c>
    </row>
    <row r="3884" spans="1:33" x14ac:dyDescent="0.15">
      <c r="A3884" s="26">
        <v>20250101</v>
      </c>
      <c r="B3884" s="27">
        <v>20250131</v>
      </c>
      <c r="C3884" t="s">
        <v>490</v>
      </c>
      <c r="D3884" t="s">
        <v>272</v>
      </c>
      <c r="E3884" t="s">
        <v>302</v>
      </c>
      <c r="H3884" t="s">
        <v>183</v>
      </c>
      <c r="J3884" t="s">
        <v>158</v>
      </c>
      <c r="L3884" t="s">
        <v>169</v>
      </c>
      <c r="O3884" t="s">
        <v>489</v>
      </c>
      <c r="U3884" t="s">
        <v>182</v>
      </c>
      <c r="W3884">
        <v>1</v>
      </c>
      <c r="X3884">
        <v>24.5</v>
      </c>
      <c r="Y3884" t="s">
        <v>21</v>
      </c>
      <c r="Z3884">
        <v>24.5</v>
      </c>
      <c r="AA3884" t="s">
        <v>21</v>
      </c>
      <c r="AB3884">
        <v>0.65</v>
      </c>
      <c r="AD3884" t="s">
        <v>21</v>
      </c>
      <c r="AE3884" s="29">
        <f t="shared" si="110"/>
        <v>0.80645161290322587</v>
      </c>
      <c r="AF3884" t="s">
        <v>184</v>
      </c>
      <c r="AG3884" s="29">
        <f t="shared" si="111"/>
        <v>12.842741935483872</v>
      </c>
    </row>
    <row r="3885" spans="1:33" x14ac:dyDescent="0.15">
      <c r="A3885" s="26">
        <v>20250101</v>
      </c>
      <c r="B3885" s="27">
        <v>20250131</v>
      </c>
      <c r="C3885" t="s">
        <v>490</v>
      </c>
      <c r="D3885" t="s">
        <v>354</v>
      </c>
      <c r="E3885" t="s">
        <v>293</v>
      </c>
      <c r="H3885" t="s">
        <v>183</v>
      </c>
      <c r="J3885" t="s">
        <v>158</v>
      </c>
      <c r="L3885" t="s">
        <v>169</v>
      </c>
      <c r="O3885" t="s">
        <v>489</v>
      </c>
      <c r="U3885" t="s">
        <v>182</v>
      </c>
      <c r="W3885">
        <v>1</v>
      </c>
      <c r="X3885">
        <v>24.5</v>
      </c>
      <c r="Y3885" t="s">
        <v>21</v>
      </c>
      <c r="Z3885">
        <v>24.5</v>
      </c>
      <c r="AA3885" t="s">
        <v>21</v>
      </c>
      <c r="AB3885">
        <v>0.65</v>
      </c>
      <c r="AD3885" t="s">
        <v>21</v>
      </c>
      <c r="AE3885" s="29">
        <f t="shared" si="110"/>
        <v>0.80645161290322587</v>
      </c>
      <c r="AF3885" t="s">
        <v>184</v>
      </c>
      <c r="AG3885" s="29">
        <f t="shared" si="111"/>
        <v>12.842741935483872</v>
      </c>
    </row>
    <row r="3886" spans="1:33" x14ac:dyDescent="0.15">
      <c r="A3886" s="26">
        <v>20250101</v>
      </c>
      <c r="B3886" s="27">
        <v>20250131</v>
      </c>
      <c r="C3886" t="s">
        <v>490</v>
      </c>
      <c r="D3886" t="s">
        <v>362</v>
      </c>
      <c r="E3886" t="s">
        <v>277</v>
      </c>
      <c r="H3886" t="s">
        <v>183</v>
      </c>
      <c r="J3886" t="s">
        <v>158</v>
      </c>
      <c r="L3886" t="s">
        <v>169</v>
      </c>
      <c r="O3886" t="s">
        <v>489</v>
      </c>
      <c r="U3886" t="s">
        <v>182</v>
      </c>
      <c r="W3886">
        <v>1</v>
      </c>
      <c r="X3886">
        <v>18.920000000000002</v>
      </c>
      <c r="Y3886" t="s">
        <v>21</v>
      </c>
      <c r="Z3886">
        <v>18.920000000000002</v>
      </c>
      <c r="AA3886" t="s">
        <v>21</v>
      </c>
      <c r="AB3886">
        <v>0.65</v>
      </c>
      <c r="AD3886" t="s">
        <v>21</v>
      </c>
      <c r="AE3886" s="29">
        <f t="shared" si="110"/>
        <v>0.80645161290322587</v>
      </c>
      <c r="AF3886" t="s">
        <v>184</v>
      </c>
      <c r="AG3886" s="29">
        <f t="shared" si="111"/>
        <v>9.917741935483873</v>
      </c>
    </row>
    <row r="3887" spans="1:33" x14ac:dyDescent="0.15">
      <c r="A3887" s="26">
        <v>20250101</v>
      </c>
      <c r="B3887" s="27">
        <v>20250131</v>
      </c>
      <c r="C3887" t="s">
        <v>490</v>
      </c>
      <c r="D3887" t="s">
        <v>465</v>
      </c>
      <c r="E3887" t="s">
        <v>326</v>
      </c>
      <c r="H3887" t="s">
        <v>183</v>
      </c>
      <c r="J3887" t="s">
        <v>158</v>
      </c>
      <c r="L3887" t="s">
        <v>169</v>
      </c>
      <c r="O3887" t="s">
        <v>489</v>
      </c>
      <c r="U3887" t="s">
        <v>182</v>
      </c>
      <c r="W3887">
        <v>1</v>
      </c>
      <c r="X3887">
        <v>24</v>
      </c>
      <c r="Y3887" t="s">
        <v>21</v>
      </c>
      <c r="Z3887">
        <v>24</v>
      </c>
      <c r="AA3887" t="s">
        <v>21</v>
      </c>
      <c r="AB3887">
        <v>0.65</v>
      </c>
      <c r="AD3887" t="s">
        <v>21</v>
      </c>
      <c r="AE3887" s="29">
        <f t="shared" si="110"/>
        <v>0.80645161290322587</v>
      </c>
      <c r="AF3887" t="s">
        <v>184</v>
      </c>
      <c r="AG3887" s="29">
        <f t="shared" si="111"/>
        <v>12.580645161290324</v>
      </c>
    </row>
    <row r="3888" spans="1:33" x14ac:dyDescent="0.15">
      <c r="A3888" s="26">
        <v>20250101</v>
      </c>
      <c r="B3888" s="27">
        <v>20250131</v>
      </c>
      <c r="C3888" t="s">
        <v>490</v>
      </c>
      <c r="D3888" t="s">
        <v>261</v>
      </c>
      <c r="E3888" t="s">
        <v>262</v>
      </c>
      <c r="H3888" t="s">
        <v>183</v>
      </c>
      <c r="J3888" t="s">
        <v>158</v>
      </c>
      <c r="L3888" t="s">
        <v>169</v>
      </c>
      <c r="O3888" t="s">
        <v>489</v>
      </c>
      <c r="U3888" t="s">
        <v>182</v>
      </c>
      <c r="W3888">
        <v>1</v>
      </c>
      <c r="X3888">
        <v>24</v>
      </c>
      <c r="Y3888" t="s">
        <v>21</v>
      </c>
      <c r="Z3888">
        <v>24</v>
      </c>
      <c r="AA3888" t="s">
        <v>21</v>
      </c>
      <c r="AB3888">
        <v>0.65</v>
      </c>
      <c r="AD3888" t="s">
        <v>21</v>
      </c>
      <c r="AE3888" s="29">
        <f t="shared" si="110"/>
        <v>0.80645161290322587</v>
      </c>
      <c r="AF3888" t="s">
        <v>184</v>
      </c>
      <c r="AG3888" s="29">
        <f t="shared" si="111"/>
        <v>12.580645161290324</v>
      </c>
    </row>
    <row r="3889" spans="1:33" x14ac:dyDescent="0.15">
      <c r="A3889" s="26">
        <v>20250101</v>
      </c>
      <c r="B3889" s="27">
        <v>20250131</v>
      </c>
      <c r="C3889" t="s">
        <v>490</v>
      </c>
      <c r="D3889" t="s">
        <v>264</v>
      </c>
      <c r="E3889" t="s">
        <v>265</v>
      </c>
      <c r="H3889" t="s">
        <v>183</v>
      </c>
      <c r="J3889" t="s">
        <v>158</v>
      </c>
      <c r="L3889" t="s">
        <v>169</v>
      </c>
      <c r="O3889" t="s">
        <v>489</v>
      </c>
      <c r="U3889" t="s">
        <v>182</v>
      </c>
      <c r="W3889">
        <v>1</v>
      </c>
      <c r="X3889">
        <v>24</v>
      </c>
      <c r="Y3889" t="s">
        <v>21</v>
      </c>
      <c r="Z3889">
        <v>24</v>
      </c>
      <c r="AA3889" t="s">
        <v>21</v>
      </c>
      <c r="AB3889">
        <v>0.65</v>
      </c>
      <c r="AD3889" t="s">
        <v>21</v>
      </c>
      <c r="AE3889" s="29">
        <f t="shared" si="110"/>
        <v>0.80645161290322587</v>
      </c>
      <c r="AF3889" t="s">
        <v>184</v>
      </c>
      <c r="AG3889" s="29">
        <f t="shared" si="111"/>
        <v>12.580645161290324</v>
      </c>
    </row>
    <row r="3890" spans="1:33" x14ac:dyDescent="0.15">
      <c r="A3890" s="26">
        <v>20250101</v>
      </c>
      <c r="B3890" s="27">
        <v>20250131</v>
      </c>
      <c r="C3890" t="s">
        <v>490</v>
      </c>
      <c r="D3890" t="s">
        <v>204</v>
      </c>
      <c r="E3890" t="s">
        <v>205</v>
      </c>
      <c r="H3890" t="s">
        <v>183</v>
      </c>
      <c r="J3890" t="s">
        <v>158</v>
      </c>
      <c r="L3890" t="s">
        <v>169</v>
      </c>
      <c r="O3890" t="s">
        <v>489</v>
      </c>
      <c r="U3890" t="s">
        <v>182</v>
      </c>
      <c r="W3890">
        <v>1</v>
      </c>
      <c r="X3890">
        <v>24</v>
      </c>
      <c r="Y3890" t="s">
        <v>21</v>
      </c>
      <c r="Z3890">
        <v>24</v>
      </c>
      <c r="AA3890" t="s">
        <v>21</v>
      </c>
      <c r="AB3890">
        <v>0.65</v>
      </c>
      <c r="AD3890" t="s">
        <v>21</v>
      </c>
      <c r="AE3890" s="29">
        <f t="shared" si="110"/>
        <v>0.80645161290322587</v>
      </c>
      <c r="AF3890" t="s">
        <v>184</v>
      </c>
      <c r="AG3890" s="29">
        <f t="shared" si="111"/>
        <v>12.580645161290324</v>
      </c>
    </row>
    <row r="3891" spans="1:33" x14ac:dyDescent="0.15">
      <c r="A3891" s="26">
        <v>20250101</v>
      </c>
      <c r="B3891" s="27">
        <v>20250131</v>
      </c>
      <c r="C3891" t="s">
        <v>490</v>
      </c>
      <c r="D3891" t="s">
        <v>342</v>
      </c>
      <c r="E3891" t="s">
        <v>285</v>
      </c>
      <c r="H3891" t="s">
        <v>183</v>
      </c>
      <c r="J3891" t="s">
        <v>158</v>
      </c>
      <c r="L3891" t="s">
        <v>169</v>
      </c>
      <c r="O3891" t="s">
        <v>489</v>
      </c>
      <c r="U3891" t="s">
        <v>182</v>
      </c>
      <c r="W3891">
        <v>1</v>
      </c>
      <c r="X3891">
        <v>24.5</v>
      </c>
      <c r="Y3891" t="s">
        <v>21</v>
      </c>
      <c r="Z3891">
        <v>24.5</v>
      </c>
      <c r="AA3891" t="s">
        <v>21</v>
      </c>
      <c r="AB3891">
        <v>0.65</v>
      </c>
      <c r="AD3891" t="s">
        <v>21</v>
      </c>
      <c r="AE3891" s="29">
        <f t="shared" ref="AE3891:AE3954" si="112">1/1.24</f>
        <v>0.80645161290322587</v>
      </c>
      <c r="AF3891" t="s">
        <v>184</v>
      </c>
      <c r="AG3891" s="29">
        <f t="shared" ref="AG3891:AG3954" si="113">Z3891*AB3891*AE3891</f>
        <v>12.842741935483872</v>
      </c>
    </row>
    <row r="3892" spans="1:33" x14ac:dyDescent="0.15">
      <c r="A3892" s="26">
        <v>20250101</v>
      </c>
      <c r="B3892" s="27">
        <v>20250131</v>
      </c>
      <c r="C3892" t="s">
        <v>490</v>
      </c>
      <c r="D3892" t="s">
        <v>268</v>
      </c>
      <c r="E3892" t="s">
        <v>269</v>
      </c>
      <c r="H3892" t="s">
        <v>183</v>
      </c>
      <c r="J3892" t="s">
        <v>158</v>
      </c>
      <c r="L3892" t="s">
        <v>169</v>
      </c>
      <c r="O3892" t="s">
        <v>489</v>
      </c>
      <c r="U3892" t="s">
        <v>182</v>
      </c>
      <c r="W3892">
        <v>1</v>
      </c>
      <c r="X3892">
        <v>30</v>
      </c>
      <c r="Y3892" t="s">
        <v>21</v>
      </c>
      <c r="Z3892">
        <v>30</v>
      </c>
      <c r="AA3892" t="s">
        <v>21</v>
      </c>
      <c r="AB3892">
        <v>0.65</v>
      </c>
      <c r="AD3892" t="s">
        <v>21</v>
      </c>
      <c r="AE3892" s="29">
        <f t="shared" si="112"/>
        <v>0.80645161290322587</v>
      </c>
      <c r="AF3892" t="s">
        <v>184</v>
      </c>
      <c r="AG3892" s="29">
        <f t="shared" si="113"/>
        <v>15.725806451612904</v>
      </c>
    </row>
    <row r="3893" spans="1:33" x14ac:dyDescent="0.15">
      <c r="A3893" s="26">
        <v>20250101</v>
      </c>
      <c r="B3893" s="27">
        <v>20250131</v>
      </c>
      <c r="C3893" t="s">
        <v>490</v>
      </c>
      <c r="D3893" t="s">
        <v>185</v>
      </c>
      <c r="E3893" t="s">
        <v>186</v>
      </c>
      <c r="H3893" t="s">
        <v>183</v>
      </c>
      <c r="J3893" t="s">
        <v>158</v>
      </c>
      <c r="L3893" t="s">
        <v>169</v>
      </c>
      <c r="O3893" t="s">
        <v>489</v>
      </c>
      <c r="U3893" t="s">
        <v>182</v>
      </c>
      <c r="W3893">
        <v>1</v>
      </c>
      <c r="X3893">
        <v>21</v>
      </c>
      <c r="Y3893" t="s">
        <v>21</v>
      </c>
      <c r="Z3893">
        <v>21</v>
      </c>
      <c r="AA3893" t="s">
        <v>21</v>
      </c>
      <c r="AB3893">
        <v>0.65</v>
      </c>
      <c r="AD3893" t="s">
        <v>21</v>
      </c>
      <c r="AE3893" s="29">
        <f t="shared" si="112"/>
        <v>0.80645161290322587</v>
      </c>
      <c r="AF3893" t="s">
        <v>184</v>
      </c>
      <c r="AG3893" s="29">
        <f t="shared" si="113"/>
        <v>11.008064516129034</v>
      </c>
    </row>
    <row r="3894" spans="1:33" x14ac:dyDescent="0.15">
      <c r="A3894" s="26">
        <v>20250101</v>
      </c>
      <c r="B3894" s="27">
        <v>20250131</v>
      </c>
      <c r="C3894" t="s">
        <v>490</v>
      </c>
      <c r="D3894" t="s">
        <v>427</v>
      </c>
      <c r="E3894" t="s">
        <v>303</v>
      </c>
      <c r="H3894" t="s">
        <v>183</v>
      </c>
      <c r="J3894" t="s">
        <v>158</v>
      </c>
      <c r="L3894" t="s">
        <v>169</v>
      </c>
      <c r="O3894" t="s">
        <v>489</v>
      </c>
      <c r="U3894" t="s">
        <v>182</v>
      </c>
      <c r="W3894">
        <v>1</v>
      </c>
      <c r="X3894">
        <v>17.5</v>
      </c>
      <c r="Y3894" t="s">
        <v>21</v>
      </c>
      <c r="Z3894">
        <v>17.5</v>
      </c>
      <c r="AA3894" t="s">
        <v>21</v>
      </c>
      <c r="AB3894">
        <v>0.65</v>
      </c>
      <c r="AD3894" t="s">
        <v>21</v>
      </c>
      <c r="AE3894" s="29">
        <f t="shared" si="112"/>
        <v>0.80645161290322587</v>
      </c>
      <c r="AF3894" t="s">
        <v>184</v>
      </c>
      <c r="AG3894" s="29">
        <f t="shared" si="113"/>
        <v>9.1733870967741939</v>
      </c>
    </row>
    <row r="3895" spans="1:33" x14ac:dyDescent="0.15">
      <c r="A3895" s="26">
        <v>20250101</v>
      </c>
      <c r="B3895" s="27">
        <v>20250131</v>
      </c>
      <c r="C3895" t="s">
        <v>490</v>
      </c>
      <c r="D3895" t="s">
        <v>206</v>
      </c>
      <c r="E3895" t="s">
        <v>307</v>
      </c>
      <c r="H3895" t="s">
        <v>183</v>
      </c>
      <c r="J3895" t="s">
        <v>158</v>
      </c>
      <c r="L3895" t="s">
        <v>169</v>
      </c>
      <c r="O3895" t="s">
        <v>489</v>
      </c>
      <c r="U3895" t="s">
        <v>182</v>
      </c>
      <c r="W3895">
        <v>1</v>
      </c>
      <c r="X3895">
        <v>16</v>
      </c>
      <c r="Y3895" t="s">
        <v>21</v>
      </c>
      <c r="Z3895">
        <v>16</v>
      </c>
      <c r="AA3895" t="s">
        <v>21</v>
      </c>
      <c r="AB3895">
        <v>0.65</v>
      </c>
      <c r="AD3895" t="s">
        <v>21</v>
      </c>
      <c r="AE3895" s="29">
        <f t="shared" si="112"/>
        <v>0.80645161290322587</v>
      </c>
      <c r="AF3895" t="s">
        <v>184</v>
      </c>
      <c r="AG3895" s="29">
        <f t="shared" si="113"/>
        <v>8.3870967741935498</v>
      </c>
    </row>
    <row r="3896" spans="1:33" x14ac:dyDescent="0.15">
      <c r="A3896" s="26">
        <v>20250101</v>
      </c>
      <c r="B3896" s="27">
        <v>20250131</v>
      </c>
      <c r="C3896" t="s">
        <v>490</v>
      </c>
      <c r="D3896" t="s">
        <v>187</v>
      </c>
      <c r="E3896" t="s">
        <v>188</v>
      </c>
      <c r="H3896" t="s">
        <v>183</v>
      </c>
      <c r="J3896" t="s">
        <v>158</v>
      </c>
      <c r="L3896" t="s">
        <v>169</v>
      </c>
      <c r="O3896" t="s">
        <v>489</v>
      </c>
      <c r="U3896" t="s">
        <v>182</v>
      </c>
      <c r="W3896">
        <v>1</v>
      </c>
      <c r="X3896">
        <v>24.5</v>
      </c>
      <c r="Y3896" t="s">
        <v>21</v>
      </c>
      <c r="Z3896">
        <v>24.5</v>
      </c>
      <c r="AA3896" t="s">
        <v>21</v>
      </c>
      <c r="AB3896">
        <v>0.65</v>
      </c>
      <c r="AD3896" t="s">
        <v>21</v>
      </c>
      <c r="AE3896" s="29">
        <f t="shared" si="112"/>
        <v>0.80645161290322587</v>
      </c>
      <c r="AF3896" t="s">
        <v>184</v>
      </c>
      <c r="AG3896" s="29">
        <f t="shared" si="113"/>
        <v>12.842741935483872</v>
      </c>
    </row>
    <row r="3897" spans="1:33" x14ac:dyDescent="0.15">
      <c r="A3897" s="26">
        <v>20250101</v>
      </c>
      <c r="B3897" s="27">
        <v>20250131</v>
      </c>
      <c r="C3897" t="s">
        <v>490</v>
      </c>
      <c r="D3897" t="s">
        <v>355</v>
      </c>
      <c r="E3897" t="s">
        <v>356</v>
      </c>
      <c r="H3897" t="s">
        <v>183</v>
      </c>
      <c r="J3897" t="s">
        <v>158</v>
      </c>
      <c r="L3897" t="s">
        <v>169</v>
      </c>
      <c r="O3897" t="s">
        <v>489</v>
      </c>
      <c r="U3897" t="s">
        <v>182</v>
      </c>
      <c r="W3897">
        <v>1</v>
      </c>
      <c r="X3897">
        <v>14.95</v>
      </c>
      <c r="Y3897" t="s">
        <v>21</v>
      </c>
      <c r="Z3897">
        <v>14.95</v>
      </c>
      <c r="AA3897" t="s">
        <v>21</v>
      </c>
      <c r="AB3897">
        <v>0.65</v>
      </c>
      <c r="AD3897" t="s">
        <v>21</v>
      </c>
      <c r="AE3897" s="29">
        <f t="shared" si="112"/>
        <v>0.80645161290322587</v>
      </c>
      <c r="AF3897" t="s">
        <v>184</v>
      </c>
      <c r="AG3897" s="29">
        <f t="shared" si="113"/>
        <v>7.836693548387097</v>
      </c>
    </row>
    <row r="3898" spans="1:33" x14ac:dyDescent="0.15">
      <c r="A3898" s="26">
        <v>20250101</v>
      </c>
      <c r="B3898" s="27">
        <v>20250131</v>
      </c>
      <c r="C3898" t="s">
        <v>490</v>
      </c>
      <c r="D3898" t="s">
        <v>210</v>
      </c>
      <c r="E3898" t="s">
        <v>288</v>
      </c>
      <c r="H3898" t="s">
        <v>183</v>
      </c>
      <c r="J3898" t="s">
        <v>158</v>
      </c>
      <c r="L3898" t="s">
        <v>169</v>
      </c>
      <c r="O3898" t="s">
        <v>489</v>
      </c>
      <c r="U3898" t="s">
        <v>182</v>
      </c>
      <c r="W3898">
        <v>1</v>
      </c>
      <c r="X3898">
        <v>24.5</v>
      </c>
      <c r="Y3898" t="s">
        <v>21</v>
      </c>
      <c r="Z3898">
        <v>24.5</v>
      </c>
      <c r="AA3898" t="s">
        <v>21</v>
      </c>
      <c r="AB3898">
        <v>0.65</v>
      </c>
      <c r="AD3898" t="s">
        <v>21</v>
      </c>
      <c r="AE3898" s="29">
        <f t="shared" si="112"/>
        <v>0.80645161290322587</v>
      </c>
      <c r="AF3898" t="s">
        <v>184</v>
      </c>
      <c r="AG3898" s="29">
        <f t="shared" si="113"/>
        <v>12.842741935483872</v>
      </c>
    </row>
    <row r="3899" spans="1:33" x14ac:dyDescent="0.15">
      <c r="A3899" s="26">
        <v>20250101</v>
      </c>
      <c r="B3899" s="27">
        <v>20250131</v>
      </c>
      <c r="C3899" t="s">
        <v>490</v>
      </c>
      <c r="D3899" t="s">
        <v>341</v>
      </c>
      <c r="E3899" t="s">
        <v>281</v>
      </c>
      <c r="H3899" t="s">
        <v>183</v>
      </c>
      <c r="J3899" t="s">
        <v>158</v>
      </c>
      <c r="L3899" t="s">
        <v>169</v>
      </c>
      <c r="O3899" t="s">
        <v>489</v>
      </c>
      <c r="U3899" t="s">
        <v>182</v>
      </c>
      <c r="W3899">
        <v>1</v>
      </c>
      <c r="X3899">
        <v>21</v>
      </c>
      <c r="Y3899" t="s">
        <v>21</v>
      </c>
      <c r="Z3899">
        <v>21</v>
      </c>
      <c r="AA3899" t="s">
        <v>21</v>
      </c>
      <c r="AB3899">
        <v>0.65</v>
      </c>
      <c r="AD3899" t="s">
        <v>21</v>
      </c>
      <c r="AE3899" s="29">
        <f t="shared" si="112"/>
        <v>0.80645161290322587</v>
      </c>
      <c r="AF3899" t="s">
        <v>184</v>
      </c>
      <c r="AG3899" s="29">
        <f t="shared" si="113"/>
        <v>11.008064516129034</v>
      </c>
    </row>
    <row r="3900" spans="1:33" x14ac:dyDescent="0.15">
      <c r="A3900" s="26">
        <v>20250101</v>
      </c>
      <c r="B3900" s="27">
        <v>20250131</v>
      </c>
      <c r="C3900" t="s">
        <v>490</v>
      </c>
      <c r="D3900" t="s">
        <v>246</v>
      </c>
      <c r="E3900" t="s">
        <v>376</v>
      </c>
      <c r="H3900" t="s">
        <v>183</v>
      </c>
      <c r="J3900" t="s">
        <v>158</v>
      </c>
      <c r="L3900" t="s">
        <v>169</v>
      </c>
      <c r="O3900" t="s">
        <v>489</v>
      </c>
      <c r="U3900" t="s">
        <v>182</v>
      </c>
      <c r="W3900">
        <v>1</v>
      </c>
      <c r="X3900">
        <v>15.2</v>
      </c>
      <c r="Y3900" t="s">
        <v>21</v>
      </c>
      <c r="Z3900">
        <v>15.2</v>
      </c>
      <c r="AA3900" t="s">
        <v>21</v>
      </c>
      <c r="AB3900">
        <v>0.65</v>
      </c>
      <c r="AD3900" t="s">
        <v>21</v>
      </c>
      <c r="AE3900" s="29">
        <f t="shared" si="112"/>
        <v>0.80645161290322587</v>
      </c>
      <c r="AF3900" t="s">
        <v>184</v>
      </c>
      <c r="AG3900" s="29">
        <f t="shared" si="113"/>
        <v>7.967741935483871</v>
      </c>
    </row>
    <row r="3901" spans="1:33" x14ac:dyDescent="0.15">
      <c r="A3901" s="26">
        <v>20250101</v>
      </c>
      <c r="B3901" s="27">
        <v>20250131</v>
      </c>
      <c r="C3901" t="s">
        <v>490</v>
      </c>
      <c r="D3901" t="s">
        <v>264</v>
      </c>
      <c r="E3901" t="s">
        <v>265</v>
      </c>
      <c r="H3901" t="s">
        <v>183</v>
      </c>
      <c r="J3901" t="s">
        <v>158</v>
      </c>
      <c r="L3901" t="s">
        <v>169</v>
      </c>
      <c r="O3901" t="s">
        <v>489</v>
      </c>
      <c r="U3901" t="s">
        <v>182</v>
      </c>
      <c r="W3901">
        <v>1</v>
      </c>
      <c r="X3901">
        <v>24</v>
      </c>
      <c r="Y3901" t="s">
        <v>21</v>
      </c>
      <c r="Z3901">
        <v>24</v>
      </c>
      <c r="AA3901" t="s">
        <v>21</v>
      </c>
      <c r="AB3901">
        <v>0.65</v>
      </c>
      <c r="AD3901" t="s">
        <v>21</v>
      </c>
      <c r="AE3901" s="29">
        <f t="shared" si="112"/>
        <v>0.80645161290322587</v>
      </c>
      <c r="AF3901" t="s">
        <v>184</v>
      </c>
      <c r="AG3901" s="29">
        <f t="shared" si="113"/>
        <v>12.580645161290324</v>
      </c>
    </row>
    <row r="3902" spans="1:33" x14ac:dyDescent="0.15">
      <c r="A3902" s="26">
        <v>20250101</v>
      </c>
      <c r="B3902" s="27">
        <v>20250131</v>
      </c>
      <c r="C3902" t="s">
        <v>490</v>
      </c>
      <c r="D3902" t="s">
        <v>235</v>
      </c>
      <c r="E3902" t="s">
        <v>236</v>
      </c>
      <c r="H3902" t="s">
        <v>183</v>
      </c>
      <c r="J3902" t="s">
        <v>158</v>
      </c>
      <c r="L3902" t="s">
        <v>169</v>
      </c>
      <c r="O3902" t="s">
        <v>489</v>
      </c>
      <c r="U3902" t="s">
        <v>182</v>
      </c>
      <c r="W3902">
        <v>1</v>
      </c>
      <c r="X3902">
        <v>24.5</v>
      </c>
      <c r="Y3902" t="s">
        <v>21</v>
      </c>
      <c r="Z3902">
        <v>24.5</v>
      </c>
      <c r="AA3902" t="s">
        <v>21</v>
      </c>
      <c r="AB3902">
        <v>0.65</v>
      </c>
      <c r="AD3902" t="s">
        <v>21</v>
      </c>
      <c r="AE3902" s="29">
        <f t="shared" si="112"/>
        <v>0.80645161290322587</v>
      </c>
      <c r="AF3902" t="s">
        <v>184</v>
      </c>
      <c r="AG3902" s="29">
        <f t="shared" si="113"/>
        <v>12.842741935483872</v>
      </c>
    </row>
    <row r="3903" spans="1:33" x14ac:dyDescent="0.15">
      <c r="A3903" s="26">
        <v>20250101</v>
      </c>
      <c r="B3903" s="27">
        <v>20250131</v>
      </c>
      <c r="C3903" t="s">
        <v>490</v>
      </c>
      <c r="D3903" t="s">
        <v>357</v>
      </c>
      <c r="E3903" t="s">
        <v>203</v>
      </c>
      <c r="H3903" t="s">
        <v>183</v>
      </c>
      <c r="J3903" t="s">
        <v>158</v>
      </c>
      <c r="L3903" t="s">
        <v>169</v>
      </c>
      <c r="O3903" t="s">
        <v>489</v>
      </c>
      <c r="U3903" t="s">
        <v>182</v>
      </c>
      <c r="W3903">
        <v>1</v>
      </c>
      <c r="X3903">
        <v>24</v>
      </c>
      <c r="Y3903" t="s">
        <v>21</v>
      </c>
      <c r="Z3903">
        <v>24</v>
      </c>
      <c r="AA3903" t="s">
        <v>21</v>
      </c>
      <c r="AB3903">
        <v>0.65</v>
      </c>
      <c r="AD3903" t="s">
        <v>21</v>
      </c>
      <c r="AE3903" s="29">
        <f t="shared" si="112"/>
        <v>0.80645161290322587</v>
      </c>
      <c r="AF3903" t="s">
        <v>184</v>
      </c>
      <c r="AG3903" s="29">
        <f t="shared" si="113"/>
        <v>12.580645161290324</v>
      </c>
    </row>
    <row r="3904" spans="1:33" x14ac:dyDescent="0.15">
      <c r="A3904" s="26">
        <v>20250101</v>
      </c>
      <c r="B3904" s="27">
        <v>20250131</v>
      </c>
      <c r="C3904" t="s">
        <v>490</v>
      </c>
      <c r="D3904" t="s">
        <v>456</v>
      </c>
      <c r="E3904" t="s">
        <v>289</v>
      </c>
      <c r="H3904" t="s">
        <v>183</v>
      </c>
      <c r="J3904" t="s">
        <v>158</v>
      </c>
      <c r="L3904" t="s">
        <v>169</v>
      </c>
      <c r="O3904" t="s">
        <v>489</v>
      </c>
      <c r="U3904" t="s">
        <v>182</v>
      </c>
      <c r="W3904">
        <v>1</v>
      </c>
      <c r="X3904">
        <v>24.5</v>
      </c>
      <c r="Y3904" t="s">
        <v>21</v>
      </c>
      <c r="Z3904">
        <v>24.5</v>
      </c>
      <c r="AA3904" t="s">
        <v>21</v>
      </c>
      <c r="AB3904">
        <v>0.65</v>
      </c>
      <c r="AD3904" t="s">
        <v>21</v>
      </c>
      <c r="AE3904" s="29">
        <f t="shared" si="112"/>
        <v>0.80645161290322587</v>
      </c>
      <c r="AF3904" t="s">
        <v>184</v>
      </c>
      <c r="AG3904" s="29">
        <f t="shared" si="113"/>
        <v>12.842741935483872</v>
      </c>
    </row>
    <row r="3905" spans="1:33" x14ac:dyDescent="0.15">
      <c r="A3905" s="26">
        <v>20250101</v>
      </c>
      <c r="B3905" s="27">
        <v>20250131</v>
      </c>
      <c r="C3905" t="s">
        <v>490</v>
      </c>
      <c r="D3905" t="s">
        <v>187</v>
      </c>
      <c r="E3905" t="s">
        <v>188</v>
      </c>
      <c r="H3905" t="s">
        <v>183</v>
      </c>
      <c r="J3905" t="s">
        <v>158</v>
      </c>
      <c r="L3905" t="s">
        <v>169</v>
      </c>
      <c r="O3905" t="s">
        <v>489</v>
      </c>
      <c r="U3905" t="s">
        <v>182</v>
      </c>
      <c r="W3905">
        <v>1</v>
      </c>
      <c r="X3905">
        <v>24.5</v>
      </c>
      <c r="Y3905" t="s">
        <v>21</v>
      </c>
      <c r="Z3905">
        <v>24.5</v>
      </c>
      <c r="AA3905" t="s">
        <v>21</v>
      </c>
      <c r="AB3905">
        <v>0.65</v>
      </c>
      <c r="AD3905" t="s">
        <v>21</v>
      </c>
      <c r="AE3905" s="29">
        <f t="shared" si="112"/>
        <v>0.80645161290322587</v>
      </c>
      <c r="AF3905" t="s">
        <v>184</v>
      </c>
      <c r="AG3905" s="29">
        <f t="shared" si="113"/>
        <v>12.842741935483872</v>
      </c>
    </row>
    <row r="3906" spans="1:33" x14ac:dyDescent="0.15">
      <c r="A3906" s="26">
        <v>20250101</v>
      </c>
      <c r="B3906" s="27">
        <v>20250131</v>
      </c>
      <c r="C3906" t="s">
        <v>490</v>
      </c>
      <c r="D3906" t="s">
        <v>239</v>
      </c>
      <c r="E3906" t="s">
        <v>240</v>
      </c>
      <c r="H3906" t="s">
        <v>183</v>
      </c>
      <c r="J3906" t="s">
        <v>158</v>
      </c>
      <c r="L3906" t="s">
        <v>169</v>
      </c>
      <c r="O3906" t="s">
        <v>489</v>
      </c>
      <c r="U3906" t="s">
        <v>182</v>
      </c>
      <c r="W3906">
        <v>1</v>
      </c>
      <c r="X3906">
        <v>10.46</v>
      </c>
      <c r="Y3906" t="s">
        <v>21</v>
      </c>
      <c r="Z3906">
        <v>10.46</v>
      </c>
      <c r="AA3906" t="s">
        <v>21</v>
      </c>
      <c r="AB3906">
        <v>0.65</v>
      </c>
      <c r="AD3906" t="s">
        <v>21</v>
      </c>
      <c r="AE3906" s="29">
        <f t="shared" si="112"/>
        <v>0.80645161290322587</v>
      </c>
      <c r="AF3906" t="s">
        <v>184</v>
      </c>
      <c r="AG3906" s="29">
        <f t="shared" si="113"/>
        <v>5.4830645161290326</v>
      </c>
    </row>
    <row r="3907" spans="1:33" x14ac:dyDescent="0.15">
      <c r="A3907" s="26">
        <v>20250101</v>
      </c>
      <c r="B3907" s="27">
        <v>20250131</v>
      </c>
      <c r="C3907" t="s">
        <v>490</v>
      </c>
      <c r="D3907" t="s">
        <v>456</v>
      </c>
      <c r="E3907" t="s">
        <v>289</v>
      </c>
      <c r="H3907" t="s">
        <v>183</v>
      </c>
      <c r="J3907" t="s">
        <v>158</v>
      </c>
      <c r="L3907" t="s">
        <v>169</v>
      </c>
      <c r="O3907" t="s">
        <v>489</v>
      </c>
      <c r="U3907" t="s">
        <v>182</v>
      </c>
      <c r="W3907">
        <v>1</v>
      </c>
      <c r="X3907">
        <v>24.5</v>
      </c>
      <c r="Y3907" t="s">
        <v>21</v>
      </c>
      <c r="Z3907">
        <v>24.5</v>
      </c>
      <c r="AA3907" t="s">
        <v>21</v>
      </c>
      <c r="AB3907">
        <v>0.65</v>
      </c>
      <c r="AD3907" t="s">
        <v>21</v>
      </c>
      <c r="AE3907" s="29">
        <f t="shared" si="112"/>
        <v>0.80645161290322587</v>
      </c>
      <c r="AF3907" t="s">
        <v>184</v>
      </c>
      <c r="AG3907" s="29">
        <f t="shared" si="113"/>
        <v>12.842741935483872</v>
      </c>
    </row>
    <row r="3908" spans="1:33" x14ac:dyDescent="0.15">
      <c r="A3908" s="26">
        <v>20250101</v>
      </c>
      <c r="B3908" s="27">
        <v>20250131</v>
      </c>
      <c r="C3908" t="s">
        <v>490</v>
      </c>
      <c r="D3908" t="s">
        <v>456</v>
      </c>
      <c r="E3908" t="s">
        <v>289</v>
      </c>
      <c r="H3908" t="s">
        <v>183</v>
      </c>
      <c r="J3908" t="s">
        <v>158</v>
      </c>
      <c r="L3908" t="s">
        <v>169</v>
      </c>
      <c r="O3908" t="s">
        <v>489</v>
      </c>
      <c r="U3908" t="s">
        <v>182</v>
      </c>
      <c r="W3908">
        <v>1</v>
      </c>
      <c r="X3908">
        <v>24.5</v>
      </c>
      <c r="Y3908" t="s">
        <v>21</v>
      </c>
      <c r="Z3908">
        <v>24.5</v>
      </c>
      <c r="AA3908" t="s">
        <v>21</v>
      </c>
      <c r="AB3908">
        <v>0.65</v>
      </c>
      <c r="AD3908" t="s">
        <v>21</v>
      </c>
      <c r="AE3908" s="29">
        <f t="shared" si="112"/>
        <v>0.80645161290322587</v>
      </c>
      <c r="AF3908" t="s">
        <v>184</v>
      </c>
      <c r="AG3908" s="29">
        <f t="shared" si="113"/>
        <v>12.842741935483872</v>
      </c>
    </row>
    <row r="3909" spans="1:33" x14ac:dyDescent="0.15">
      <c r="A3909" s="26">
        <v>20250101</v>
      </c>
      <c r="B3909" s="27">
        <v>20250131</v>
      </c>
      <c r="C3909" t="s">
        <v>490</v>
      </c>
      <c r="D3909" t="s">
        <v>187</v>
      </c>
      <c r="E3909" t="s">
        <v>188</v>
      </c>
      <c r="H3909" t="s">
        <v>183</v>
      </c>
      <c r="J3909" t="s">
        <v>158</v>
      </c>
      <c r="L3909" t="s">
        <v>169</v>
      </c>
      <c r="O3909" t="s">
        <v>489</v>
      </c>
      <c r="U3909" t="s">
        <v>182</v>
      </c>
      <c r="W3909">
        <v>1</v>
      </c>
      <c r="X3909">
        <v>24.5</v>
      </c>
      <c r="Y3909" t="s">
        <v>21</v>
      </c>
      <c r="Z3909">
        <v>24.5</v>
      </c>
      <c r="AA3909" t="s">
        <v>21</v>
      </c>
      <c r="AB3909">
        <v>0.65</v>
      </c>
      <c r="AD3909" t="s">
        <v>21</v>
      </c>
      <c r="AE3909" s="29">
        <f t="shared" si="112"/>
        <v>0.80645161290322587</v>
      </c>
      <c r="AF3909" t="s">
        <v>184</v>
      </c>
      <c r="AG3909" s="29">
        <f t="shared" si="113"/>
        <v>12.842741935483872</v>
      </c>
    </row>
    <row r="3910" spans="1:33" x14ac:dyDescent="0.15">
      <c r="A3910" s="26">
        <v>20250101</v>
      </c>
      <c r="B3910" s="27">
        <v>20250131</v>
      </c>
      <c r="C3910" t="s">
        <v>490</v>
      </c>
      <c r="D3910" t="s">
        <v>357</v>
      </c>
      <c r="E3910" t="s">
        <v>203</v>
      </c>
      <c r="H3910" t="s">
        <v>183</v>
      </c>
      <c r="J3910" t="s">
        <v>158</v>
      </c>
      <c r="L3910" t="s">
        <v>169</v>
      </c>
      <c r="O3910" t="s">
        <v>489</v>
      </c>
      <c r="U3910" t="s">
        <v>182</v>
      </c>
      <c r="W3910">
        <v>1</v>
      </c>
      <c r="X3910">
        <v>24</v>
      </c>
      <c r="Y3910" t="s">
        <v>21</v>
      </c>
      <c r="Z3910">
        <v>24</v>
      </c>
      <c r="AA3910" t="s">
        <v>21</v>
      </c>
      <c r="AB3910">
        <v>0.65</v>
      </c>
      <c r="AD3910" t="s">
        <v>21</v>
      </c>
      <c r="AE3910" s="29">
        <f t="shared" si="112"/>
        <v>0.80645161290322587</v>
      </c>
      <c r="AF3910" t="s">
        <v>184</v>
      </c>
      <c r="AG3910" s="29">
        <f t="shared" si="113"/>
        <v>12.580645161290324</v>
      </c>
    </row>
    <row r="3911" spans="1:33" x14ac:dyDescent="0.15">
      <c r="A3911" s="26">
        <v>20250101</v>
      </c>
      <c r="B3911" s="27">
        <v>20250131</v>
      </c>
      <c r="C3911" t="s">
        <v>490</v>
      </c>
      <c r="D3911" t="s">
        <v>249</v>
      </c>
      <c r="E3911" t="s">
        <v>250</v>
      </c>
      <c r="H3911" t="s">
        <v>183</v>
      </c>
      <c r="J3911" t="s">
        <v>158</v>
      </c>
      <c r="L3911" t="s">
        <v>169</v>
      </c>
      <c r="O3911" t="s">
        <v>489</v>
      </c>
      <c r="U3911" t="s">
        <v>182</v>
      </c>
      <c r="W3911">
        <v>1</v>
      </c>
      <c r="X3911">
        <v>24</v>
      </c>
      <c r="Y3911" t="s">
        <v>21</v>
      </c>
      <c r="Z3911">
        <v>24</v>
      </c>
      <c r="AA3911" t="s">
        <v>21</v>
      </c>
      <c r="AB3911">
        <v>0.65</v>
      </c>
      <c r="AD3911" t="s">
        <v>21</v>
      </c>
      <c r="AE3911" s="29">
        <f t="shared" si="112"/>
        <v>0.80645161290322587</v>
      </c>
      <c r="AF3911" t="s">
        <v>184</v>
      </c>
      <c r="AG3911" s="29">
        <f t="shared" si="113"/>
        <v>12.580645161290324</v>
      </c>
    </row>
    <row r="3912" spans="1:33" x14ac:dyDescent="0.15">
      <c r="A3912" s="26">
        <v>20250101</v>
      </c>
      <c r="B3912" s="27">
        <v>20250131</v>
      </c>
      <c r="C3912" t="s">
        <v>490</v>
      </c>
      <c r="D3912" t="s">
        <v>266</v>
      </c>
      <c r="E3912" t="s">
        <v>267</v>
      </c>
      <c r="H3912" t="s">
        <v>183</v>
      </c>
      <c r="J3912" t="s">
        <v>158</v>
      </c>
      <c r="L3912" t="s">
        <v>169</v>
      </c>
      <c r="O3912" t="s">
        <v>489</v>
      </c>
      <c r="U3912" t="s">
        <v>182</v>
      </c>
      <c r="W3912">
        <v>1</v>
      </c>
      <c r="X3912">
        <v>17.5</v>
      </c>
      <c r="Y3912" t="s">
        <v>21</v>
      </c>
      <c r="Z3912">
        <v>17.5</v>
      </c>
      <c r="AA3912" t="s">
        <v>21</v>
      </c>
      <c r="AB3912">
        <v>0.65</v>
      </c>
      <c r="AD3912" t="s">
        <v>21</v>
      </c>
      <c r="AE3912" s="29">
        <f t="shared" si="112"/>
        <v>0.80645161290322587</v>
      </c>
      <c r="AF3912" t="s">
        <v>184</v>
      </c>
      <c r="AG3912" s="29">
        <f t="shared" si="113"/>
        <v>9.1733870967741939</v>
      </c>
    </row>
    <row r="3913" spans="1:33" x14ac:dyDescent="0.15">
      <c r="A3913" s="26">
        <v>20250101</v>
      </c>
      <c r="B3913" s="27">
        <v>20250131</v>
      </c>
      <c r="C3913" t="s">
        <v>490</v>
      </c>
      <c r="D3913" t="s">
        <v>185</v>
      </c>
      <c r="E3913" t="s">
        <v>186</v>
      </c>
      <c r="H3913" t="s">
        <v>183</v>
      </c>
      <c r="J3913" t="s">
        <v>158</v>
      </c>
      <c r="L3913" t="s">
        <v>169</v>
      </c>
      <c r="O3913" t="s">
        <v>489</v>
      </c>
      <c r="U3913" t="s">
        <v>182</v>
      </c>
      <c r="W3913">
        <v>1</v>
      </c>
      <c r="X3913">
        <v>21</v>
      </c>
      <c r="Y3913" t="s">
        <v>21</v>
      </c>
      <c r="Z3913">
        <v>21</v>
      </c>
      <c r="AA3913" t="s">
        <v>21</v>
      </c>
      <c r="AB3913">
        <v>0.65</v>
      </c>
      <c r="AD3913" t="s">
        <v>21</v>
      </c>
      <c r="AE3913" s="29">
        <f t="shared" si="112"/>
        <v>0.80645161290322587</v>
      </c>
      <c r="AF3913" t="s">
        <v>184</v>
      </c>
      <c r="AG3913" s="29">
        <f t="shared" si="113"/>
        <v>11.008064516129034</v>
      </c>
    </row>
    <row r="3914" spans="1:33" x14ac:dyDescent="0.15">
      <c r="A3914" s="26">
        <v>20250101</v>
      </c>
      <c r="B3914" s="27">
        <v>20250131</v>
      </c>
      <c r="C3914" t="s">
        <v>490</v>
      </c>
      <c r="D3914" t="s">
        <v>235</v>
      </c>
      <c r="E3914" t="s">
        <v>236</v>
      </c>
      <c r="H3914" t="s">
        <v>183</v>
      </c>
      <c r="J3914" t="s">
        <v>158</v>
      </c>
      <c r="L3914" t="s">
        <v>169</v>
      </c>
      <c r="O3914" t="s">
        <v>489</v>
      </c>
      <c r="U3914" t="s">
        <v>182</v>
      </c>
      <c r="W3914">
        <v>1</v>
      </c>
      <c r="X3914">
        <v>24.5</v>
      </c>
      <c r="Y3914" t="s">
        <v>21</v>
      </c>
      <c r="Z3914">
        <v>24.5</v>
      </c>
      <c r="AA3914" t="s">
        <v>21</v>
      </c>
      <c r="AB3914">
        <v>0.65</v>
      </c>
      <c r="AD3914" t="s">
        <v>21</v>
      </c>
      <c r="AE3914" s="29">
        <f t="shared" si="112"/>
        <v>0.80645161290322587</v>
      </c>
      <c r="AF3914" t="s">
        <v>184</v>
      </c>
      <c r="AG3914" s="29">
        <f t="shared" si="113"/>
        <v>12.842741935483872</v>
      </c>
    </row>
    <row r="3915" spans="1:33" x14ac:dyDescent="0.15">
      <c r="A3915" s="26">
        <v>20250101</v>
      </c>
      <c r="B3915" s="27">
        <v>20250131</v>
      </c>
      <c r="C3915" t="s">
        <v>490</v>
      </c>
      <c r="D3915" t="s">
        <v>187</v>
      </c>
      <c r="E3915" t="s">
        <v>188</v>
      </c>
      <c r="H3915" t="s">
        <v>183</v>
      </c>
      <c r="J3915" t="s">
        <v>158</v>
      </c>
      <c r="L3915" t="s">
        <v>169</v>
      </c>
      <c r="O3915" t="s">
        <v>489</v>
      </c>
      <c r="U3915" t="s">
        <v>182</v>
      </c>
      <c r="W3915">
        <v>1</v>
      </c>
      <c r="X3915">
        <v>24.5</v>
      </c>
      <c r="Y3915" t="s">
        <v>21</v>
      </c>
      <c r="Z3915">
        <v>24.5</v>
      </c>
      <c r="AA3915" t="s">
        <v>21</v>
      </c>
      <c r="AB3915">
        <v>0.65</v>
      </c>
      <c r="AD3915" t="s">
        <v>21</v>
      </c>
      <c r="AE3915" s="29">
        <f t="shared" si="112"/>
        <v>0.80645161290322587</v>
      </c>
      <c r="AF3915" t="s">
        <v>184</v>
      </c>
      <c r="AG3915" s="29">
        <f t="shared" si="113"/>
        <v>12.842741935483872</v>
      </c>
    </row>
    <row r="3916" spans="1:33" x14ac:dyDescent="0.15">
      <c r="A3916" s="26">
        <v>20250101</v>
      </c>
      <c r="B3916" s="27">
        <v>20250131</v>
      </c>
      <c r="C3916" t="s">
        <v>490</v>
      </c>
      <c r="D3916" t="s">
        <v>450</v>
      </c>
      <c r="E3916" t="s">
        <v>323</v>
      </c>
      <c r="H3916" t="s">
        <v>183</v>
      </c>
      <c r="J3916" t="s">
        <v>158</v>
      </c>
      <c r="L3916" t="s">
        <v>169</v>
      </c>
      <c r="O3916" t="s">
        <v>489</v>
      </c>
      <c r="U3916" t="s">
        <v>182</v>
      </c>
      <c r="W3916">
        <v>1</v>
      </c>
      <c r="X3916">
        <v>7.46</v>
      </c>
      <c r="Y3916" t="s">
        <v>21</v>
      </c>
      <c r="Z3916">
        <v>7.46</v>
      </c>
      <c r="AA3916" t="s">
        <v>21</v>
      </c>
      <c r="AB3916">
        <v>0.65</v>
      </c>
      <c r="AD3916" t="s">
        <v>21</v>
      </c>
      <c r="AE3916" s="29">
        <f t="shared" si="112"/>
        <v>0.80645161290322587</v>
      </c>
      <c r="AF3916" t="s">
        <v>184</v>
      </c>
      <c r="AG3916" s="29">
        <f t="shared" si="113"/>
        <v>3.9104838709677425</v>
      </c>
    </row>
    <row r="3917" spans="1:33" x14ac:dyDescent="0.15">
      <c r="A3917" s="26">
        <v>20250101</v>
      </c>
      <c r="B3917" s="27">
        <v>20250131</v>
      </c>
      <c r="C3917" t="s">
        <v>490</v>
      </c>
      <c r="D3917" t="s">
        <v>206</v>
      </c>
      <c r="E3917" t="s">
        <v>307</v>
      </c>
      <c r="H3917" t="s">
        <v>183</v>
      </c>
      <c r="J3917" t="s">
        <v>158</v>
      </c>
      <c r="L3917" t="s">
        <v>169</v>
      </c>
      <c r="O3917" t="s">
        <v>489</v>
      </c>
      <c r="U3917" t="s">
        <v>182</v>
      </c>
      <c r="W3917">
        <v>1</v>
      </c>
      <c r="X3917">
        <v>16</v>
      </c>
      <c r="Y3917" t="s">
        <v>21</v>
      </c>
      <c r="Z3917">
        <v>16</v>
      </c>
      <c r="AA3917" t="s">
        <v>21</v>
      </c>
      <c r="AB3917">
        <v>0.65</v>
      </c>
      <c r="AD3917" t="s">
        <v>21</v>
      </c>
      <c r="AE3917" s="29">
        <f t="shared" si="112"/>
        <v>0.80645161290322587</v>
      </c>
      <c r="AF3917" t="s">
        <v>184</v>
      </c>
      <c r="AG3917" s="29">
        <f t="shared" si="113"/>
        <v>8.3870967741935498</v>
      </c>
    </row>
    <row r="3918" spans="1:33" x14ac:dyDescent="0.15">
      <c r="A3918" s="26">
        <v>20250101</v>
      </c>
      <c r="B3918" s="27">
        <v>20250131</v>
      </c>
      <c r="C3918" t="s">
        <v>490</v>
      </c>
      <c r="D3918" t="s">
        <v>235</v>
      </c>
      <c r="E3918" t="s">
        <v>236</v>
      </c>
      <c r="H3918" t="s">
        <v>183</v>
      </c>
      <c r="J3918" t="s">
        <v>158</v>
      </c>
      <c r="L3918" t="s">
        <v>169</v>
      </c>
      <c r="O3918" t="s">
        <v>489</v>
      </c>
      <c r="U3918" t="s">
        <v>182</v>
      </c>
      <c r="W3918">
        <v>1</v>
      </c>
      <c r="X3918">
        <v>24.5</v>
      </c>
      <c r="Y3918" t="s">
        <v>21</v>
      </c>
      <c r="Z3918">
        <v>24.5</v>
      </c>
      <c r="AA3918" t="s">
        <v>21</v>
      </c>
      <c r="AB3918">
        <v>0.65</v>
      </c>
      <c r="AD3918" t="s">
        <v>21</v>
      </c>
      <c r="AE3918" s="29">
        <f t="shared" si="112"/>
        <v>0.80645161290322587</v>
      </c>
      <c r="AF3918" t="s">
        <v>184</v>
      </c>
      <c r="AG3918" s="29">
        <f t="shared" si="113"/>
        <v>12.842741935483872</v>
      </c>
    </row>
    <row r="3919" spans="1:33" x14ac:dyDescent="0.15">
      <c r="A3919" s="26">
        <v>20250101</v>
      </c>
      <c r="B3919" s="27">
        <v>20250131</v>
      </c>
      <c r="C3919" t="s">
        <v>490</v>
      </c>
      <c r="D3919" t="s">
        <v>340</v>
      </c>
      <c r="E3919" t="s">
        <v>295</v>
      </c>
      <c r="H3919" t="s">
        <v>183</v>
      </c>
      <c r="J3919" t="s">
        <v>158</v>
      </c>
      <c r="L3919" t="s">
        <v>169</v>
      </c>
      <c r="O3919" t="s">
        <v>489</v>
      </c>
      <c r="U3919" t="s">
        <v>182</v>
      </c>
      <c r="W3919">
        <v>1</v>
      </c>
      <c r="X3919">
        <v>24.5</v>
      </c>
      <c r="Y3919" t="s">
        <v>21</v>
      </c>
      <c r="Z3919">
        <v>24.5</v>
      </c>
      <c r="AA3919" t="s">
        <v>21</v>
      </c>
      <c r="AB3919">
        <v>0.65</v>
      </c>
      <c r="AD3919" t="s">
        <v>21</v>
      </c>
      <c r="AE3919" s="29">
        <f t="shared" si="112"/>
        <v>0.80645161290322587</v>
      </c>
      <c r="AF3919" t="s">
        <v>184</v>
      </c>
      <c r="AG3919" s="29">
        <f t="shared" si="113"/>
        <v>12.842741935483872</v>
      </c>
    </row>
    <row r="3920" spans="1:33" x14ac:dyDescent="0.15">
      <c r="A3920" s="26">
        <v>20250101</v>
      </c>
      <c r="B3920" s="27">
        <v>20250131</v>
      </c>
      <c r="C3920" t="s">
        <v>490</v>
      </c>
      <c r="D3920" t="s">
        <v>385</v>
      </c>
      <c r="E3920" t="s">
        <v>294</v>
      </c>
      <c r="H3920" t="s">
        <v>183</v>
      </c>
      <c r="J3920" t="s">
        <v>158</v>
      </c>
      <c r="L3920" t="s">
        <v>169</v>
      </c>
      <c r="O3920" t="s">
        <v>489</v>
      </c>
      <c r="U3920" t="s">
        <v>182</v>
      </c>
      <c r="W3920">
        <v>1</v>
      </c>
      <c r="X3920">
        <v>17.5</v>
      </c>
      <c r="Y3920" t="s">
        <v>21</v>
      </c>
      <c r="Z3920">
        <v>17.5</v>
      </c>
      <c r="AA3920" t="s">
        <v>21</v>
      </c>
      <c r="AB3920">
        <v>0.65</v>
      </c>
      <c r="AD3920" t="s">
        <v>21</v>
      </c>
      <c r="AE3920" s="29">
        <f t="shared" si="112"/>
        <v>0.80645161290322587</v>
      </c>
      <c r="AF3920" t="s">
        <v>184</v>
      </c>
      <c r="AG3920" s="29">
        <f t="shared" si="113"/>
        <v>9.1733870967741939</v>
      </c>
    </row>
    <row r="3921" spans="1:33" x14ac:dyDescent="0.15">
      <c r="A3921" s="26">
        <v>20250101</v>
      </c>
      <c r="B3921" s="27">
        <v>20250131</v>
      </c>
      <c r="C3921" t="s">
        <v>490</v>
      </c>
      <c r="D3921" t="s">
        <v>456</v>
      </c>
      <c r="E3921" t="s">
        <v>289</v>
      </c>
      <c r="H3921" t="s">
        <v>183</v>
      </c>
      <c r="J3921" t="s">
        <v>158</v>
      </c>
      <c r="L3921" t="s">
        <v>169</v>
      </c>
      <c r="O3921" t="s">
        <v>489</v>
      </c>
      <c r="U3921" t="s">
        <v>182</v>
      </c>
      <c r="W3921">
        <v>1</v>
      </c>
      <c r="X3921">
        <v>24.5</v>
      </c>
      <c r="Y3921" t="s">
        <v>21</v>
      </c>
      <c r="Z3921">
        <v>24.5</v>
      </c>
      <c r="AA3921" t="s">
        <v>21</v>
      </c>
      <c r="AB3921">
        <v>0.65</v>
      </c>
      <c r="AD3921" t="s">
        <v>21</v>
      </c>
      <c r="AE3921" s="29">
        <f t="shared" si="112"/>
        <v>0.80645161290322587</v>
      </c>
      <c r="AF3921" t="s">
        <v>184</v>
      </c>
      <c r="AG3921" s="29">
        <f t="shared" si="113"/>
        <v>12.842741935483872</v>
      </c>
    </row>
    <row r="3922" spans="1:33" x14ac:dyDescent="0.15">
      <c r="A3922" s="26">
        <v>20250101</v>
      </c>
      <c r="B3922" s="27">
        <v>20250131</v>
      </c>
      <c r="C3922" t="s">
        <v>490</v>
      </c>
      <c r="D3922" t="s">
        <v>235</v>
      </c>
      <c r="E3922" t="s">
        <v>236</v>
      </c>
      <c r="H3922" t="s">
        <v>183</v>
      </c>
      <c r="J3922" t="s">
        <v>158</v>
      </c>
      <c r="L3922" t="s">
        <v>169</v>
      </c>
      <c r="O3922" t="s">
        <v>489</v>
      </c>
      <c r="U3922" t="s">
        <v>182</v>
      </c>
      <c r="W3922">
        <v>1</v>
      </c>
      <c r="X3922">
        <v>24.5</v>
      </c>
      <c r="Y3922" t="s">
        <v>21</v>
      </c>
      <c r="Z3922">
        <v>24.5</v>
      </c>
      <c r="AA3922" t="s">
        <v>21</v>
      </c>
      <c r="AB3922">
        <v>0.65</v>
      </c>
      <c r="AD3922" t="s">
        <v>21</v>
      </c>
      <c r="AE3922" s="29">
        <f t="shared" si="112"/>
        <v>0.80645161290322587</v>
      </c>
      <c r="AF3922" t="s">
        <v>184</v>
      </c>
      <c r="AG3922" s="29">
        <f t="shared" si="113"/>
        <v>12.842741935483872</v>
      </c>
    </row>
    <row r="3923" spans="1:33" x14ac:dyDescent="0.15">
      <c r="A3923" s="26">
        <v>20250101</v>
      </c>
      <c r="B3923" s="27">
        <v>20250131</v>
      </c>
      <c r="C3923" t="s">
        <v>490</v>
      </c>
      <c r="D3923" t="s">
        <v>383</v>
      </c>
      <c r="E3923" t="s">
        <v>384</v>
      </c>
      <c r="H3923" t="s">
        <v>183</v>
      </c>
      <c r="J3923" t="s">
        <v>158</v>
      </c>
      <c r="L3923" t="s">
        <v>169</v>
      </c>
      <c r="O3923" t="s">
        <v>489</v>
      </c>
      <c r="U3923" t="s">
        <v>182</v>
      </c>
      <c r="W3923">
        <v>1</v>
      </c>
      <c r="X3923">
        <v>20</v>
      </c>
      <c r="Y3923" t="s">
        <v>21</v>
      </c>
      <c r="Z3923">
        <v>20</v>
      </c>
      <c r="AA3923" t="s">
        <v>21</v>
      </c>
      <c r="AB3923">
        <v>0.65</v>
      </c>
      <c r="AD3923" t="s">
        <v>21</v>
      </c>
      <c r="AE3923" s="29">
        <f t="shared" si="112"/>
        <v>0.80645161290322587</v>
      </c>
      <c r="AF3923" t="s">
        <v>184</v>
      </c>
      <c r="AG3923" s="29">
        <f t="shared" si="113"/>
        <v>10.483870967741936</v>
      </c>
    </row>
    <row r="3924" spans="1:33" x14ac:dyDescent="0.15">
      <c r="A3924" s="26">
        <v>20250101</v>
      </c>
      <c r="B3924" s="27">
        <v>20250131</v>
      </c>
      <c r="C3924" t="s">
        <v>490</v>
      </c>
      <c r="D3924" t="s">
        <v>187</v>
      </c>
      <c r="E3924" t="s">
        <v>188</v>
      </c>
      <c r="H3924" t="s">
        <v>183</v>
      </c>
      <c r="J3924" t="s">
        <v>158</v>
      </c>
      <c r="L3924" t="s">
        <v>169</v>
      </c>
      <c r="O3924" t="s">
        <v>489</v>
      </c>
      <c r="U3924" t="s">
        <v>182</v>
      </c>
      <c r="W3924">
        <v>1</v>
      </c>
      <c r="X3924">
        <v>24.5</v>
      </c>
      <c r="Y3924" t="s">
        <v>21</v>
      </c>
      <c r="Z3924">
        <v>24.5</v>
      </c>
      <c r="AA3924" t="s">
        <v>21</v>
      </c>
      <c r="AB3924">
        <v>0.65</v>
      </c>
      <c r="AD3924" t="s">
        <v>21</v>
      </c>
      <c r="AE3924" s="29">
        <f t="shared" si="112"/>
        <v>0.80645161290322587</v>
      </c>
      <c r="AF3924" t="s">
        <v>184</v>
      </c>
      <c r="AG3924" s="29">
        <f t="shared" si="113"/>
        <v>12.842741935483872</v>
      </c>
    </row>
    <row r="3925" spans="1:33" x14ac:dyDescent="0.15">
      <c r="A3925" s="26">
        <v>20250101</v>
      </c>
      <c r="B3925" s="27">
        <v>20250131</v>
      </c>
      <c r="C3925" t="s">
        <v>490</v>
      </c>
      <c r="D3925" t="s">
        <v>274</v>
      </c>
      <c r="E3925" t="s">
        <v>301</v>
      </c>
      <c r="H3925" t="s">
        <v>183</v>
      </c>
      <c r="J3925" t="s">
        <v>158</v>
      </c>
      <c r="L3925" t="s">
        <v>169</v>
      </c>
      <c r="O3925" t="s">
        <v>489</v>
      </c>
      <c r="U3925" t="s">
        <v>182</v>
      </c>
      <c r="W3925">
        <v>1</v>
      </c>
      <c r="X3925">
        <v>20</v>
      </c>
      <c r="Y3925" t="s">
        <v>21</v>
      </c>
      <c r="Z3925">
        <v>20</v>
      </c>
      <c r="AA3925" t="s">
        <v>21</v>
      </c>
      <c r="AB3925">
        <v>0.65</v>
      </c>
      <c r="AD3925" t="s">
        <v>21</v>
      </c>
      <c r="AE3925" s="29">
        <f t="shared" si="112"/>
        <v>0.80645161290322587</v>
      </c>
      <c r="AF3925" t="s">
        <v>184</v>
      </c>
      <c r="AG3925" s="29">
        <f t="shared" si="113"/>
        <v>10.483870967741936</v>
      </c>
    </row>
    <row r="3926" spans="1:33" x14ac:dyDescent="0.15">
      <c r="A3926" s="26">
        <v>20250101</v>
      </c>
      <c r="B3926" s="27">
        <v>20250131</v>
      </c>
      <c r="C3926" t="s">
        <v>490</v>
      </c>
      <c r="D3926" t="s">
        <v>227</v>
      </c>
      <c r="E3926" t="s">
        <v>228</v>
      </c>
      <c r="H3926" t="s">
        <v>183</v>
      </c>
      <c r="J3926" t="s">
        <v>158</v>
      </c>
      <c r="L3926" t="s">
        <v>169</v>
      </c>
      <c r="O3926" t="s">
        <v>489</v>
      </c>
      <c r="U3926" t="s">
        <v>182</v>
      </c>
      <c r="W3926">
        <v>1</v>
      </c>
      <c r="X3926">
        <v>14.4</v>
      </c>
      <c r="Y3926" t="s">
        <v>21</v>
      </c>
      <c r="Z3926">
        <v>14.4</v>
      </c>
      <c r="AA3926" t="s">
        <v>21</v>
      </c>
      <c r="AB3926">
        <v>0.65</v>
      </c>
      <c r="AD3926" t="s">
        <v>21</v>
      </c>
      <c r="AE3926" s="29">
        <f t="shared" si="112"/>
        <v>0.80645161290322587</v>
      </c>
      <c r="AF3926" t="s">
        <v>184</v>
      </c>
      <c r="AG3926" s="29">
        <f t="shared" si="113"/>
        <v>7.5483870967741948</v>
      </c>
    </row>
    <row r="3927" spans="1:33" x14ac:dyDescent="0.15">
      <c r="A3927" s="26">
        <v>20250101</v>
      </c>
      <c r="B3927" s="27">
        <v>20250131</v>
      </c>
      <c r="C3927" t="s">
        <v>490</v>
      </c>
      <c r="D3927" t="s">
        <v>369</v>
      </c>
      <c r="E3927" t="s">
        <v>282</v>
      </c>
      <c r="H3927" t="s">
        <v>183</v>
      </c>
      <c r="J3927" t="s">
        <v>158</v>
      </c>
      <c r="L3927" t="s">
        <v>169</v>
      </c>
      <c r="O3927" t="s">
        <v>489</v>
      </c>
      <c r="U3927" t="s">
        <v>182</v>
      </c>
      <c r="W3927">
        <v>1</v>
      </c>
      <c r="X3927">
        <v>20</v>
      </c>
      <c r="Y3927" t="s">
        <v>21</v>
      </c>
      <c r="Z3927">
        <v>20</v>
      </c>
      <c r="AA3927" t="s">
        <v>21</v>
      </c>
      <c r="AB3927">
        <v>0.65</v>
      </c>
      <c r="AD3927" t="s">
        <v>21</v>
      </c>
      <c r="AE3927" s="29">
        <f t="shared" si="112"/>
        <v>0.80645161290322587</v>
      </c>
      <c r="AF3927" t="s">
        <v>184</v>
      </c>
      <c r="AG3927" s="29">
        <f t="shared" si="113"/>
        <v>10.483870967741936</v>
      </c>
    </row>
    <row r="3928" spans="1:33" x14ac:dyDescent="0.15">
      <c r="A3928" s="26">
        <v>20250101</v>
      </c>
      <c r="B3928" s="27">
        <v>20250131</v>
      </c>
      <c r="C3928" t="s">
        <v>490</v>
      </c>
      <c r="D3928" t="s">
        <v>354</v>
      </c>
      <c r="E3928" t="s">
        <v>293</v>
      </c>
      <c r="H3928" t="s">
        <v>183</v>
      </c>
      <c r="J3928" t="s">
        <v>158</v>
      </c>
      <c r="L3928" t="s">
        <v>169</v>
      </c>
      <c r="O3928" t="s">
        <v>489</v>
      </c>
      <c r="U3928" t="s">
        <v>182</v>
      </c>
      <c r="W3928">
        <v>1</v>
      </c>
      <c r="X3928">
        <v>24.5</v>
      </c>
      <c r="Y3928" t="s">
        <v>21</v>
      </c>
      <c r="Z3928">
        <v>24.5</v>
      </c>
      <c r="AA3928" t="s">
        <v>21</v>
      </c>
      <c r="AB3928">
        <v>0.65</v>
      </c>
      <c r="AD3928" t="s">
        <v>21</v>
      </c>
      <c r="AE3928" s="29">
        <f t="shared" si="112"/>
        <v>0.80645161290322587</v>
      </c>
      <c r="AF3928" t="s">
        <v>184</v>
      </c>
      <c r="AG3928" s="29">
        <f t="shared" si="113"/>
        <v>12.842741935483872</v>
      </c>
    </row>
    <row r="3929" spans="1:33" x14ac:dyDescent="0.15">
      <c r="A3929" s="26">
        <v>20250101</v>
      </c>
      <c r="B3929" s="27">
        <v>20250131</v>
      </c>
      <c r="C3929" t="s">
        <v>490</v>
      </c>
      <c r="D3929" t="s">
        <v>185</v>
      </c>
      <c r="E3929" t="s">
        <v>186</v>
      </c>
      <c r="H3929" t="s">
        <v>183</v>
      </c>
      <c r="J3929" t="s">
        <v>158</v>
      </c>
      <c r="L3929" t="s">
        <v>169</v>
      </c>
      <c r="O3929" t="s">
        <v>489</v>
      </c>
      <c r="U3929" t="s">
        <v>182</v>
      </c>
      <c r="W3929">
        <v>1</v>
      </c>
      <c r="X3929">
        <v>21</v>
      </c>
      <c r="Y3929" t="s">
        <v>21</v>
      </c>
      <c r="Z3929">
        <v>21</v>
      </c>
      <c r="AA3929" t="s">
        <v>21</v>
      </c>
      <c r="AB3929">
        <v>0.65</v>
      </c>
      <c r="AD3929" t="s">
        <v>21</v>
      </c>
      <c r="AE3929" s="29">
        <f t="shared" si="112"/>
        <v>0.80645161290322587</v>
      </c>
      <c r="AF3929" t="s">
        <v>184</v>
      </c>
      <c r="AG3929" s="29">
        <f t="shared" si="113"/>
        <v>11.008064516129034</v>
      </c>
    </row>
    <row r="3930" spans="1:33" x14ac:dyDescent="0.15">
      <c r="A3930" s="26">
        <v>20250101</v>
      </c>
      <c r="B3930" s="27">
        <v>20250131</v>
      </c>
      <c r="C3930" t="s">
        <v>490</v>
      </c>
      <c r="D3930" t="s">
        <v>354</v>
      </c>
      <c r="E3930" t="s">
        <v>293</v>
      </c>
      <c r="H3930" t="s">
        <v>183</v>
      </c>
      <c r="J3930" t="s">
        <v>158</v>
      </c>
      <c r="L3930" t="s">
        <v>169</v>
      </c>
      <c r="O3930" t="s">
        <v>489</v>
      </c>
      <c r="U3930" t="s">
        <v>182</v>
      </c>
      <c r="W3930">
        <v>1</v>
      </c>
      <c r="X3930">
        <v>24.5</v>
      </c>
      <c r="Y3930" t="s">
        <v>21</v>
      </c>
      <c r="Z3930">
        <v>24.5</v>
      </c>
      <c r="AA3930" t="s">
        <v>21</v>
      </c>
      <c r="AB3930">
        <v>0.65</v>
      </c>
      <c r="AD3930" t="s">
        <v>21</v>
      </c>
      <c r="AE3930" s="29">
        <f t="shared" si="112"/>
        <v>0.80645161290322587</v>
      </c>
      <c r="AF3930" t="s">
        <v>184</v>
      </c>
      <c r="AG3930" s="29">
        <f t="shared" si="113"/>
        <v>12.842741935483872</v>
      </c>
    </row>
    <row r="3931" spans="1:33" x14ac:dyDescent="0.15">
      <c r="A3931" s="26">
        <v>20250101</v>
      </c>
      <c r="B3931" s="27">
        <v>20250131</v>
      </c>
      <c r="C3931" t="s">
        <v>490</v>
      </c>
      <c r="D3931" t="s">
        <v>398</v>
      </c>
      <c r="E3931" t="s">
        <v>291</v>
      </c>
      <c r="H3931" t="s">
        <v>183</v>
      </c>
      <c r="J3931" t="s">
        <v>158</v>
      </c>
      <c r="L3931" t="s">
        <v>169</v>
      </c>
      <c r="O3931" t="s">
        <v>489</v>
      </c>
      <c r="U3931" t="s">
        <v>182</v>
      </c>
      <c r="W3931">
        <v>1</v>
      </c>
      <c r="X3931">
        <v>7.46</v>
      </c>
      <c r="Y3931" t="s">
        <v>21</v>
      </c>
      <c r="Z3931">
        <v>7.46</v>
      </c>
      <c r="AA3931" t="s">
        <v>21</v>
      </c>
      <c r="AB3931">
        <v>0.65</v>
      </c>
      <c r="AD3931" t="s">
        <v>21</v>
      </c>
      <c r="AE3931" s="29">
        <f t="shared" si="112"/>
        <v>0.80645161290322587</v>
      </c>
      <c r="AF3931" t="s">
        <v>184</v>
      </c>
      <c r="AG3931" s="29">
        <f t="shared" si="113"/>
        <v>3.9104838709677425</v>
      </c>
    </row>
    <row r="3932" spans="1:33" x14ac:dyDescent="0.15">
      <c r="A3932" s="26">
        <v>20250101</v>
      </c>
      <c r="B3932" s="27">
        <v>20250131</v>
      </c>
      <c r="C3932" t="s">
        <v>490</v>
      </c>
      <c r="D3932" t="s">
        <v>245</v>
      </c>
      <c r="E3932" t="s">
        <v>329</v>
      </c>
      <c r="H3932" t="s">
        <v>183</v>
      </c>
      <c r="J3932" t="s">
        <v>158</v>
      </c>
      <c r="L3932" t="s">
        <v>169</v>
      </c>
      <c r="O3932" t="s">
        <v>489</v>
      </c>
      <c r="U3932" t="s">
        <v>182</v>
      </c>
      <c r="W3932">
        <v>1</v>
      </c>
      <c r="X3932">
        <v>21</v>
      </c>
      <c r="Y3932" t="s">
        <v>21</v>
      </c>
      <c r="Z3932">
        <v>21</v>
      </c>
      <c r="AA3932" t="s">
        <v>21</v>
      </c>
      <c r="AB3932">
        <v>0.65</v>
      </c>
      <c r="AD3932" t="s">
        <v>21</v>
      </c>
      <c r="AE3932" s="29">
        <f t="shared" si="112"/>
        <v>0.80645161290322587</v>
      </c>
      <c r="AF3932" t="s">
        <v>184</v>
      </c>
      <c r="AG3932" s="29">
        <f t="shared" si="113"/>
        <v>11.008064516129034</v>
      </c>
    </row>
    <row r="3933" spans="1:33" x14ac:dyDescent="0.15">
      <c r="A3933" s="26">
        <v>20250101</v>
      </c>
      <c r="B3933" s="27">
        <v>20250131</v>
      </c>
      <c r="C3933" t="s">
        <v>490</v>
      </c>
      <c r="D3933" t="s">
        <v>241</v>
      </c>
      <c r="E3933" t="s">
        <v>242</v>
      </c>
      <c r="H3933" t="s">
        <v>183</v>
      </c>
      <c r="J3933" t="s">
        <v>158</v>
      </c>
      <c r="L3933" t="s">
        <v>169</v>
      </c>
      <c r="O3933" t="s">
        <v>489</v>
      </c>
      <c r="U3933" t="s">
        <v>182</v>
      </c>
      <c r="W3933">
        <v>1</v>
      </c>
      <c r="X3933">
        <v>16</v>
      </c>
      <c r="Y3933" t="s">
        <v>21</v>
      </c>
      <c r="Z3933">
        <v>16</v>
      </c>
      <c r="AA3933" t="s">
        <v>21</v>
      </c>
      <c r="AB3933">
        <v>0.65</v>
      </c>
      <c r="AD3933" t="s">
        <v>21</v>
      </c>
      <c r="AE3933" s="29">
        <f t="shared" si="112"/>
        <v>0.80645161290322587</v>
      </c>
      <c r="AF3933" t="s">
        <v>184</v>
      </c>
      <c r="AG3933" s="29">
        <f t="shared" si="113"/>
        <v>8.3870967741935498</v>
      </c>
    </row>
    <row r="3934" spans="1:33" x14ac:dyDescent="0.15">
      <c r="A3934" s="26">
        <v>20250101</v>
      </c>
      <c r="B3934" s="27">
        <v>20250131</v>
      </c>
      <c r="C3934" t="s">
        <v>490</v>
      </c>
      <c r="D3934" t="s">
        <v>443</v>
      </c>
      <c r="E3934" t="s">
        <v>313</v>
      </c>
      <c r="H3934" t="s">
        <v>183</v>
      </c>
      <c r="J3934" t="s">
        <v>158</v>
      </c>
      <c r="L3934" t="s">
        <v>169</v>
      </c>
      <c r="O3934" t="s">
        <v>489</v>
      </c>
      <c r="U3934" t="s">
        <v>182</v>
      </c>
      <c r="W3934">
        <v>1</v>
      </c>
      <c r="X3934">
        <v>14</v>
      </c>
      <c r="Y3934" t="s">
        <v>21</v>
      </c>
      <c r="Z3934">
        <v>14</v>
      </c>
      <c r="AA3934" t="s">
        <v>21</v>
      </c>
      <c r="AB3934">
        <v>0.65</v>
      </c>
      <c r="AD3934" t="s">
        <v>21</v>
      </c>
      <c r="AE3934" s="29">
        <f t="shared" si="112"/>
        <v>0.80645161290322587</v>
      </c>
      <c r="AF3934" t="s">
        <v>184</v>
      </c>
      <c r="AG3934" s="29">
        <f t="shared" si="113"/>
        <v>7.338709677419355</v>
      </c>
    </row>
    <row r="3935" spans="1:33" x14ac:dyDescent="0.15">
      <c r="A3935" s="26">
        <v>20250101</v>
      </c>
      <c r="B3935" s="27">
        <v>20250131</v>
      </c>
      <c r="C3935" t="s">
        <v>490</v>
      </c>
      <c r="D3935" t="s">
        <v>427</v>
      </c>
      <c r="E3935" t="s">
        <v>303</v>
      </c>
      <c r="H3935" t="s">
        <v>183</v>
      </c>
      <c r="J3935" t="s">
        <v>158</v>
      </c>
      <c r="L3935" t="s">
        <v>169</v>
      </c>
      <c r="O3935" t="s">
        <v>489</v>
      </c>
      <c r="U3935" t="s">
        <v>182</v>
      </c>
      <c r="W3935">
        <v>1</v>
      </c>
      <c r="X3935">
        <v>14</v>
      </c>
      <c r="Y3935" t="s">
        <v>21</v>
      </c>
      <c r="Z3935">
        <v>14</v>
      </c>
      <c r="AA3935" t="s">
        <v>21</v>
      </c>
      <c r="AB3935">
        <v>0.65</v>
      </c>
      <c r="AD3935" t="s">
        <v>21</v>
      </c>
      <c r="AE3935" s="29">
        <f t="shared" si="112"/>
        <v>0.80645161290322587</v>
      </c>
      <c r="AF3935" t="s">
        <v>184</v>
      </c>
      <c r="AG3935" s="29">
        <f t="shared" si="113"/>
        <v>7.338709677419355</v>
      </c>
    </row>
    <row r="3936" spans="1:33" x14ac:dyDescent="0.15">
      <c r="A3936" s="26">
        <v>20250101</v>
      </c>
      <c r="B3936" s="27">
        <v>20250131</v>
      </c>
      <c r="C3936" t="s">
        <v>490</v>
      </c>
      <c r="D3936" t="s">
        <v>385</v>
      </c>
      <c r="E3936" t="s">
        <v>294</v>
      </c>
      <c r="H3936" t="s">
        <v>183</v>
      </c>
      <c r="J3936" t="s">
        <v>158</v>
      </c>
      <c r="L3936" t="s">
        <v>169</v>
      </c>
      <c r="O3936" t="s">
        <v>489</v>
      </c>
      <c r="U3936" t="s">
        <v>182</v>
      </c>
      <c r="W3936">
        <v>1</v>
      </c>
      <c r="X3936">
        <v>14</v>
      </c>
      <c r="Y3936" t="s">
        <v>21</v>
      </c>
      <c r="Z3936">
        <v>14</v>
      </c>
      <c r="AA3936" t="s">
        <v>21</v>
      </c>
      <c r="AB3936">
        <v>0.65</v>
      </c>
      <c r="AD3936" t="s">
        <v>21</v>
      </c>
      <c r="AE3936" s="29">
        <f t="shared" si="112"/>
        <v>0.80645161290322587</v>
      </c>
      <c r="AF3936" t="s">
        <v>184</v>
      </c>
      <c r="AG3936" s="29">
        <f t="shared" si="113"/>
        <v>7.338709677419355</v>
      </c>
    </row>
    <row r="3937" spans="1:33" x14ac:dyDescent="0.15">
      <c r="A3937" s="26">
        <v>20250101</v>
      </c>
      <c r="B3937" s="27">
        <v>20250131</v>
      </c>
      <c r="C3937" t="s">
        <v>490</v>
      </c>
      <c r="D3937" t="s">
        <v>365</v>
      </c>
      <c r="E3937" t="s">
        <v>314</v>
      </c>
      <c r="H3937" t="s">
        <v>183</v>
      </c>
      <c r="J3937" t="s">
        <v>158</v>
      </c>
      <c r="L3937" t="s">
        <v>169</v>
      </c>
      <c r="O3937" t="s">
        <v>489</v>
      </c>
      <c r="U3937" t="s">
        <v>182</v>
      </c>
      <c r="W3937">
        <v>1</v>
      </c>
      <c r="X3937">
        <v>14.7</v>
      </c>
      <c r="Y3937" t="s">
        <v>21</v>
      </c>
      <c r="Z3937">
        <v>14.7</v>
      </c>
      <c r="AA3937" t="s">
        <v>21</v>
      </c>
      <c r="AB3937">
        <v>0.65</v>
      </c>
      <c r="AD3937" t="s">
        <v>21</v>
      </c>
      <c r="AE3937" s="29">
        <f t="shared" si="112"/>
        <v>0.80645161290322587</v>
      </c>
      <c r="AF3937" t="s">
        <v>184</v>
      </c>
      <c r="AG3937" s="29">
        <f t="shared" si="113"/>
        <v>7.705645161290323</v>
      </c>
    </row>
    <row r="3938" spans="1:33" x14ac:dyDescent="0.15">
      <c r="A3938" s="26">
        <v>20250101</v>
      </c>
      <c r="B3938" s="27">
        <v>20250131</v>
      </c>
      <c r="C3938" t="s">
        <v>490</v>
      </c>
      <c r="D3938" t="s">
        <v>374</v>
      </c>
      <c r="E3938" t="s">
        <v>300</v>
      </c>
      <c r="H3938" t="s">
        <v>183</v>
      </c>
      <c r="J3938" t="s">
        <v>158</v>
      </c>
      <c r="L3938" t="s">
        <v>169</v>
      </c>
      <c r="O3938" t="s">
        <v>489</v>
      </c>
      <c r="U3938" t="s">
        <v>182</v>
      </c>
      <c r="W3938">
        <v>1</v>
      </c>
      <c r="X3938">
        <v>19.600000000000001</v>
      </c>
      <c r="Y3938" t="s">
        <v>21</v>
      </c>
      <c r="Z3938">
        <v>19.600000000000001</v>
      </c>
      <c r="AA3938" t="s">
        <v>21</v>
      </c>
      <c r="AB3938">
        <v>0.65</v>
      </c>
      <c r="AD3938" t="s">
        <v>21</v>
      </c>
      <c r="AE3938" s="29">
        <f t="shared" si="112"/>
        <v>0.80645161290322587</v>
      </c>
      <c r="AF3938" t="s">
        <v>184</v>
      </c>
      <c r="AG3938" s="29">
        <f t="shared" si="113"/>
        <v>10.2741935483871</v>
      </c>
    </row>
    <row r="3939" spans="1:33" x14ac:dyDescent="0.15">
      <c r="A3939" s="26">
        <v>20250101</v>
      </c>
      <c r="B3939" s="27">
        <v>20250131</v>
      </c>
      <c r="C3939" t="s">
        <v>490</v>
      </c>
      <c r="D3939" t="s">
        <v>375</v>
      </c>
      <c r="E3939" t="s">
        <v>296</v>
      </c>
      <c r="H3939" t="s">
        <v>183</v>
      </c>
      <c r="J3939" t="s">
        <v>158</v>
      </c>
      <c r="L3939" t="s">
        <v>169</v>
      </c>
      <c r="O3939" t="s">
        <v>489</v>
      </c>
      <c r="U3939" t="s">
        <v>182</v>
      </c>
      <c r="W3939">
        <v>1</v>
      </c>
      <c r="X3939">
        <v>14.7</v>
      </c>
      <c r="Y3939" t="s">
        <v>21</v>
      </c>
      <c r="Z3939">
        <v>14.7</v>
      </c>
      <c r="AA3939" t="s">
        <v>21</v>
      </c>
      <c r="AB3939">
        <v>0.65</v>
      </c>
      <c r="AD3939" t="s">
        <v>21</v>
      </c>
      <c r="AE3939" s="29">
        <f t="shared" si="112"/>
        <v>0.80645161290322587</v>
      </c>
      <c r="AF3939" t="s">
        <v>184</v>
      </c>
      <c r="AG3939" s="29">
        <f t="shared" si="113"/>
        <v>7.705645161290323</v>
      </c>
    </row>
    <row r="3940" spans="1:33" x14ac:dyDescent="0.15">
      <c r="A3940" s="26">
        <v>20250101</v>
      </c>
      <c r="B3940" s="27">
        <v>20250131</v>
      </c>
      <c r="C3940" t="s">
        <v>490</v>
      </c>
      <c r="D3940" t="s">
        <v>349</v>
      </c>
      <c r="E3940" t="s">
        <v>306</v>
      </c>
      <c r="H3940" t="s">
        <v>183</v>
      </c>
      <c r="J3940" t="s">
        <v>158</v>
      </c>
      <c r="L3940" t="s">
        <v>169</v>
      </c>
      <c r="O3940" t="s">
        <v>489</v>
      </c>
      <c r="U3940" t="s">
        <v>182</v>
      </c>
      <c r="W3940">
        <v>1</v>
      </c>
      <c r="X3940">
        <v>14.7</v>
      </c>
      <c r="Y3940" t="s">
        <v>21</v>
      </c>
      <c r="Z3940">
        <v>14.7</v>
      </c>
      <c r="AA3940" t="s">
        <v>21</v>
      </c>
      <c r="AB3940">
        <v>0.65</v>
      </c>
      <c r="AD3940" t="s">
        <v>21</v>
      </c>
      <c r="AE3940" s="29">
        <f t="shared" si="112"/>
        <v>0.80645161290322587</v>
      </c>
      <c r="AF3940" t="s">
        <v>184</v>
      </c>
      <c r="AG3940" s="29">
        <f t="shared" si="113"/>
        <v>7.705645161290323</v>
      </c>
    </row>
    <row r="3941" spans="1:33" x14ac:dyDescent="0.15">
      <c r="A3941" s="26">
        <v>20250101</v>
      </c>
      <c r="B3941" s="27">
        <v>20250131</v>
      </c>
      <c r="C3941" t="s">
        <v>490</v>
      </c>
      <c r="D3941" t="s">
        <v>266</v>
      </c>
      <c r="E3941" t="s">
        <v>267</v>
      </c>
      <c r="H3941" t="s">
        <v>183</v>
      </c>
      <c r="J3941" t="s">
        <v>158</v>
      </c>
      <c r="L3941" t="s">
        <v>169</v>
      </c>
      <c r="O3941" t="s">
        <v>489</v>
      </c>
      <c r="U3941" t="s">
        <v>182</v>
      </c>
      <c r="W3941">
        <v>1</v>
      </c>
      <c r="X3941">
        <v>14</v>
      </c>
      <c r="Y3941" t="s">
        <v>21</v>
      </c>
      <c r="Z3941">
        <v>14</v>
      </c>
      <c r="AA3941" t="s">
        <v>21</v>
      </c>
      <c r="AB3941">
        <v>0.65</v>
      </c>
      <c r="AD3941" t="s">
        <v>21</v>
      </c>
      <c r="AE3941" s="29">
        <f t="shared" si="112"/>
        <v>0.80645161290322587</v>
      </c>
      <c r="AF3941" t="s">
        <v>184</v>
      </c>
      <c r="AG3941" s="29">
        <f t="shared" si="113"/>
        <v>7.338709677419355</v>
      </c>
    </row>
    <row r="3942" spans="1:33" x14ac:dyDescent="0.15">
      <c r="A3942" s="26">
        <v>20250101</v>
      </c>
      <c r="B3942" s="27">
        <v>20250131</v>
      </c>
      <c r="C3942" t="s">
        <v>490</v>
      </c>
      <c r="D3942" t="s">
        <v>349</v>
      </c>
      <c r="E3942" t="s">
        <v>306</v>
      </c>
      <c r="H3942" t="s">
        <v>183</v>
      </c>
      <c r="J3942" t="s">
        <v>158</v>
      </c>
      <c r="L3942" t="s">
        <v>169</v>
      </c>
      <c r="O3942" t="s">
        <v>489</v>
      </c>
      <c r="U3942" t="s">
        <v>182</v>
      </c>
      <c r="W3942">
        <v>1</v>
      </c>
      <c r="X3942">
        <v>14.7</v>
      </c>
      <c r="Y3942" t="s">
        <v>21</v>
      </c>
      <c r="Z3942">
        <v>14.7</v>
      </c>
      <c r="AA3942" t="s">
        <v>21</v>
      </c>
      <c r="AB3942">
        <v>0.65</v>
      </c>
      <c r="AD3942" t="s">
        <v>21</v>
      </c>
      <c r="AE3942" s="29">
        <f t="shared" si="112"/>
        <v>0.80645161290322587</v>
      </c>
      <c r="AF3942" t="s">
        <v>184</v>
      </c>
      <c r="AG3942" s="29">
        <f t="shared" si="113"/>
        <v>7.705645161290323</v>
      </c>
    </row>
    <row r="3943" spans="1:33" x14ac:dyDescent="0.15">
      <c r="A3943" s="26">
        <v>20250101</v>
      </c>
      <c r="B3943" s="27">
        <v>20250131</v>
      </c>
      <c r="C3943" t="s">
        <v>490</v>
      </c>
      <c r="D3943" t="s">
        <v>189</v>
      </c>
      <c r="E3943" t="s">
        <v>190</v>
      </c>
      <c r="H3943" t="s">
        <v>183</v>
      </c>
      <c r="J3943" t="s">
        <v>158</v>
      </c>
      <c r="L3943" t="s">
        <v>169</v>
      </c>
      <c r="O3943" t="s">
        <v>489</v>
      </c>
      <c r="U3943" t="s">
        <v>182</v>
      </c>
      <c r="W3943">
        <v>1</v>
      </c>
      <c r="X3943">
        <v>16.8</v>
      </c>
      <c r="Y3943" t="s">
        <v>21</v>
      </c>
      <c r="Z3943">
        <v>16.8</v>
      </c>
      <c r="AA3943" t="s">
        <v>21</v>
      </c>
      <c r="AB3943">
        <v>0.65</v>
      </c>
      <c r="AD3943" t="s">
        <v>21</v>
      </c>
      <c r="AE3943" s="29">
        <f t="shared" si="112"/>
        <v>0.80645161290322587</v>
      </c>
      <c r="AF3943" t="s">
        <v>184</v>
      </c>
      <c r="AG3943" s="29">
        <f t="shared" si="113"/>
        <v>8.8064516129032278</v>
      </c>
    </row>
    <row r="3944" spans="1:33" x14ac:dyDescent="0.15">
      <c r="A3944" s="26">
        <v>20250101</v>
      </c>
      <c r="B3944" s="27">
        <v>20250131</v>
      </c>
      <c r="C3944" t="s">
        <v>490</v>
      </c>
      <c r="D3944" t="s">
        <v>210</v>
      </c>
      <c r="E3944" t="s">
        <v>288</v>
      </c>
      <c r="H3944" t="s">
        <v>183</v>
      </c>
      <c r="J3944" t="s">
        <v>158</v>
      </c>
      <c r="L3944" t="s">
        <v>169</v>
      </c>
      <c r="O3944" t="s">
        <v>489</v>
      </c>
      <c r="U3944" t="s">
        <v>182</v>
      </c>
      <c r="W3944">
        <v>1</v>
      </c>
      <c r="X3944">
        <v>14.7</v>
      </c>
      <c r="Y3944" t="s">
        <v>21</v>
      </c>
      <c r="Z3944">
        <v>14.7</v>
      </c>
      <c r="AA3944" t="s">
        <v>21</v>
      </c>
      <c r="AB3944">
        <v>0.65</v>
      </c>
      <c r="AD3944" t="s">
        <v>21</v>
      </c>
      <c r="AE3944" s="29">
        <f t="shared" si="112"/>
        <v>0.80645161290322587</v>
      </c>
      <c r="AF3944" t="s">
        <v>184</v>
      </c>
      <c r="AG3944" s="29">
        <f t="shared" si="113"/>
        <v>7.705645161290323</v>
      </c>
    </row>
    <row r="3945" spans="1:33" x14ac:dyDescent="0.15">
      <c r="A3945" s="26">
        <v>20250101</v>
      </c>
      <c r="B3945" s="27">
        <v>20250131</v>
      </c>
      <c r="C3945" t="s">
        <v>490</v>
      </c>
      <c r="D3945" t="s">
        <v>225</v>
      </c>
      <c r="E3945" t="s">
        <v>226</v>
      </c>
      <c r="H3945" t="s">
        <v>183</v>
      </c>
      <c r="J3945" t="s">
        <v>158</v>
      </c>
      <c r="L3945" t="s">
        <v>169</v>
      </c>
      <c r="O3945" t="s">
        <v>489</v>
      </c>
      <c r="U3945" t="s">
        <v>182</v>
      </c>
      <c r="W3945">
        <v>1</v>
      </c>
      <c r="X3945">
        <v>12</v>
      </c>
      <c r="Y3945" t="s">
        <v>21</v>
      </c>
      <c r="Z3945">
        <v>12</v>
      </c>
      <c r="AA3945" t="s">
        <v>21</v>
      </c>
      <c r="AB3945">
        <v>0.65</v>
      </c>
      <c r="AD3945" t="s">
        <v>21</v>
      </c>
      <c r="AE3945" s="29">
        <f t="shared" si="112"/>
        <v>0.80645161290322587</v>
      </c>
      <c r="AF3945" t="s">
        <v>184</v>
      </c>
      <c r="AG3945" s="29">
        <f t="shared" si="113"/>
        <v>6.2903225806451619</v>
      </c>
    </row>
    <row r="3946" spans="1:33" x14ac:dyDescent="0.15">
      <c r="A3946" s="26">
        <v>20250101</v>
      </c>
      <c r="B3946" s="27">
        <v>20250131</v>
      </c>
      <c r="C3946" t="s">
        <v>490</v>
      </c>
      <c r="D3946" t="s">
        <v>223</v>
      </c>
      <c r="E3946" t="s">
        <v>224</v>
      </c>
      <c r="H3946" t="s">
        <v>183</v>
      </c>
      <c r="J3946" t="s">
        <v>158</v>
      </c>
      <c r="L3946" t="s">
        <v>169</v>
      </c>
      <c r="O3946" t="s">
        <v>489</v>
      </c>
      <c r="U3946" t="s">
        <v>182</v>
      </c>
      <c r="W3946">
        <v>1</v>
      </c>
      <c r="X3946">
        <v>12</v>
      </c>
      <c r="Y3946" t="s">
        <v>21</v>
      </c>
      <c r="Z3946">
        <v>12</v>
      </c>
      <c r="AA3946" t="s">
        <v>21</v>
      </c>
      <c r="AB3946">
        <v>0.65</v>
      </c>
      <c r="AD3946" t="s">
        <v>21</v>
      </c>
      <c r="AE3946" s="29">
        <f t="shared" si="112"/>
        <v>0.80645161290322587</v>
      </c>
      <c r="AF3946" t="s">
        <v>184</v>
      </c>
      <c r="AG3946" s="29">
        <f t="shared" si="113"/>
        <v>6.2903225806451619</v>
      </c>
    </row>
    <row r="3947" spans="1:33" x14ac:dyDescent="0.15">
      <c r="A3947" s="26">
        <v>20250101</v>
      </c>
      <c r="B3947" s="27">
        <v>20250131</v>
      </c>
      <c r="C3947" t="s">
        <v>490</v>
      </c>
      <c r="D3947" t="s">
        <v>233</v>
      </c>
      <c r="E3947" t="s">
        <v>335</v>
      </c>
      <c r="H3947" t="s">
        <v>183</v>
      </c>
      <c r="J3947" t="s">
        <v>158</v>
      </c>
      <c r="L3947" t="s">
        <v>169</v>
      </c>
      <c r="O3947" t="s">
        <v>489</v>
      </c>
      <c r="U3947" t="s">
        <v>182</v>
      </c>
      <c r="W3947">
        <v>1</v>
      </c>
      <c r="X3947">
        <v>14.7</v>
      </c>
      <c r="Y3947" t="s">
        <v>21</v>
      </c>
      <c r="Z3947">
        <v>14.7</v>
      </c>
      <c r="AA3947" t="s">
        <v>21</v>
      </c>
      <c r="AB3947">
        <v>0.65</v>
      </c>
      <c r="AD3947" t="s">
        <v>21</v>
      </c>
      <c r="AE3947" s="29">
        <f t="shared" si="112"/>
        <v>0.80645161290322587</v>
      </c>
      <c r="AF3947" t="s">
        <v>184</v>
      </c>
      <c r="AG3947" s="29">
        <f t="shared" si="113"/>
        <v>7.705645161290323</v>
      </c>
    </row>
    <row r="3948" spans="1:33" x14ac:dyDescent="0.15">
      <c r="A3948" s="26">
        <v>20250101</v>
      </c>
      <c r="B3948" s="27">
        <v>20250131</v>
      </c>
      <c r="C3948" t="s">
        <v>490</v>
      </c>
      <c r="D3948" t="s">
        <v>221</v>
      </c>
      <c r="E3948" t="s">
        <v>222</v>
      </c>
      <c r="H3948" t="s">
        <v>183</v>
      </c>
      <c r="J3948" t="s">
        <v>158</v>
      </c>
      <c r="L3948" t="s">
        <v>169</v>
      </c>
      <c r="O3948" t="s">
        <v>489</v>
      </c>
      <c r="U3948" t="s">
        <v>182</v>
      </c>
      <c r="W3948">
        <v>1</v>
      </c>
      <c r="X3948">
        <v>15</v>
      </c>
      <c r="Y3948" t="s">
        <v>21</v>
      </c>
      <c r="Z3948">
        <v>15</v>
      </c>
      <c r="AA3948" t="s">
        <v>21</v>
      </c>
      <c r="AB3948">
        <v>0.65</v>
      </c>
      <c r="AD3948" t="s">
        <v>21</v>
      </c>
      <c r="AE3948" s="29">
        <f t="shared" si="112"/>
        <v>0.80645161290322587</v>
      </c>
      <c r="AF3948" t="s">
        <v>184</v>
      </c>
      <c r="AG3948" s="29">
        <f t="shared" si="113"/>
        <v>7.862903225806452</v>
      </c>
    </row>
    <row r="3949" spans="1:33" x14ac:dyDescent="0.15">
      <c r="A3949" s="26">
        <v>20250101</v>
      </c>
      <c r="B3949" s="27">
        <v>20250131</v>
      </c>
      <c r="C3949" t="s">
        <v>490</v>
      </c>
      <c r="D3949" t="s">
        <v>349</v>
      </c>
      <c r="E3949" t="s">
        <v>306</v>
      </c>
      <c r="H3949" t="s">
        <v>183</v>
      </c>
      <c r="J3949" t="s">
        <v>158</v>
      </c>
      <c r="L3949" t="s">
        <v>169</v>
      </c>
      <c r="O3949" t="s">
        <v>489</v>
      </c>
      <c r="U3949" t="s">
        <v>182</v>
      </c>
      <c r="W3949">
        <v>1</v>
      </c>
      <c r="X3949">
        <v>14.7</v>
      </c>
      <c r="Y3949" t="s">
        <v>21</v>
      </c>
      <c r="Z3949">
        <v>14.7</v>
      </c>
      <c r="AA3949" t="s">
        <v>21</v>
      </c>
      <c r="AB3949">
        <v>0.65</v>
      </c>
      <c r="AD3949" t="s">
        <v>21</v>
      </c>
      <c r="AE3949" s="29">
        <f t="shared" si="112"/>
        <v>0.80645161290322587</v>
      </c>
      <c r="AF3949" t="s">
        <v>184</v>
      </c>
      <c r="AG3949" s="29">
        <f t="shared" si="113"/>
        <v>7.705645161290323</v>
      </c>
    </row>
    <row r="3950" spans="1:33" x14ac:dyDescent="0.15">
      <c r="A3950" s="26">
        <v>20250101</v>
      </c>
      <c r="B3950" s="27">
        <v>20250131</v>
      </c>
      <c r="C3950" t="s">
        <v>490</v>
      </c>
      <c r="D3950" t="s">
        <v>258</v>
      </c>
      <c r="E3950" t="s">
        <v>286</v>
      </c>
      <c r="H3950" t="s">
        <v>183</v>
      </c>
      <c r="J3950" t="s">
        <v>158</v>
      </c>
      <c r="L3950" t="s">
        <v>169</v>
      </c>
      <c r="O3950" t="s">
        <v>489</v>
      </c>
      <c r="U3950" t="s">
        <v>182</v>
      </c>
      <c r="W3950">
        <v>1</v>
      </c>
      <c r="X3950">
        <v>16</v>
      </c>
      <c r="Y3950" t="s">
        <v>21</v>
      </c>
      <c r="Z3950">
        <v>16</v>
      </c>
      <c r="AA3950" t="s">
        <v>21</v>
      </c>
      <c r="AB3950">
        <v>0.65</v>
      </c>
      <c r="AD3950" t="s">
        <v>21</v>
      </c>
      <c r="AE3950" s="29">
        <f t="shared" si="112"/>
        <v>0.80645161290322587</v>
      </c>
      <c r="AF3950" t="s">
        <v>184</v>
      </c>
      <c r="AG3950" s="29">
        <f t="shared" si="113"/>
        <v>8.3870967741935498</v>
      </c>
    </row>
    <row r="3951" spans="1:33" x14ac:dyDescent="0.15">
      <c r="A3951" s="26">
        <v>20250101</v>
      </c>
      <c r="B3951" s="27">
        <v>20250131</v>
      </c>
      <c r="C3951" t="s">
        <v>490</v>
      </c>
      <c r="D3951" t="s">
        <v>354</v>
      </c>
      <c r="E3951" t="s">
        <v>293</v>
      </c>
      <c r="H3951" t="s">
        <v>183</v>
      </c>
      <c r="J3951" t="s">
        <v>158</v>
      </c>
      <c r="L3951" t="s">
        <v>169</v>
      </c>
      <c r="O3951" t="s">
        <v>489</v>
      </c>
      <c r="U3951" t="s">
        <v>182</v>
      </c>
      <c r="W3951">
        <v>1</v>
      </c>
      <c r="X3951">
        <v>14.7</v>
      </c>
      <c r="Y3951" t="s">
        <v>21</v>
      </c>
      <c r="Z3951">
        <v>14.7</v>
      </c>
      <c r="AA3951" t="s">
        <v>21</v>
      </c>
      <c r="AB3951">
        <v>0.65</v>
      </c>
      <c r="AD3951" t="s">
        <v>21</v>
      </c>
      <c r="AE3951" s="29">
        <f t="shared" si="112"/>
        <v>0.80645161290322587</v>
      </c>
      <c r="AF3951" t="s">
        <v>184</v>
      </c>
      <c r="AG3951" s="29">
        <f t="shared" si="113"/>
        <v>7.705645161290323</v>
      </c>
    </row>
    <row r="3952" spans="1:33" x14ac:dyDescent="0.15">
      <c r="A3952" s="26">
        <v>20250101</v>
      </c>
      <c r="B3952" s="27">
        <v>20250131</v>
      </c>
      <c r="C3952" t="s">
        <v>490</v>
      </c>
      <c r="D3952" t="s">
        <v>395</v>
      </c>
      <c r="E3952" t="s">
        <v>252</v>
      </c>
      <c r="H3952" t="s">
        <v>183</v>
      </c>
      <c r="J3952" t="s">
        <v>158</v>
      </c>
      <c r="L3952" t="s">
        <v>169</v>
      </c>
      <c r="O3952" t="s">
        <v>489</v>
      </c>
      <c r="U3952" t="s">
        <v>182</v>
      </c>
      <c r="W3952">
        <v>1</v>
      </c>
      <c r="X3952">
        <v>12</v>
      </c>
      <c r="Y3952" t="s">
        <v>21</v>
      </c>
      <c r="Z3952">
        <v>12</v>
      </c>
      <c r="AA3952" t="s">
        <v>21</v>
      </c>
      <c r="AB3952">
        <v>0.65</v>
      </c>
      <c r="AD3952" t="s">
        <v>21</v>
      </c>
      <c r="AE3952" s="29">
        <f t="shared" si="112"/>
        <v>0.80645161290322587</v>
      </c>
      <c r="AF3952" t="s">
        <v>184</v>
      </c>
      <c r="AG3952" s="29">
        <f t="shared" si="113"/>
        <v>6.2903225806451619</v>
      </c>
    </row>
    <row r="3953" spans="1:33" x14ac:dyDescent="0.15">
      <c r="A3953" s="26">
        <v>20250101</v>
      </c>
      <c r="B3953" s="27">
        <v>20250131</v>
      </c>
      <c r="C3953" t="s">
        <v>490</v>
      </c>
      <c r="D3953" t="s">
        <v>349</v>
      </c>
      <c r="E3953" t="s">
        <v>306</v>
      </c>
      <c r="H3953" t="s">
        <v>183</v>
      </c>
      <c r="J3953" t="s">
        <v>158</v>
      </c>
      <c r="L3953" t="s">
        <v>169</v>
      </c>
      <c r="O3953" t="s">
        <v>489</v>
      </c>
      <c r="U3953" t="s">
        <v>182</v>
      </c>
      <c r="W3953">
        <v>1</v>
      </c>
      <c r="X3953">
        <v>14.7</v>
      </c>
      <c r="Y3953" t="s">
        <v>21</v>
      </c>
      <c r="Z3953">
        <v>14.7</v>
      </c>
      <c r="AA3953" t="s">
        <v>21</v>
      </c>
      <c r="AB3953">
        <v>0.65</v>
      </c>
      <c r="AD3953" t="s">
        <v>21</v>
      </c>
      <c r="AE3953" s="29">
        <f t="shared" si="112"/>
        <v>0.80645161290322587</v>
      </c>
      <c r="AF3953" t="s">
        <v>184</v>
      </c>
      <c r="AG3953" s="29">
        <f t="shared" si="113"/>
        <v>7.705645161290323</v>
      </c>
    </row>
    <row r="3954" spans="1:33" x14ac:dyDescent="0.15">
      <c r="A3954" s="26">
        <v>20250101</v>
      </c>
      <c r="B3954" s="27">
        <v>20250131</v>
      </c>
      <c r="C3954" t="s">
        <v>490</v>
      </c>
      <c r="D3954" t="s">
        <v>235</v>
      </c>
      <c r="E3954" t="s">
        <v>236</v>
      </c>
      <c r="H3954" t="s">
        <v>183</v>
      </c>
      <c r="J3954" t="s">
        <v>158</v>
      </c>
      <c r="L3954" t="s">
        <v>169</v>
      </c>
      <c r="O3954" t="s">
        <v>489</v>
      </c>
      <c r="U3954" t="s">
        <v>182</v>
      </c>
      <c r="W3954">
        <v>1</v>
      </c>
      <c r="X3954">
        <v>14.7</v>
      </c>
      <c r="Y3954" t="s">
        <v>21</v>
      </c>
      <c r="Z3954">
        <v>14.7</v>
      </c>
      <c r="AA3954" t="s">
        <v>21</v>
      </c>
      <c r="AB3954">
        <v>0.65</v>
      </c>
      <c r="AD3954" t="s">
        <v>21</v>
      </c>
      <c r="AE3954" s="29">
        <f t="shared" si="112"/>
        <v>0.80645161290322587</v>
      </c>
      <c r="AF3954" t="s">
        <v>184</v>
      </c>
      <c r="AG3954" s="29">
        <f t="shared" si="113"/>
        <v>7.705645161290323</v>
      </c>
    </row>
    <row r="3955" spans="1:33" x14ac:dyDescent="0.15">
      <c r="A3955" s="26">
        <v>20250101</v>
      </c>
      <c r="B3955" s="27">
        <v>20250131</v>
      </c>
      <c r="C3955" t="s">
        <v>490</v>
      </c>
      <c r="D3955" t="s">
        <v>235</v>
      </c>
      <c r="E3955" t="s">
        <v>236</v>
      </c>
      <c r="H3955" t="s">
        <v>183</v>
      </c>
      <c r="J3955" t="s">
        <v>158</v>
      </c>
      <c r="L3955" t="s">
        <v>169</v>
      </c>
      <c r="O3955" t="s">
        <v>489</v>
      </c>
      <c r="U3955" t="s">
        <v>182</v>
      </c>
      <c r="W3955">
        <v>1</v>
      </c>
      <c r="X3955">
        <v>14.7</v>
      </c>
      <c r="Y3955" t="s">
        <v>21</v>
      </c>
      <c r="Z3955">
        <v>14.7</v>
      </c>
      <c r="AA3955" t="s">
        <v>21</v>
      </c>
      <c r="AB3955">
        <v>0.65</v>
      </c>
      <c r="AD3955" t="s">
        <v>21</v>
      </c>
      <c r="AE3955" s="29">
        <f t="shared" ref="AE3955:AE4018" si="114">1/1.24</f>
        <v>0.80645161290322587</v>
      </c>
      <c r="AF3955" t="s">
        <v>184</v>
      </c>
      <c r="AG3955" s="29">
        <f t="shared" ref="AG3955:AG4018" si="115">Z3955*AB3955*AE3955</f>
        <v>7.705645161290323</v>
      </c>
    </row>
    <row r="3956" spans="1:33" x14ac:dyDescent="0.15">
      <c r="A3956" s="26">
        <v>20250101</v>
      </c>
      <c r="B3956" s="27">
        <v>20250131</v>
      </c>
      <c r="C3956" t="s">
        <v>490</v>
      </c>
      <c r="D3956" t="s">
        <v>349</v>
      </c>
      <c r="E3956" t="s">
        <v>306</v>
      </c>
      <c r="H3956" t="s">
        <v>183</v>
      </c>
      <c r="J3956" t="s">
        <v>158</v>
      </c>
      <c r="L3956" t="s">
        <v>169</v>
      </c>
      <c r="O3956" t="s">
        <v>489</v>
      </c>
      <c r="U3956" t="s">
        <v>182</v>
      </c>
      <c r="W3956">
        <v>1</v>
      </c>
      <c r="X3956">
        <v>14.7</v>
      </c>
      <c r="Y3956" t="s">
        <v>21</v>
      </c>
      <c r="Z3956">
        <v>14.7</v>
      </c>
      <c r="AA3956" t="s">
        <v>21</v>
      </c>
      <c r="AB3956">
        <v>0.65</v>
      </c>
      <c r="AD3956" t="s">
        <v>21</v>
      </c>
      <c r="AE3956" s="29">
        <f t="shared" si="114"/>
        <v>0.80645161290322587</v>
      </c>
      <c r="AF3956" t="s">
        <v>184</v>
      </c>
      <c r="AG3956" s="29">
        <f t="shared" si="115"/>
        <v>7.705645161290323</v>
      </c>
    </row>
    <row r="3957" spans="1:33" x14ac:dyDescent="0.15">
      <c r="A3957" s="26">
        <v>20250101</v>
      </c>
      <c r="B3957" s="27">
        <v>20250131</v>
      </c>
      <c r="C3957" t="s">
        <v>490</v>
      </c>
      <c r="D3957" t="s">
        <v>349</v>
      </c>
      <c r="E3957" t="s">
        <v>306</v>
      </c>
      <c r="H3957" t="s">
        <v>183</v>
      </c>
      <c r="J3957" t="s">
        <v>158</v>
      </c>
      <c r="L3957" t="s">
        <v>169</v>
      </c>
      <c r="O3957" t="s">
        <v>489</v>
      </c>
      <c r="U3957" t="s">
        <v>182</v>
      </c>
      <c r="W3957">
        <v>1</v>
      </c>
      <c r="X3957">
        <v>14.7</v>
      </c>
      <c r="Y3957" t="s">
        <v>21</v>
      </c>
      <c r="Z3957">
        <v>14.7</v>
      </c>
      <c r="AA3957" t="s">
        <v>21</v>
      </c>
      <c r="AB3957">
        <v>0.65</v>
      </c>
      <c r="AD3957" t="s">
        <v>21</v>
      </c>
      <c r="AE3957" s="29">
        <f t="shared" si="114"/>
        <v>0.80645161290322587</v>
      </c>
      <c r="AF3957" t="s">
        <v>184</v>
      </c>
      <c r="AG3957" s="29">
        <f t="shared" si="115"/>
        <v>7.705645161290323</v>
      </c>
    </row>
    <row r="3958" spans="1:33" x14ac:dyDescent="0.15">
      <c r="A3958" s="26">
        <v>20250101</v>
      </c>
      <c r="B3958" s="27">
        <v>20250131</v>
      </c>
      <c r="C3958" t="s">
        <v>490</v>
      </c>
      <c r="D3958" t="s">
        <v>375</v>
      </c>
      <c r="E3958" t="s">
        <v>296</v>
      </c>
      <c r="H3958" t="s">
        <v>183</v>
      </c>
      <c r="J3958" t="s">
        <v>158</v>
      </c>
      <c r="L3958" t="s">
        <v>169</v>
      </c>
      <c r="O3958" t="s">
        <v>489</v>
      </c>
      <c r="U3958" t="s">
        <v>182</v>
      </c>
      <c r="W3958">
        <v>1</v>
      </c>
      <c r="X3958">
        <v>14.7</v>
      </c>
      <c r="Y3958" t="s">
        <v>21</v>
      </c>
      <c r="Z3958">
        <v>14.7</v>
      </c>
      <c r="AA3958" t="s">
        <v>21</v>
      </c>
      <c r="AB3958">
        <v>0.65</v>
      </c>
      <c r="AD3958" t="s">
        <v>21</v>
      </c>
      <c r="AE3958" s="29">
        <f t="shared" si="114"/>
        <v>0.80645161290322587</v>
      </c>
      <c r="AF3958" t="s">
        <v>184</v>
      </c>
      <c r="AG3958" s="29">
        <f t="shared" si="115"/>
        <v>7.705645161290323</v>
      </c>
    </row>
    <row r="3959" spans="1:33" x14ac:dyDescent="0.15">
      <c r="A3959" s="26">
        <v>20250101</v>
      </c>
      <c r="B3959" s="27">
        <v>20250131</v>
      </c>
      <c r="C3959" t="s">
        <v>490</v>
      </c>
      <c r="D3959" t="s">
        <v>248</v>
      </c>
      <c r="E3959" t="s">
        <v>283</v>
      </c>
      <c r="H3959" t="s">
        <v>183</v>
      </c>
      <c r="J3959" t="s">
        <v>158</v>
      </c>
      <c r="L3959" t="s">
        <v>169</v>
      </c>
      <c r="O3959" t="s">
        <v>489</v>
      </c>
      <c r="U3959" t="s">
        <v>182</v>
      </c>
      <c r="W3959">
        <v>1</v>
      </c>
      <c r="X3959">
        <v>9.4499999999999993</v>
      </c>
      <c r="Y3959" t="s">
        <v>21</v>
      </c>
      <c r="Z3959">
        <v>9.4499999999999993</v>
      </c>
      <c r="AA3959" t="s">
        <v>21</v>
      </c>
      <c r="AB3959">
        <v>0.65</v>
      </c>
      <c r="AD3959" t="s">
        <v>21</v>
      </c>
      <c r="AE3959" s="29">
        <f t="shared" si="114"/>
        <v>0.80645161290322587</v>
      </c>
      <c r="AF3959" t="s">
        <v>184</v>
      </c>
      <c r="AG3959" s="29">
        <f t="shared" si="115"/>
        <v>4.9536290322580649</v>
      </c>
    </row>
    <row r="3960" spans="1:33" x14ac:dyDescent="0.15">
      <c r="A3960" s="26">
        <v>20250101</v>
      </c>
      <c r="B3960" s="27">
        <v>20250131</v>
      </c>
      <c r="C3960" t="s">
        <v>490</v>
      </c>
      <c r="D3960" t="s">
        <v>185</v>
      </c>
      <c r="E3960" t="s">
        <v>186</v>
      </c>
      <c r="H3960" t="s">
        <v>183</v>
      </c>
      <c r="J3960" t="s">
        <v>158</v>
      </c>
      <c r="L3960" t="s">
        <v>169</v>
      </c>
      <c r="O3960" t="s">
        <v>489</v>
      </c>
      <c r="U3960" t="s">
        <v>182</v>
      </c>
      <c r="W3960">
        <v>1</v>
      </c>
      <c r="X3960">
        <v>12.6</v>
      </c>
      <c r="Y3960" t="s">
        <v>21</v>
      </c>
      <c r="Z3960">
        <v>12.6</v>
      </c>
      <c r="AA3960" t="s">
        <v>21</v>
      </c>
      <c r="AB3960">
        <v>0.65</v>
      </c>
      <c r="AD3960" t="s">
        <v>21</v>
      </c>
      <c r="AE3960" s="29">
        <f t="shared" si="114"/>
        <v>0.80645161290322587</v>
      </c>
      <c r="AF3960" t="s">
        <v>184</v>
      </c>
      <c r="AG3960" s="29">
        <f t="shared" si="115"/>
        <v>6.604838709677419</v>
      </c>
    </row>
    <row r="3961" spans="1:33" x14ac:dyDescent="0.15">
      <c r="A3961" s="26">
        <v>20250101</v>
      </c>
      <c r="B3961" s="27">
        <v>20250131</v>
      </c>
      <c r="C3961" t="s">
        <v>490</v>
      </c>
      <c r="D3961" t="s">
        <v>349</v>
      </c>
      <c r="E3961" t="s">
        <v>306</v>
      </c>
      <c r="H3961" t="s">
        <v>183</v>
      </c>
      <c r="J3961" t="s">
        <v>158</v>
      </c>
      <c r="L3961" t="s">
        <v>169</v>
      </c>
      <c r="O3961" t="s">
        <v>489</v>
      </c>
      <c r="U3961" t="s">
        <v>182</v>
      </c>
      <c r="W3961">
        <v>1</v>
      </c>
      <c r="X3961">
        <v>14.7</v>
      </c>
      <c r="Y3961" t="s">
        <v>21</v>
      </c>
      <c r="Z3961">
        <v>14.7</v>
      </c>
      <c r="AA3961" t="s">
        <v>21</v>
      </c>
      <c r="AB3961">
        <v>0.65</v>
      </c>
      <c r="AD3961" t="s">
        <v>21</v>
      </c>
      <c r="AE3961" s="29">
        <f t="shared" si="114"/>
        <v>0.80645161290322587</v>
      </c>
      <c r="AF3961" t="s">
        <v>184</v>
      </c>
      <c r="AG3961" s="29">
        <f t="shared" si="115"/>
        <v>7.705645161290323</v>
      </c>
    </row>
    <row r="3962" spans="1:33" x14ac:dyDescent="0.15">
      <c r="A3962" s="26">
        <v>20250101</v>
      </c>
      <c r="B3962" s="27">
        <v>20250131</v>
      </c>
      <c r="C3962" t="s">
        <v>490</v>
      </c>
      <c r="D3962" t="s">
        <v>185</v>
      </c>
      <c r="E3962" t="s">
        <v>186</v>
      </c>
      <c r="H3962" t="s">
        <v>183</v>
      </c>
      <c r="J3962" t="s">
        <v>158</v>
      </c>
      <c r="L3962" t="s">
        <v>169</v>
      </c>
      <c r="O3962" t="s">
        <v>489</v>
      </c>
      <c r="U3962" t="s">
        <v>182</v>
      </c>
      <c r="W3962">
        <v>1</v>
      </c>
      <c r="X3962">
        <v>12.6</v>
      </c>
      <c r="Y3962" t="s">
        <v>21</v>
      </c>
      <c r="Z3962">
        <v>12.6</v>
      </c>
      <c r="AA3962" t="s">
        <v>21</v>
      </c>
      <c r="AB3962">
        <v>0.65</v>
      </c>
      <c r="AD3962" t="s">
        <v>21</v>
      </c>
      <c r="AE3962" s="29">
        <f t="shared" si="114"/>
        <v>0.80645161290322587</v>
      </c>
      <c r="AF3962" t="s">
        <v>184</v>
      </c>
      <c r="AG3962" s="29">
        <f t="shared" si="115"/>
        <v>6.604838709677419</v>
      </c>
    </row>
    <row r="3963" spans="1:33" x14ac:dyDescent="0.15">
      <c r="A3963" s="26">
        <v>20250101</v>
      </c>
      <c r="B3963" s="27">
        <v>20250131</v>
      </c>
      <c r="C3963" t="s">
        <v>490</v>
      </c>
      <c r="D3963" t="s">
        <v>349</v>
      </c>
      <c r="E3963" t="s">
        <v>306</v>
      </c>
      <c r="H3963" t="s">
        <v>183</v>
      </c>
      <c r="J3963" t="s">
        <v>158</v>
      </c>
      <c r="L3963" t="s">
        <v>169</v>
      </c>
      <c r="O3963" t="s">
        <v>489</v>
      </c>
      <c r="U3963" t="s">
        <v>182</v>
      </c>
      <c r="W3963">
        <v>1</v>
      </c>
      <c r="X3963">
        <v>14.7</v>
      </c>
      <c r="Y3963" t="s">
        <v>21</v>
      </c>
      <c r="Z3963">
        <v>14.7</v>
      </c>
      <c r="AA3963" t="s">
        <v>21</v>
      </c>
      <c r="AB3963">
        <v>0.65</v>
      </c>
      <c r="AD3963" t="s">
        <v>21</v>
      </c>
      <c r="AE3963" s="29">
        <f t="shared" si="114"/>
        <v>0.80645161290322587</v>
      </c>
      <c r="AF3963" t="s">
        <v>184</v>
      </c>
      <c r="AG3963" s="29">
        <f t="shared" si="115"/>
        <v>7.705645161290323</v>
      </c>
    </row>
    <row r="3964" spans="1:33" x14ac:dyDescent="0.15">
      <c r="A3964" s="26">
        <v>20250101</v>
      </c>
      <c r="B3964" s="27">
        <v>20250131</v>
      </c>
      <c r="C3964" t="s">
        <v>490</v>
      </c>
      <c r="D3964" t="s">
        <v>389</v>
      </c>
      <c r="E3964" t="s">
        <v>325</v>
      </c>
      <c r="H3964" t="s">
        <v>183</v>
      </c>
      <c r="J3964" t="s">
        <v>158</v>
      </c>
      <c r="L3964" t="s">
        <v>169</v>
      </c>
      <c r="O3964" t="s">
        <v>489</v>
      </c>
      <c r="U3964" t="s">
        <v>182</v>
      </c>
      <c r="W3964">
        <v>1</v>
      </c>
      <c r="X3964">
        <v>14</v>
      </c>
      <c r="Y3964" t="s">
        <v>21</v>
      </c>
      <c r="Z3964">
        <v>14</v>
      </c>
      <c r="AA3964" t="s">
        <v>21</v>
      </c>
      <c r="AB3964">
        <v>0.65</v>
      </c>
      <c r="AD3964" t="s">
        <v>21</v>
      </c>
      <c r="AE3964" s="29">
        <f t="shared" si="114"/>
        <v>0.80645161290322587</v>
      </c>
      <c r="AF3964" t="s">
        <v>184</v>
      </c>
      <c r="AG3964" s="29">
        <f t="shared" si="115"/>
        <v>7.338709677419355</v>
      </c>
    </row>
    <row r="3965" spans="1:33" x14ac:dyDescent="0.15">
      <c r="A3965" s="26">
        <v>20250101</v>
      </c>
      <c r="B3965" s="27">
        <v>20250131</v>
      </c>
      <c r="C3965" t="s">
        <v>490</v>
      </c>
      <c r="D3965" t="s">
        <v>198</v>
      </c>
      <c r="E3965" t="s">
        <v>199</v>
      </c>
      <c r="H3965" t="s">
        <v>183</v>
      </c>
      <c r="J3965" t="s">
        <v>158</v>
      </c>
      <c r="L3965" t="s">
        <v>169</v>
      </c>
      <c r="O3965" t="s">
        <v>489</v>
      </c>
      <c r="U3965" t="s">
        <v>182</v>
      </c>
      <c r="W3965">
        <v>1</v>
      </c>
      <c r="X3965">
        <v>14.7</v>
      </c>
      <c r="Y3965" t="s">
        <v>21</v>
      </c>
      <c r="Z3965">
        <v>14.7</v>
      </c>
      <c r="AA3965" t="s">
        <v>21</v>
      </c>
      <c r="AB3965">
        <v>0.65</v>
      </c>
      <c r="AD3965" t="s">
        <v>21</v>
      </c>
      <c r="AE3965" s="29">
        <f t="shared" si="114"/>
        <v>0.80645161290322587</v>
      </c>
      <c r="AF3965" t="s">
        <v>184</v>
      </c>
      <c r="AG3965" s="29">
        <f t="shared" si="115"/>
        <v>7.705645161290323</v>
      </c>
    </row>
    <row r="3966" spans="1:33" x14ac:dyDescent="0.15">
      <c r="A3966" s="26">
        <v>20250101</v>
      </c>
      <c r="B3966" s="27">
        <v>20250131</v>
      </c>
      <c r="C3966" t="s">
        <v>490</v>
      </c>
      <c r="D3966" t="s">
        <v>243</v>
      </c>
      <c r="E3966" t="s">
        <v>244</v>
      </c>
      <c r="H3966" t="s">
        <v>183</v>
      </c>
      <c r="J3966" t="s">
        <v>158</v>
      </c>
      <c r="L3966" t="s">
        <v>169</v>
      </c>
      <c r="O3966" t="s">
        <v>489</v>
      </c>
      <c r="U3966" t="s">
        <v>182</v>
      </c>
      <c r="W3966">
        <v>1</v>
      </c>
      <c r="X3966">
        <v>8.64</v>
      </c>
      <c r="Y3966" t="s">
        <v>21</v>
      </c>
      <c r="Z3966">
        <v>8.64</v>
      </c>
      <c r="AA3966" t="s">
        <v>21</v>
      </c>
      <c r="AB3966">
        <v>0.65</v>
      </c>
      <c r="AD3966" t="s">
        <v>21</v>
      </c>
      <c r="AE3966" s="29">
        <f t="shared" si="114"/>
        <v>0.80645161290322587</v>
      </c>
      <c r="AF3966" t="s">
        <v>184</v>
      </c>
      <c r="AG3966" s="29">
        <f t="shared" si="115"/>
        <v>4.5290322580645173</v>
      </c>
    </row>
    <row r="3967" spans="1:33" x14ac:dyDescent="0.15">
      <c r="A3967" s="26">
        <v>20250101</v>
      </c>
      <c r="B3967" s="27">
        <v>20250131</v>
      </c>
      <c r="C3967" t="s">
        <v>490</v>
      </c>
      <c r="D3967" t="s">
        <v>368</v>
      </c>
      <c r="E3967" t="s">
        <v>193</v>
      </c>
      <c r="H3967" t="s">
        <v>183</v>
      </c>
      <c r="J3967" t="s">
        <v>158</v>
      </c>
      <c r="L3967" t="s">
        <v>169</v>
      </c>
      <c r="O3967" t="s">
        <v>489</v>
      </c>
      <c r="U3967" t="s">
        <v>182</v>
      </c>
      <c r="W3967">
        <v>1</v>
      </c>
      <c r="X3967">
        <v>12</v>
      </c>
      <c r="Y3967" t="s">
        <v>21</v>
      </c>
      <c r="Z3967">
        <v>12</v>
      </c>
      <c r="AA3967" t="s">
        <v>21</v>
      </c>
      <c r="AB3967">
        <v>0.65</v>
      </c>
      <c r="AD3967" t="s">
        <v>21</v>
      </c>
      <c r="AE3967" s="29">
        <f t="shared" si="114"/>
        <v>0.80645161290322587</v>
      </c>
      <c r="AF3967" t="s">
        <v>184</v>
      </c>
      <c r="AG3967" s="29">
        <f t="shared" si="115"/>
        <v>6.2903225806451619</v>
      </c>
    </row>
    <row r="3968" spans="1:33" x14ac:dyDescent="0.15">
      <c r="A3968" s="26">
        <v>20250101</v>
      </c>
      <c r="B3968" s="27">
        <v>20250131</v>
      </c>
      <c r="C3968" t="s">
        <v>490</v>
      </c>
      <c r="D3968" t="s">
        <v>385</v>
      </c>
      <c r="E3968" t="s">
        <v>294</v>
      </c>
      <c r="H3968" t="s">
        <v>183</v>
      </c>
      <c r="J3968" t="s">
        <v>158</v>
      </c>
      <c r="L3968" t="s">
        <v>169</v>
      </c>
      <c r="O3968" t="s">
        <v>489</v>
      </c>
      <c r="U3968" t="s">
        <v>182</v>
      </c>
      <c r="W3968">
        <v>1</v>
      </c>
      <c r="X3968">
        <v>14</v>
      </c>
      <c r="Y3968" t="s">
        <v>21</v>
      </c>
      <c r="Z3968">
        <v>14</v>
      </c>
      <c r="AA3968" t="s">
        <v>21</v>
      </c>
      <c r="AB3968">
        <v>0.65</v>
      </c>
      <c r="AD3968" t="s">
        <v>21</v>
      </c>
      <c r="AE3968" s="29">
        <f t="shared" si="114"/>
        <v>0.80645161290322587</v>
      </c>
      <c r="AF3968" t="s">
        <v>184</v>
      </c>
      <c r="AG3968" s="29">
        <f t="shared" si="115"/>
        <v>7.338709677419355</v>
      </c>
    </row>
    <row r="3969" spans="1:33" x14ac:dyDescent="0.15">
      <c r="A3969" s="26">
        <v>20250101</v>
      </c>
      <c r="B3969" s="27">
        <v>20250131</v>
      </c>
      <c r="C3969" t="s">
        <v>490</v>
      </c>
      <c r="D3969" t="s">
        <v>185</v>
      </c>
      <c r="E3969" t="s">
        <v>186</v>
      </c>
      <c r="H3969" t="s">
        <v>183</v>
      </c>
      <c r="J3969" t="s">
        <v>158</v>
      </c>
      <c r="L3969" t="s">
        <v>169</v>
      </c>
      <c r="O3969" t="s">
        <v>489</v>
      </c>
      <c r="U3969" t="s">
        <v>182</v>
      </c>
      <c r="W3969">
        <v>1</v>
      </c>
      <c r="X3969">
        <v>12.6</v>
      </c>
      <c r="Y3969" t="s">
        <v>21</v>
      </c>
      <c r="Z3969">
        <v>12.6</v>
      </c>
      <c r="AA3969" t="s">
        <v>21</v>
      </c>
      <c r="AB3969">
        <v>0.65</v>
      </c>
      <c r="AD3969" t="s">
        <v>21</v>
      </c>
      <c r="AE3969" s="29">
        <f t="shared" si="114"/>
        <v>0.80645161290322587</v>
      </c>
      <c r="AF3969" t="s">
        <v>184</v>
      </c>
      <c r="AG3969" s="29">
        <f t="shared" si="115"/>
        <v>6.604838709677419</v>
      </c>
    </row>
    <row r="3970" spans="1:33" x14ac:dyDescent="0.15">
      <c r="A3970" s="26">
        <v>20250101</v>
      </c>
      <c r="B3970" s="27">
        <v>20250131</v>
      </c>
      <c r="C3970" t="s">
        <v>490</v>
      </c>
      <c r="D3970" t="s">
        <v>365</v>
      </c>
      <c r="E3970" t="s">
        <v>314</v>
      </c>
      <c r="H3970" t="s">
        <v>183</v>
      </c>
      <c r="J3970" t="s">
        <v>158</v>
      </c>
      <c r="L3970" t="s">
        <v>169</v>
      </c>
      <c r="O3970" t="s">
        <v>489</v>
      </c>
      <c r="U3970" t="s">
        <v>182</v>
      </c>
      <c r="W3970">
        <v>1</v>
      </c>
      <c r="X3970">
        <v>14.7</v>
      </c>
      <c r="Y3970" t="s">
        <v>21</v>
      </c>
      <c r="Z3970">
        <v>14.7</v>
      </c>
      <c r="AA3970" t="s">
        <v>21</v>
      </c>
      <c r="AB3970">
        <v>0.65</v>
      </c>
      <c r="AD3970" t="s">
        <v>21</v>
      </c>
      <c r="AE3970" s="29">
        <f t="shared" si="114"/>
        <v>0.80645161290322587</v>
      </c>
      <c r="AF3970" t="s">
        <v>184</v>
      </c>
      <c r="AG3970" s="29">
        <f t="shared" si="115"/>
        <v>7.705645161290323</v>
      </c>
    </row>
    <row r="3971" spans="1:33" x14ac:dyDescent="0.15">
      <c r="A3971" s="26">
        <v>20250101</v>
      </c>
      <c r="B3971" s="27">
        <v>20250131</v>
      </c>
      <c r="C3971" t="s">
        <v>490</v>
      </c>
      <c r="D3971" t="s">
        <v>185</v>
      </c>
      <c r="E3971" t="s">
        <v>186</v>
      </c>
      <c r="H3971" t="s">
        <v>183</v>
      </c>
      <c r="J3971" t="s">
        <v>158</v>
      </c>
      <c r="L3971" t="s">
        <v>169</v>
      </c>
      <c r="O3971" t="s">
        <v>489</v>
      </c>
      <c r="U3971" t="s">
        <v>182</v>
      </c>
      <c r="W3971">
        <v>1</v>
      </c>
      <c r="X3971">
        <v>12.6</v>
      </c>
      <c r="Y3971" t="s">
        <v>21</v>
      </c>
      <c r="Z3971">
        <v>12.6</v>
      </c>
      <c r="AA3971" t="s">
        <v>21</v>
      </c>
      <c r="AB3971">
        <v>0.65</v>
      </c>
      <c r="AD3971" t="s">
        <v>21</v>
      </c>
      <c r="AE3971" s="29">
        <f t="shared" si="114"/>
        <v>0.80645161290322587</v>
      </c>
      <c r="AF3971" t="s">
        <v>184</v>
      </c>
      <c r="AG3971" s="29">
        <f t="shared" si="115"/>
        <v>6.604838709677419</v>
      </c>
    </row>
    <row r="3972" spans="1:33" x14ac:dyDescent="0.15">
      <c r="A3972" s="26">
        <v>20250101</v>
      </c>
      <c r="B3972" s="27">
        <v>20250131</v>
      </c>
      <c r="C3972" t="s">
        <v>490</v>
      </c>
      <c r="D3972" t="s">
        <v>185</v>
      </c>
      <c r="E3972" t="s">
        <v>186</v>
      </c>
      <c r="H3972" t="s">
        <v>183</v>
      </c>
      <c r="J3972" t="s">
        <v>158</v>
      </c>
      <c r="L3972" t="s">
        <v>169</v>
      </c>
      <c r="O3972" t="s">
        <v>489</v>
      </c>
      <c r="U3972" t="s">
        <v>182</v>
      </c>
      <c r="W3972">
        <v>1</v>
      </c>
      <c r="X3972">
        <v>12.6</v>
      </c>
      <c r="Y3972" t="s">
        <v>21</v>
      </c>
      <c r="Z3972">
        <v>12.6</v>
      </c>
      <c r="AA3972" t="s">
        <v>21</v>
      </c>
      <c r="AB3972">
        <v>0.65</v>
      </c>
      <c r="AD3972" t="s">
        <v>21</v>
      </c>
      <c r="AE3972" s="29">
        <f t="shared" si="114"/>
        <v>0.80645161290322587</v>
      </c>
      <c r="AF3972" t="s">
        <v>184</v>
      </c>
      <c r="AG3972" s="29">
        <f t="shared" si="115"/>
        <v>6.604838709677419</v>
      </c>
    </row>
    <row r="3973" spans="1:33" x14ac:dyDescent="0.15">
      <c r="A3973" s="26">
        <v>20250101</v>
      </c>
      <c r="B3973" s="27">
        <v>20250131</v>
      </c>
      <c r="C3973" t="s">
        <v>490</v>
      </c>
      <c r="D3973" t="s">
        <v>272</v>
      </c>
      <c r="E3973" t="s">
        <v>302</v>
      </c>
      <c r="H3973" t="s">
        <v>183</v>
      </c>
      <c r="J3973" t="s">
        <v>158</v>
      </c>
      <c r="L3973" t="s">
        <v>169</v>
      </c>
      <c r="O3973" t="s">
        <v>489</v>
      </c>
      <c r="U3973" t="s">
        <v>182</v>
      </c>
      <c r="W3973">
        <v>1</v>
      </c>
      <c r="X3973">
        <v>14.7</v>
      </c>
      <c r="Y3973" t="s">
        <v>21</v>
      </c>
      <c r="Z3973">
        <v>14.7</v>
      </c>
      <c r="AA3973" t="s">
        <v>21</v>
      </c>
      <c r="AB3973">
        <v>0.65</v>
      </c>
      <c r="AD3973" t="s">
        <v>21</v>
      </c>
      <c r="AE3973" s="29">
        <f t="shared" si="114"/>
        <v>0.80645161290322587</v>
      </c>
      <c r="AF3973" t="s">
        <v>184</v>
      </c>
      <c r="AG3973" s="29">
        <f t="shared" si="115"/>
        <v>7.705645161290323</v>
      </c>
    </row>
    <row r="3974" spans="1:33" x14ac:dyDescent="0.15">
      <c r="A3974" s="26">
        <v>20250101</v>
      </c>
      <c r="B3974" s="27">
        <v>20250131</v>
      </c>
      <c r="C3974" t="s">
        <v>490</v>
      </c>
      <c r="D3974" t="s">
        <v>225</v>
      </c>
      <c r="E3974" t="s">
        <v>226</v>
      </c>
      <c r="H3974" t="s">
        <v>183</v>
      </c>
      <c r="J3974" t="s">
        <v>158</v>
      </c>
      <c r="L3974" t="s">
        <v>169</v>
      </c>
      <c r="O3974" t="s">
        <v>489</v>
      </c>
      <c r="U3974" t="s">
        <v>182</v>
      </c>
      <c r="W3974">
        <v>1</v>
      </c>
      <c r="X3974">
        <v>12</v>
      </c>
      <c r="Y3974" t="s">
        <v>21</v>
      </c>
      <c r="Z3974">
        <v>12</v>
      </c>
      <c r="AA3974" t="s">
        <v>21</v>
      </c>
      <c r="AB3974">
        <v>0.65</v>
      </c>
      <c r="AD3974" t="s">
        <v>21</v>
      </c>
      <c r="AE3974" s="29">
        <f t="shared" si="114"/>
        <v>0.80645161290322587</v>
      </c>
      <c r="AF3974" t="s">
        <v>184</v>
      </c>
      <c r="AG3974" s="29">
        <f t="shared" si="115"/>
        <v>6.2903225806451619</v>
      </c>
    </row>
    <row r="3975" spans="1:33" x14ac:dyDescent="0.15">
      <c r="A3975" s="26">
        <v>20250101</v>
      </c>
      <c r="B3975" s="27">
        <v>20250131</v>
      </c>
      <c r="C3975" t="s">
        <v>490</v>
      </c>
      <c r="D3975" t="s">
        <v>354</v>
      </c>
      <c r="E3975" t="s">
        <v>293</v>
      </c>
      <c r="H3975" t="s">
        <v>183</v>
      </c>
      <c r="J3975" t="s">
        <v>158</v>
      </c>
      <c r="L3975" t="s">
        <v>169</v>
      </c>
      <c r="O3975" t="s">
        <v>489</v>
      </c>
      <c r="U3975" t="s">
        <v>182</v>
      </c>
      <c r="W3975">
        <v>1</v>
      </c>
      <c r="X3975">
        <v>14.7</v>
      </c>
      <c r="Y3975" t="s">
        <v>21</v>
      </c>
      <c r="Z3975">
        <v>14.7</v>
      </c>
      <c r="AA3975" t="s">
        <v>21</v>
      </c>
      <c r="AB3975">
        <v>0.65</v>
      </c>
      <c r="AD3975" t="s">
        <v>21</v>
      </c>
      <c r="AE3975" s="29">
        <f t="shared" si="114"/>
        <v>0.80645161290322587</v>
      </c>
      <c r="AF3975" t="s">
        <v>184</v>
      </c>
      <c r="AG3975" s="29">
        <f t="shared" si="115"/>
        <v>7.705645161290323</v>
      </c>
    </row>
    <row r="3976" spans="1:33" x14ac:dyDescent="0.15">
      <c r="A3976" s="26">
        <v>20250101</v>
      </c>
      <c r="B3976" s="27">
        <v>20250131</v>
      </c>
      <c r="C3976" t="s">
        <v>490</v>
      </c>
      <c r="D3976" t="s">
        <v>235</v>
      </c>
      <c r="E3976" t="s">
        <v>236</v>
      </c>
      <c r="H3976" t="s">
        <v>183</v>
      </c>
      <c r="J3976" t="s">
        <v>158</v>
      </c>
      <c r="L3976" t="s">
        <v>169</v>
      </c>
      <c r="O3976" t="s">
        <v>489</v>
      </c>
      <c r="U3976" t="s">
        <v>182</v>
      </c>
      <c r="W3976">
        <v>1</v>
      </c>
      <c r="X3976">
        <v>14.7</v>
      </c>
      <c r="Y3976" t="s">
        <v>21</v>
      </c>
      <c r="Z3976">
        <v>14.7</v>
      </c>
      <c r="AA3976" t="s">
        <v>21</v>
      </c>
      <c r="AB3976">
        <v>0.65</v>
      </c>
      <c r="AD3976" t="s">
        <v>21</v>
      </c>
      <c r="AE3976" s="29">
        <f t="shared" si="114"/>
        <v>0.80645161290322587</v>
      </c>
      <c r="AF3976" t="s">
        <v>184</v>
      </c>
      <c r="AG3976" s="29">
        <f t="shared" si="115"/>
        <v>7.705645161290323</v>
      </c>
    </row>
    <row r="3977" spans="1:33" x14ac:dyDescent="0.15">
      <c r="A3977" s="26">
        <v>20250101</v>
      </c>
      <c r="B3977" s="27">
        <v>20250131</v>
      </c>
      <c r="C3977" t="s">
        <v>490</v>
      </c>
      <c r="D3977" t="s">
        <v>266</v>
      </c>
      <c r="E3977" t="s">
        <v>267</v>
      </c>
      <c r="H3977" t="s">
        <v>183</v>
      </c>
      <c r="J3977" t="s">
        <v>158</v>
      </c>
      <c r="L3977" t="s">
        <v>169</v>
      </c>
      <c r="O3977" t="s">
        <v>489</v>
      </c>
      <c r="U3977" t="s">
        <v>182</v>
      </c>
      <c r="W3977">
        <v>1</v>
      </c>
      <c r="X3977">
        <v>14</v>
      </c>
      <c r="Y3977" t="s">
        <v>21</v>
      </c>
      <c r="Z3977">
        <v>14</v>
      </c>
      <c r="AA3977" t="s">
        <v>21</v>
      </c>
      <c r="AB3977">
        <v>0.65</v>
      </c>
      <c r="AD3977" t="s">
        <v>21</v>
      </c>
      <c r="AE3977" s="29">
        <f t="shared" si="114"/>
        <v>0.80645161290322587</v>
      </c>
      <c r="AF3977" t="s">
        <v>184</v>
      </c>
      <c r="AG3977" s="29">
        <f t="shared" si="115"/>
        <v>7.338709677419355</v>
      </c>
    </row>
    <row r="3978" spans="1:33" x14ac:dyDescent="0.15">
      <c r="A3978" s="26">
        <v>20250101</v>
      </c>
      <c r="B3978" s="27">
        <v>20250131</v>
      </c>
      <c r="C3978" t="s">
        <v>490</v>
      </c>
      <c r="D3978" t="s">
        <v>210</v>
      </c>
      <c r="E3978" t="s">
        <v>288</v>
      </c>
      <c r="H3978" t="s">
        <v>183</v>
      </c>
      <c r="J3978" t="s">
        <v>158</v>
      </c>
      <c r="L3978" t="s">
        <v>169</v>
      </c>
      <c r="O3978" t="s">
        <v>489</v>
      </c>
      <c r="U3978" t="s">
        <v>182</v>
      </c>
      <c r="W3978">
        <v>1</v>
      </c>
      <c r="X3978">
        <v>14.7</v>
      </c>
      <c r="Y3978" t="s">
        <v>21</v>
      </c>
      <c r="Z3978">
        <v>14.7</v>
      </c>
      <c r="AA3978" t="s">
        <v>21</v>
      </c>
      <c r="AB3978">
        <v>0.65</v>
      </c>
      <c r="AD3978" t="s">
        <v>21</v>
      </c>
      <c r="AE3978" s="29">
        <f t="shared" si="114"/>
        <v>0.80645161290322587</v>
      </c>
      <c r="AF3978" t="s">
        <v>184</v>
      </c>
      <c r="AG3978" s="29">
        <f t="shared" si="115"/>
        <v>7.705645161290323</v>
      </c>
    </row>
    <row r="3979" spans="1:33" x14ac:dyDescent="0.15">
      <c r="A3979" s="26">
        <v>20250101</v>
      </c>
      <c r="B3979" s="27">
        <v>20250131</v>
      </c>
      <c r="C3979" t="s">
        <v>490</v>
      </c>
      <c r="D3979" t="s">
        <v>349</v>
      </c>
      <c r="E3979" t="s">
        <v>306</v>
      </c>
      <c r="H3979" t="s">
        <v>183</v>
      </c>
      <c r="J3979" t="s">
        <v>158</v>
      </c>
      <c r="L3979" t="s">
        <v>169</v>
      </c>
      <c r="O3979" t="s">
        <v>489</v>
      </c>
      <c r="U3979" t="s">
        <v>182</v>
      </c>
      <c r="W3979">
        <v>1</v>
      </c>
      <c r="X3979">
        <v>14.7</v>
      </c>
      <c r="Y3979" t="s">
        <v>21</v>
      </c>
      <c r="Z3979">
        <v>14.7</v>
      </c>
      <c r="AA3979" t="s">
        <v>21</v>
      </c>
      <c r="AB3979">
        <v>0.65</v>
      </c>
      <c r="AD3979" t="s">
        <v>21</v>
      </c>
      <c r="AE3979" s="29">
        <f t="shared" si="114"/>
        <v>0.80645161290322587</v>
      </c>
      <c r="AF3979" t="s">
        <v>184</v>
      </c>
      <c r="AG3979" s="29">
        <f t="shared" si="115"/>
        <v>7.705645161290323</v>
      </c>
    </row>
    <row r="3980" spans="1:33" x14ac:dyDescent="0.15">
      <c r="A3980" s="26">
        <v>20250101</v>
      </c>
      <c r="B3980" s="27">
        <v>20250131</v>
      </c>
      <c r="C3980" t="s">
        <v>490</v>
      </c>
      <c r="D3980" t="s">
        <v>385</v>
      </c>
      <c r="E3980" t="s">
        <v>294</v>
      </c>
      <c r="H3980" t="s">
        <v>183</v>
      </c>
      <c r="J3980" t="s">
        <v>158</v>
      </c>
      <c r="L3980" t="s">
        <v>169</v>
      </c>
      <c r="O3980" t="s">
        <v>489</v>
      </c>
      <c r="U3980" t="s">
        <v>182</v>
      </c>
      <c r="W3980">
        <v>1</v>
      </c>
      <c r="X3980">
        <v>14</v>
      </c>
      <c r="Y3980" t="s">
        <v>21</v>
      </c>
      <c r="Z3980">
        <v>14</v>
      </c>
      <c r="AA3980" t="s">
        <v>21</v>
      </c>
      <c r="AB3980">
        <v>0.65</v>
      </c>
      <c r="AD3980" t="s">
        <v>21</v>
      </c>
      <c r="AE3980" s="29">
        <f t="shared" si="114"/>
        <v>0.80645161290322587</v>
      </c>
      <c r="AF3980" t="s">
        <v>184</v>
      </c>
      <c r="AG3980" s="29">
        <f t="shared" si="115"/>
        <v>7.338709677419355</v>
      </c>
    </row>
    <row r="3981" spans="1:33" x14ac:dyDescent="0.15">
      <c r="A3981" s="26">
        <v>20250101</v>
      </c>
      <c r="B3981" s="27">
        <v>20250131</v>
      </c>
      <c r="C3981" t="s">
        <v>490</v>
      </c>
      <c r="D3981" t="s">
        <v>185</v>
      </c>
      <c r="E3981" t="s">
        <v>186</v>
      </c>
      <c r="H3981" t="s">
        <v>183</v>
      </c>
      <c r="J3981" t="s">
        <v>158</v>
      </c>
      <c r="L3981" t="s">
        <v>169</v>
      </c>
      <c r="O3981" t="s">
        <v>489</v>
      </c>
      <c r="U3981" t="s">
        <v>182</v>
      </c>
      <c r="W3981">
        <v>1</v>
      </c>
      <c r="X3981">
        <v>12.6</v>
      </c>
      <c r="Y3981" t="s">
        <v>21</v>
      </c>
      <c r="Z3981">
        <v>12.6</v>
      </c>
      <c r="AA3981" t="s">
        <v>21</v>
      </c>
      <c r="AB3981">
        <v>0.65</v>
      </c>
      <c r="AD3981" t="s">
        <v>21</v>
      </c>
      <c r="AE3981" s="29">
        <f t="shared" si="114"/>
        <v>0.80645161290322587</v>
      </c>
      <c r="AF3981" t="s">
        <v>184</v>
      </c>
      <c r="AG3981" s="29">
        <f t="shared" si="115"/>
        <v>6.604838709677419</v>
      </c>
    </row>
    <row r="3982" spans="1:33" x14ac:dyDescent="0.15">
      <c r="A3982" s="26">
        <v>20250101</v>
      </c>
      <c r="B3982" s="27">
        <v>20250131</v>
      </c>
      <c r="C3982" t="s">
        <v>490</v>
      </c>
      <c r="D3982" t="s">
        <v>349</v>
      </c>
      <c r="E3982" t="s">
        <v>306</v>
      </c>
      <c r="H3982" t="s">
        <v>183</v>
      </c>
      <c r="J3982" t="s">
        <v>158</v>
      </c>
      <c r="L3982" t="s">
        <v>169</v>
      </c>
      <c r="O3982" t="s">
        <v>489</v>
      </c>
      <c r="U3982" t="s">
        <v>182</v>
      </c>
      <c r="W3982">
        <v>1</v>
      </c>
      <c r="X3982">
        <v>14.7</v>
      </c>
      <c r="Y3982" t="s">
        <v>21</v>
      </c>
      <c r="Z3982">
        <v>14.7</v>
      </c>
      <c r="AA3982" t="s">
        <v>21</v>
      </c>
      <c r="AB3982">
        <v>0.65</v>
      </c>
      <c r="AD3982" t="s">
        <v>21</v>
      </c>
      <c r="AE3982" s="29">
        <f t="shared" si="114"/>
        <v>0.80645161290322587</v>
      </c>
      <c r="AF3982" t="s">
        <v>184</v>
      </c>
      <c r="AG3982" s="29">
        <f t="shared" si="115"/>
        <v>7.705645161290323</v>
      </c>
    </row>
    <row r="3983" spans="1:33" x14ac:dyDescent="0.15">
      <c r="A3983" s="26">
        <v>20250101</v>
      </c>
      <c r="B3983" s="27">
        <v>20250131</v>
      </c>
      <c r="C3983" t="s">
        <v>490</v>
      </c>
      <c r="D3983" t="s">
        <v>349</v>
      </c>
      <c r="E3983" t="s">
        <v>306</v>
      </c>
      <c r="H3983" t="s">
        <v>183</v>
      </c>
      <c r="J3983" t="s">
        <v>158</v>
      </c>
      <c r="L3983" t="s">
        <v>169</v>
      </c>
      <c r="O3983" t="s">
        <v>489</v>
      </c>
      <c r="U3983" t="s">
        <v>182</v>
      </c>
      <c r="W3983">
        <v>1</v>
      </c>
      <c r="X3983">
        <v>14.7</v>
      </c>
      <c r="Y3983" t="s">
        <v>21</v>
      </c>
      <c r="Z3983">
        <v>14.7</v>
      </c>
      <c r="AA3983" t="s">
        <v>21</v>
      </c>
      <c r="AB3983">
        <v>0.65</v>
      </c>
      <c r="AD3983" t="s">
        <v>21</v>
      </c>
      <c r="AE3983" s="29">
        <f t="shared" si="114"/>
        <v>0.80645161290322587</v>
      </c>
      <c r="AF3983" t="s">
        <v>184</v>
      </c>
      <c r="AG3983" s="29">
        <f t="shared" si="115"/>
        <v>7.705645161290323</v>
      </c>
    </row>
    <row r="3984" spans="1:33" x14ac:dyDescent="0.15">
      <c r="A3984" s="26">
        <v>20250101</v>
      </c>
      <c r="B3984" s="27">
        <v>20250131</v>
      </c>
      <c r="C3984" t="s">
        <v>490</v>
      </c>
      <c r="D3984" t="s">
        <v>258</v>
      </c>
      <c r="E3984" t="s">
        <v>286</v>
      </c>
      <c r="H3984" t="s">
        <v>183</v>
      </c>
      <c r="J3984" t="s">
        <v>158</v>
      </c>
      <c r="L3984" t="s">
        <v>169</v>
      </c>
      <c r="O3984" t="s">
        <v>489</v>
      </c>
      <c r="U3984" t="s">
        <v>182</v>
      </c>
      <c r="W3984">
        <v>1</v>
      </c>
      <c r="X3984">
        <v>16</v>
      </c>
      <c r="Y3984" t="s">
        <v>21</v>
      </c>
      <c r="Z3984">
        <v>16</v>
      </c>
      <c r="AA3984" t="s">
        <v>21</v>
      </c>
      <c r="AB3984">
        <v>0.65</v>
      </c>
      <c r="AD3984" t="s">
        <v>21</v>
      </c>
      <c r="AE3984" s="29">
        <f t="shared" si="114"/>
        <v>0.80645161290322587</v>
      </c>
      <c r="AF3984" t="s">
        <v>184</v>
      </c>
      <c r="AG3984" s="29">
        <f t="shared" si="115"/>
        <v>8.3870967741935498</v>
      </c>
    </row>
    <row r="3985" spans="1:33" x14ac:dyDescent="0.15">
      <c r="A3985" s="26">
        <v>20250101</v>
      </c>
      <c r="B3985" s="27">
        <v>20250131</v>
      </c>
      <c r="C3985" t="s">
        <v>490</v>
      </c>
      <c r="D3985" t="s">
        <v>211</v>
      </c>
      <c r="E3985" t="s">
        <v>324</v>
      </c>
      <c r="H3985" t="s">
        <v>183</v>
      </c>
      <c r="J3985" t="s">
        <v>158</v>
      </c>
      <c r="L3985" t="s">
        <v>169</v>
      </c>
      <c r="O3985" t="s">
        <v>489</v>
      </c>
      <c r="U3985" t="s">
        <v>182</v>
      </c>
      <c r="W3985">
        <v>1</v>
      </c>
      <c r="X3985">
        <v>10.5</v>
      </c>
      <c r="Y3985" t="s">
        <v>21</v>
      </c>
      <c r="Z3985">
        <v>10.5</v>
      </c>
      <c r="AA3985" t="s">
        <v>21</v>
      </c>
      <c r="AB3985">
        <v>0.65</v>
      </c>
      <c r="AD3985" t="s">
        <v>21</v>
      </c>
      <c r="AE3985" s="29">
        <f t="shared" si="114"/>
        <v>0.80645161290322587</v>
      </c>
      <c r="AF3985" t="s">
        <v>184</v>
      </c>
      <c r="AG3985" s="29">
        <f t="shared" si="115"/>
        <v>5.5040322580645169</v>
      </c>
    </row>
    <row r="3986" spans="1:33" x14ac:dyDescent="0.15">
      <c r="A3986" s="26">
        <v>20250101</v>
      </c>
      <c r="B3986" s="27">
        <v>20250131</v>
      </c>
      <c r="C3986" t="s">
        <v>490</v>
      </c>
      <c r="D3986" t="s">
        <v>349</v>
      </c>
      <c r="E3986" t="s">
        <v>306</v>
      </c>
      <c r="H3986" t="s">
        <v>183</v>
      </c>
      <c r="J3986" t="s">
        <v>158</v>
      </c>
      <c r="L3986" t="s">
        <v>169</v>
      </c>
      <c r="O3986" t="s">
        <v>489</v>
      </c>
      <c r="U3986" t="s">
        <v>182</v>
      </c>
      <c r="W3986">
        <v>1</v>
      </c>
      <c r="X3986">
        <v>14.7</v>
      </c>
      <c r="Y3986" t="s">
        <v>21</v>
      </c>
      <c r="Z3986">
        <v>14.7</v>
      </c>
      <c r="AA3986" t="s">
        <v>21</v>
      </c>
      <c r="AB3986">
        <v>0.65</v>
      </c>
      <c r="AD3986" t="s">
        <v>21</v>
      </c>
      <c r="AE3986" s="29">
        <f t="shared" si="114"/>
        <v>0.80645161290322587</v>
      </c>
      <c r="AF3986" t="s">
        <v>184</v>
      </c>
      <c r="AG3986" s="29">
        <f t="shared" si="115"/>
        <v>7.705645161290323</v>
      </c>
    </row>
    <row r="3987" spans="1:33" x14ac:dyDescent="0.15">
      <c r="A3987" s="26">
        <v>20250101</v>
      </c>
      <c r="B3987" s="27">
        <v>20250131</v>
      </c>
      <c r="C3987" t="s">
        <v>490</v>
      </c>
      <c r="D3987" t="s">
        <v>233</v>
      </c>
      <c r="E3987" t="s">
        <v>335</v>
      </c>
      <c r="H3987" t="s">
        <v>183</v>
      </c>
      <c r="J3987" t="s">
        <v>158</v>
      </c>
      <c r="L3987" t="s">
        <v>169</v>
      </c>
      <c r="O3987" t="s">
        <v>489</v>
      </c>
      <c r="U3987" t="s">
        <v>182</v>
      </c>
      <c r="W3987">
        <v>1</v>
      </c>
      <c r="X3987">
        <v>14.7</v>
      </c>
      <c r="Y3987" t="s">
        <v>21</v>
      </c>
      <c r="Z3987">
        <v>14.7</v>
      </c>
      <c r="AA3987" t="s">
        <v>21</v>
      </c>
      <c r="AB3987">
        <v>0.65</v>
      </c>
      <c r="AD3987" t="s">
        <v>21</v>
      </c>
      <c r="AE3987" s="29">
        <f t="shared" si="114"/>
        <v>0.80645161290322587</v>
      </c>
      <c r="AF3987" t="s">
        <v>184</v>
      </c>
      <c r="AG3987" s="29">
        <f t="shared" si="115"/>
        <v>7.705645161290323</v>
      </c>
    </row>
    <row r="3988" spans="1:33" x14ac:dyDescent="0.15">
      <c r="A3988" s="26">
        <v>20250101</v>
      </c>
      <c r="B3988" s="27">
        <v>20250131</v>
      </c>
      <c r="C3988" t="s">
        <v>490</v>
      </c>
      <c r="D3988" t="s">
        <v>210</v>
      </c>
      <c r="E3988" t="s">
        <v>288</v>
      </c>
      <c r="H3988" t="s">
        <v>183</v>
      </c>
      <c r="J3988" t="s">
        <v>158</v>
      </c>
      <c r="L3988" t="s">
        <v>169</v>
      </c>
      <c r="O3988" t="s">
        <v>489</v>
      </c>
      <c r="U3988" t="s">
        <v>182</v>
      </c>
      <c r="W3988">
        <v>1</v>
      </c>
      <c r="X3988">
        <v>14.7</v>
      </c>
      <c r="Y3988" t="s">
        <v>21</v>
      </c>
      <c r="Z3988">
        <v>14.7</v>
      </c>
      <c r="AA3988" t="s">
        <v>21</v>
      </c>
      <c r="AB3988">
        <v>0.65</v>
      </c>
      <c r="AD3988" t="s">
        <v>21</v>
      </c>
      <c r="AE3988" s="29">
        <f t="shared" si="114"/>
        <v>0.80645161290322587</v>
      </c>
      <c r="AF3988" t="s">
        <v>184</v>
      </c>
      <c r="AG3988" s="29">
        <f t="shared" si="115"/>
        <v>7.705645161290323</v>
      </c>
    </row>
    <row r="3989" spans="1:33" x14ac:dyDescent="0.15">
      <c r="A3989" s="26">
        <v>20250101</v>
      </c>
      <c r="B3989" s="27">
        <v>20250131</v>
      </c>
      <c r="C3989" t="s">
        <v>490</v>
      </c>
      <c r="D3989" t="s">
        <v>189</v>
      </c>
      <c r="E3989" t="s">
        <v>190</v>
      </c>
      <c r="H3989" t="s">
        <v>183</v>
      </c>
      <c r="J3989" t="s">
        <v>158</v>
      </c>
      <c r="L3989" t="s">
        <v>169</v>
      </c>
      <c r="O3989" t="s">
        <v>489</v>
      </c>
      <c r="U3989" t="s">
        <v>182</v>
      </c>
      <c r="W3989">
        <v>1</v>
      </c>
      <c r="X3989">
        <v>16.8</v>
      </c>
      <c r="Y3989" t="s">
        <v>21</v>
      </c>
      <c r="Z3989">
        <v>16.8</v>
      </c>
      <c r="AA3989" t="s">
        <v>21</v>
      </c>
      <c r="AB3989">
        <v>0.65</v>
      </c>
      <c r="AD3989" t="s">
        <v>21</v>
      </c>
      <c r="AE3989" s="29">
        <f t="shared" si="114"/>
        <v>0.80645161290322587</v>
      </c>
      <c r="AF3989" t="s">
        <v>184</v>
      </c>
      <c r="AG3989" s="29">
        <f t="shared" si="115"/>
        <v>8.8064516129032278</v>
      </c>
    </row>
    <row r="3990" spans="1:33" x14ac:dyDescent="0.15">
      <c r="A3990" s="26">
        <v>20250101</v>
      </c>
      <c r="B3990" s="27">
        <v>20250131</v>
      </c>
      <c r="C3990" t="s">
        <v>490</v>
      </c>
      <c r="D3990" t="s">
        <v>187</v>
      </c>
      <c r="E3990" t="s">
        <v>188</v>
      </c>
      <c r="H3990" t="s">
        <v>183</v>
      </c>
      <c r="J3990" t="s">
        <v>158</v>
      </c>
      <c r="L3990" t="s">
        <v>169</v>
      </c>
      <c r="O3990" t="s">
        <v>489</v>
      </c>
      <c r="U3990" t="s">
        <v>182</v>
      </c>
      <c r="W3990">
        <v>1</v>
      </c>
      <c r="X3990">
        <v>19.600000000000001</v>
      </c>
      <c r="Y3990" t="s">
        <v>21</v>
      </c>
      <c r="Z3990">
        <v>19.600000000000001</v>
      </c>
      <c r="AA3990" t="s">
        <v>21</v>
      </c>
      <c r="AB3990">
        <v>0.65</v>
      </c>
      <c r="AD3990" t="s">
        <v>21</v>
      </c>
      <c r="AE3990" s="29">
        <f t="shared" si="114"/>
        <v>0.80645161290322587</v>
      </c>
      <c r="AF3990" t="s">
        <v>184</v>
      </c>
      <c r="AG3990" s="29">
        <f t="shared" si="115"/>
        <v>10.2741935483871</v>
      </c>
    </row>
    <row r="3991" spans="1:33" x14ac:dyDescent="0.15">
      <c r="A3991" s="26">
        <v>20250101</v>
      </c>
      <c r="B3991" s="27">
        <v>20250131</v>
      </c>
      <c r="C3991" t="s">
        <v>490</v>
      </c>
      <c r="D3991" t="s">
        <v>245</v>
      </c>
      <c r="E3991" t="s">
        <v>329</v>
      </c>
      <c r="H3991" t="s">
        <v>183</v>
      </c>
      <c r="J3991" t="s">
        <v>158</v>
      </c>
      <c r="L3991" t="s">
        <v>169</v>
      </c>
      <c r="O3991" t="s">
        <v>489</v>
      </c>
      <c r="U3991" t="s">
        <v>182</v>
      </c>
      <c r="W3991">
        <v>1</v>
      </c>
      <c r="X3991">
        <v>12.6</v>
      </c>
      <c r="Y3991" t="s">
        <v>21</v>
      </c>
      <c r="Z3991">
        <v>12.6</v>
      </c>
      <c r="AA3991" t="s">
        <v>21</v>
      </c>
      <c r="AB3991">
        <v>0.65</v>
      </c>
      <c r="AD3991" t="s">
        <v>21</v>
      </c>
      <c r="AE3991" s="29">
        <f t="shared" si="114"/>
        <v>0.80645161290322587</v>
      </c>
      <c r="AF3991" t="s">
        <v>184</v>
      </c>
      <c r="AG3991" s="29">
        <f t="shared" si="115"/>
        <v>6.604838709677419</v>
      </c>
    </row>
    <row r="3992" spans="1:33" x14ac:dyDescent="0.15">
      <c r="A3992" s="26">
        <v>20250101</v>
      </c>
      <c r="B3992" s="27">
        <v>20250131</v>
      </c>
      <c r="C3992" t="s">
        <v>490</v>
      </c>
      <c r="D3992" t="s">
        <v>456</v>
      </c>
      <c r="E3992" t="s">
        <v>289</v>
      </c>
      <c r="H3992" t="s">
        <v>183</v>
      </c>
      <c r="J3992" t="s">
        <v>158</v>
      </c>
      <c r="L3992" t="s">
        <v>169</v>
      </c>
      <c r="O3992" t="s">
        <v>489</v>
      </c>
      <c r="U3992" t="s">
        <v>182</v>
      </c>
      <c r="W3992">
        <v>1</v>
      </c>
      <c r="X3992">
        <v>24.5</v>
      </c>
      <c r="Y3992" t="s">
        <v>21</v>
      </c>
      <c r="Z3992">
        <v>24.5</v>
      </c>
      <c r="AA3992" t="s">
        <v>21</v>
      </c>
      <c r="AB3992">
        <v>0.65</v>
      </c>
      <c r="AD3992" t="s">
        <v>21</v>
      </c>
      <c r="AE3992" s="29">
        <f t="shared" si="114"/>
        <v>0.80645161290322587</v>
      </c>
      <c r="AF3992" t="s">
        <v>184</v>
      </c>
      <c r="AG3992" s="29">
        <f t="shared" si="115"/>
        <v>12.842741935483872</v>
      </c>
    </row>
    <row r="3993" spans="1:33" x14ac:dyDescent="0.15">
      <c r="A3993" s="26">
        <v>20250101</v>
      </c>
      <c r="B3993" s="27">
        <v>20250131</v>
      </c>
      <c r="C3993" t="s">
        <v>490</v>
      </c>
      <c r="D3993" t="s">
        <v>255</v>
      </c>
      <c r="E3993" t="s">
        <v>333</v>
      </c>
      <c r="H3993" t="s">
        <v>183</v>
      </c>
      <c r="J3993" t="s">
        <v>158</v>
      </c>
      <c r="L3993" t="s">
        <v>169</v>
      </c>
      <c r="O3993" t="s">
        <v>489</v>
      </c>
      <c r="U3993" t="s">
        <v>182</v>
      </c>
      <c r="W3993">
        <v>1</v>
      </c>
      <c r="X3993">
        <v>6.73</v>
      </c>
      <c r="Y3993" t="s">
        <v>21</v>
      </c>
      <c r="Z3993">
        <v>6.73</v>
      </c>
      <c r="AA3993" t="s">
        <v>21</v>
      </c>
      <c r="AB3993">
        <v>0.65</v>
      </c>
      <c r="AD3993" t="s">
        <v>21</v>
      </c>
      <c r="AE3993" s="29">
        <f t="shared" si="114"/>
        <v>0.80645161290322587</v>
      </c>
      <c r="AF3993" t="s">
        <v>184</v>
      </c>
      <c r="AG3993" s="29">
        <f t="shared" si="115"/>
        <v>3.5278225806451617</v>
      </c>
    </row>
    <row r="3994" spans="1:33" x14ac:dyDescent="0.15">
      <c r="A3994" s="26">
        <v>20250101</v>
      </c>
      <c r="B3994" s="27">
        <v>20250131</v>
      </c>
      <c r="C3994" t="s">
        <v>490</v>
      </c>
      <c r="D3994" t="s">
        <v>427</v>
      </c>
      <c r="E3994" t="s">
        <v>303</v>
      </c>
      <c r="H3994" t="s">
        <v>183</v>
      </c>
      <c r="J3994" t="s">
        <v>158</v>
      </c>
      <c r="L3994" t="s">
        <v>169</v>
      </c>
      <c r="O3994" t="s">
        <v>489</v>
      </c>
      <c r="U3994" t="s">
        <v>182</v>
      </c>
      <c r="W3994">
        <v>1</v>
      </c>
      <c r="X3994">
        <v>14</v>
      </c>
      <c r="Y3994" t="s">
        <v>21</v>
      </c>
      <c r="Z3994">
        <v>14</v>
      </c>
      <c r="AA3994" t="s">
        <v>21</v>
      </c>
      <c r="AB3994">
        <v>0.65</v>
      </c>
      <c r="AD3994" t="s">
        <v>21</v>
      </c>
      <c r="AE3994" s="29">
        <f t="shared" si="114"/>
        <v>0.80645161290322587</v>
      </c>
      <c r="AF3994" t="s">
        <v>184</v>
      </c>
      <c r="AG3994" s="29">
        <f t="shared" si="115"/>
        <v>7.338709677419355</v>
      </c>
    </row>
    <row r="3995" spans="1:33" x14ac:dyDescent="0.15">
      <c r="A3995" s="26">
        <v>20250101</v>
      </c>
      <c r="B3995" s="27">
        <v>20250131</v>
      </c>
      <c r="C3995" t="s">
        <v>490</v>
      </c>
      <c r="D3995" t="s">
        <v>210</v>
      </c>
      <c r="E3995" t="s">
        <v>288</v>
      </c>
      <c r="H3995" t="s">
        <v>183</v>
      </c>
      <c r="J3995" t="s">
        <v>158</v>
      </c>
      <c r="L3995" t="s">
        <v>169</v>
      </c>
      <c r="O3995" t="s">
        <v>489</v>
      </c>
      <c r="U3995" t="s">
        <v>182</v>
      </c>
      <c r="W3995">
        <v>1</v>
      </c>
      <c r="X3995">
        <v>14.7</v>
      </c>
      <c r="Y3995" t="s">
        <v>21</v>
      </c>
      <c r="Z3995">
        <v>14.7</v>
      </c>
      <c r="AA3995" t="s">
        <v>21</v>
      </c>
      <c r="AB3995">
        <v>0.65</v>
      </c>
      <c r="AD3995" t="s">
        <v>21</v>
      </c>
      <c r="AE3995" s="29">
        <f t="shared" si="114"/>
        <v>0.80645161290322587</v>
      </c>
      <c r="AF3995" t="s">
        <v>184</v>
      </c>
      <c r="AG3995" s="29">
        <f t="shared" si="115"/>
        <v>7.705645161290323</v>
      </c>
    </row>
    <row r="3996" spans="1:33" x14ac:dyDescent="0.15">
      <c r="A3996" s="26">
        <v>20250101</v>
      </c>
      <c r="B3996" s="27">
        <v>20250131</v>
      </c>
      <c r="C3996" t="s">
        <v>490</v>
      </c>
      <c r="D3996" t="s">
        <v>427</v>
      </c>
      <c r="E3996" t="s">
        <v>303</v>
      </c>
      <c r="H3996" t="s">
        <v>183</v>
      </c>
      <c r="J3996" t="s">
        <v>158</v>
      </c>
      <c r="L3996" t="s">
        <v>169</v>
      </c>
      <c r="O3996" t="s">
        <v>489</v>
      </c>
      <c r="U3996" t="s">
        <v>182</v>
      </c>
      <c r="W3996">
        <v>1</v>
      </c>
      <c r="X3996">
        <v>14</v>
      </c>
      <c r="Y3996" t="s">
        <v>21</v>
      </c>
      <c r="Z3996">
        <v>14</v>
      </c>
      <c r="AA3996" t="s">
        <v>21</v>
      </c>
      <c r="AB3996">
        <v>0.65</v>
      </c>
      <c r="AD3996" t="s">
        <v>21</v>
      </c>
      <c r="AE3996" s="29">
        <f t="shared" si="114"/>
        <v>0.80645161290322587</v>
      </c>
      <c r="AF3996" t="s">
        <v>184</v>
      </c>
      <c r="AG3996" s="29">
        <f t="shared" si="115"/>
        <v>7.338709677419355</v>
      </c>
    </row>
    <row r="3997" spans="1:33" x14ac:dyDescent="0.15">
      <c r="A3997" s="26">
        <v>20250101</v>
      </c>
      <c r="B3997" s="27">
        <v>20250131</v>
      </c>
      <c r="C3997" t="s">
        <v>490</v>
      </c>
      <c r="D3997" t="s">
        <v>229</v>
      </c>
      <c r="E3997" t="s">
        <v>312</v>
      </c>
      <c r="H3997" t="s">
        <v>183</v>
      </c>
      <c r="J3997" t="s">
        <v>158</v>
      </c>
      <c r="L3997" t="s">
        <v>169</v>
      </c>
      <c r="O3997" t="s">
        <v>489</v>
      </c>
      <c r="U3997" t="s">
        <v>182</v>
      </c>
      <c r="W3997">
        <v>1</v>
      </c>
      <c r="X3997">
        <v>20</v>
      </c>
      <c r="Y3997" t="s">
        <v>21</v>
      </c>
      <c r="Z3997">
        <v>20</v>
      </c>
      <c r="AA3997" t="s">
        <v>21</v>
      </c>
      <c r="AB3997">
        <v>0.65</v>
      </c>
      <c r="AD3997" t="s">
        <v>21</v>
      </c>
      <c r="AE3997" s="29">
        <f t="shared" si="114"/>
        <v>0.80645161290322587</v>
      </c>
      <c r="AF3997" t="s">
        <v>184</v>
      </c>
      <c r="AG3997" s="29">
        <f t="shared" si="115"/>
        <v>10.483870967741936</v>
      </c>
    </row>
    <row r="3998" spans="1:33" x14ac:dyDescent="0.15">
      <c r="A3998" s="26">
        <v>20250101</v>
      </c>
      <c r="B3998" s="27">
        <v>20250131</v>
      </c>
      <c r="C3998" t="s">
        <v>490</v>
      </c>
      <c r="D3998" t="s">
        <v>185</v>
      </c>
      <c r="E3998" t="s">
        <v>186</v>
      </c>
      <c r="H3998" t="s">
        <v>183</v>
      </c>
      <c r="J3998" t="s">
        <v>158</v>
      </c>
      <c r="L3998" t="s">
        <v>169</v>
      </c>
      <c r="O3998" t="s">
        <v>489</v>
      </c>
      <c r="U3998" t="s">
        <v>182</v>
      </c>
      <c r="W3998">
        <v>1</v>
      </c>
      <c r="X3998">
        <v>12.6</v>
      </c>
      <c r="Y3998" t="s">
        <v>21</v>
      </c>
      <c r="Z3998">
        <v>12.6</v>
      </c>
      <c r="AA3998" t="s">
        <v>21</v>
      </c>
      <c r="AB3998">
        <v>0.65</v>
      </c>
      <c r="AD3998" t="s">
        <v>21</v>
      </c>
      <c r="AE3998" s="29">
        <f t="shared" si="114"/>
        <v>0.80645161290322587</v>
      </c>
      <c r="AF3998" t="s">
        <v>184</v>
      </c>
      <c r="AG3998" s="29">
        <f t="shared" si="115"/>
        <v>6.604838709677419</v>
      </c>
    </row>
    <row r="3999" spans="1:33" x14ac:dyDescent="0.15">
      <c r="A3999" s="26">
        <v>20250101</v>
      </c>
      <c r="B3999" s="27">
        <v>20250131</v>
      </c>
      <c r="C3999" t="s">
        <v>490</v>
      </c>
      <c r="D3999" t="s">
        <v>210</v>
      </c>
      <c r="E3999" t="s">
        <v>288</v>
      </c>
      <c r="H3999" t="s">
        <v>183</v>
      </c>
      <c r="J3999" t="s">
        <v>158</v>
      </c>
      <c r="L3999" t="s">
        <v>169</v>
      </c>
      <c r="O3999" t="s">
        <v>489</v>
      </c>
      <c r="U3999" t="s">
        <v>182</v>
      </c>
      <c r="W3999">
        <v>1</v>
      </c>
      <c r="X3999">
        <v>14.7</v>
      </c>
      <c r="Y3999" t="s">
        <v>21</v>
      </c>
      <c r="Z3999">
        <v>14.7</v>
      </c>
      <c r="AA3999" t="s">
        <v>21</v>
      </c>
      <c r="AB3999">
        <v>0.65</v>
      </c>
      <c r="AD3999" t="s">
        <v>21</v>
      </c>
      <c r="AE3999" s="29">
        <f t="shared" si="114"/>
        <v>0.80645161290322587</v>
      </c>
      <c r="AF3999" t="s">
        <v>184</v>
      </c>
      <c r="AG3999" s="29">
        <f t="shared" si="115"/>
        <v>7.705645161290323</v>
      </c>
    </row>
    <row r="4000" spans="1:33" x14ac:dyDescent="0.15">
      <c r="A4000" s="26">
        <v>20250101</v>
      </c>
      <c r="B4000" s="27">
        <v>20250131</v>
      </c>
      <c r="C4000" t="s">
        <v>490</v>
      </c>
      <c r="D4000" t="s">
        <v>361</v>
      </c>
      <c r="E4000" t="s">
        <v>279</v>
      </c>
      <c r="H4000" t="s">
        <v>183</v>
      </c>
      <c r="J4000" t="s">
        <v>158</v>
      </c>
      <c r="L4000" t="s">
        <v>169</v>
      </c>
      <c r="O4000" t="s">
        <v>489</v>
      </c>
      <c r="U4000" t="s">
        <v>182</v>
      </c>
      <c r="W4000">
        <v>1</v>
      </c>
      <c r="X4000">
        <v>12</v>
      </c>
      <c r="Y4000" t="s">
        <v>21</v>
      </c>
      <c r="Z4000">
        <v>12</v>
      </c>
      <c r="AA4000" t="s">
        <v>21</v>
      </c>
      <c r="AB4000">
        <v>0.65</v>
      </c>
      <c r="AD4000" t="s">
        <v>21</v>
      </c>
      <c r="AE4000" s="29">
        <f t="shared" si="114"/>
        <v>0.80645161290322587</v>
      </c>
      <c r="AF4000" t="s">
        <v>184</v>
      </c>
      <c r="AG4000" s="29">
        <f t="shared" si="115"/>
        <v>6.2903225806451619</v>
      </c>
    </row>
    <row r="4001" spans="1:33" x14ac:dyDescent="0.15">
      <c r="A4001" s="26">
        <v>20250101</v>
      </c>
      <c r="B4001" s="27">
        <v>20250131</v>
      </c>
      <c r="C4001" t="s">
        <v>490</v>
      </c>
      <c r="D4001" t="s">
        <v>239</v>
      </c>
      <c r="E4001" t="s">
        <v>240</v>
      </c>
      <c r="H4001" t="s">
        <v>183</v>
      </c>
      <c r="J4001" t="s">
        <v>158</v>
      </c>
      <c r="L4001" t="s">
        <v>169</v>
      </c>
      <c r="O4001" t="s">
        <v>489</v>
      </c>
      <c r="U4001" t="s">
        <v>182</v>
      </c>
      <c r="W4001">
        <v>1</v>
      </c>
      <c r="X4001">
        <v>6.28</v>
      </c>
      <c r="Y4001" t="s">
        <v>21</v>
      </c>
      <c r="Z4001">
        <v>6.28</v>
      </c>
      <c r="AA4001" t="s">
        <v>21</v>
      </c>
      <c r="AB4001">
        <v>0.65</v>
      </c>
      <c r="AD4001" t="s">
        <v>21</v>
      </c>
      <c r="AE4001" s="29">
        <f t="shared" si="114"/>
        <v>0.80645161290322587</v>
      </c>
      <c r="AF4001" t="s">
        <v>184</v>
      </c>
      <c r="AG4001" s="29">
        <f t="shared" si="115"/>
        <v>3.2919354838709687</v>
      </c>
    </row>
    <row r="4002" spans="1:33" x14ac:dyDescent="0.15">
      <c r="A4002" s="26">
        <v>20250101</v>
      </c>
      <c r="B4002" s="27">
        <v>20250131</v>
      </c>
      <c r="C4002" t="s">
        <v>490</v>
      </c>
      <c r="D4002" t="s">
        <v>357</v>
      </c>
      <c r="E4002" t="s">
        <v>203</v>
      </c>
      <c r="H4002" t="s">
        <v>183</v>
      </c>
      <c r="J4002" t="s">
        <v>158</v>
      </c>
      <c r="L4002" t="s">
        <v>169</v>
      </c>
      <c r="O4002" t="s">
        <v>489</v>
      </c>
      <c r="U4002" t="s">
        <v>182</v>
      </c>
      <c r="W4002">
        <v>1</v>
      </c>
      <c r="X4002">
        <v>14.4</v>
      </c>
      <c r="Y4002" t="s">
        <v>21</v>
      </c>
      <c r="Z4002">
        <v>14.4</v>
      </c>
      <c r="AA4002" t="s">
        <v>21</v>
      </c>
      <c r="AB4002">
        <v>0.65</v>
      </c>
      <c r="AD4002" t="s">
        <v>21</v>
      </c>
      <c r="AE4002" s="29">
        <f t="shared" si="114"/>
        <v>0.80645161290322587</v>
      </c>
      <c r="AF4002" t="s">
        <v>184</v>
      </c>
      <c r="AG4002" s="29">
        <f t="shared" si="115"/>
        <v>7.5483870967741948</v>
      </c>
    </row>
    <row r="4003" spans="1:33" x14ac:dyDescent="0.15">
      <c r="A4003" s="26">
        <v>20250101</v>
      </c>
      <c r="B4003" s="27">
        <v>20250131</v>
      </c>
      <c r="C4003" t="s">
        <v>490</v>
      </c>
      <c r="D4003" t="s">
        <v>358</v>
      </c>
      <c r="E4003" t="s">
        <v>276</v>
      </c>
      <c r="H4003" t="s">
        <v>183</v>
      </c>
      <c r="J4003" t="s">
        <v>158</v>
      </c>
      <c r="L4003" t="s">
        <v>169</v>
      </c>
      <c r="O4003" t="s">
        <v>489</v>
      </c>
      <c r="U4003" t="s">
        <v>182</v>
      </c>
      <c r="W4003">
        <v>1</v>
      </c>
      <c r="X4003">
        <v>19.2</v>
      </c>
      <c r="Y4003" t="s">
        <v>21</v>
      </c>
      <c r="Z4003">
        <v>19.2</v>
      </c>
      <c r="AA4003" t="s">
        <v>21</v>
      </c>
      <c r="AB4003">
        <v>0.65</v>
      </c>
      <c r="AD4003" t="s">
        <v>21</v>
      </c>
      <c r="AE4003" s="29">
        <f t="shared" si="114"/>
        <v>0.80645161290322587</v>
      </c>
      <c r="AF4003" t="s">
        <v>184</v>
      </c>
      <c r="AG4003" s="29">
        <f t="shared" si="115"/>
        <v>10.06451612903226</v>
      </c>
    </row>
    <row r="4004" spans="1:33" x14ac:dyDescent="0.15">
      <c r="A4004" s="26">
        <v>20250101</v>
      </c>
      <c r="B4004" s="27">
        <v>20250131</v>
      </c>
      <c r="C4004" t="s">
        <v>490</v>
      </c>
      <c r="D4004" t="s">
        <v>348</v>
      </c>
      <c r="E4004" t="s">
        <v>299</v>
      </c>
      <c r="H4004" t="s">
        <v>183</v>
      </c>
      <c r="J4004" t="s">
        <v>158</v>
      </c>
      <c r="L4004" t="s">
        <v>169</v>
      </c>
      <c r="O4004" t="s">
        <v>489</v>
      </c>
      <c r="U4004" t="s">
        <v>182</v>
      </c>
      <c r="W4004">
        <v>1</v>
      </c>
      <c r="X4004">
        <v>12.8</v>
      </c>
      <c r="Y4004" t="s">
        <v>21</v>
      </c>
      <c r="Z4004">
        <v>12.8</v>
      </c>
      <c r="AA4004" t="s">
        <v>21</v>
      </c>
      <c r="AB4004">
        <v>0.65</v>
      </c>
      <c r="AD4004" t="s">
        <v>21</v>
      </c>
      <c r="AE4004" s="29">
        <f t="shared" si="114"/>
        <v>0.80645161290322587</v>
      </c>
      <c r="AF4004" t="s">
        <v>184</v>
      </c>
      <c r="AG4004" s="29">
        <f t="shared" si="115"/>
        <v>6.7096774193548399</v>
      </c>
    </row>
    <row r="4005" spans="1:33" x14ac:dyDescent="0.15">
      <c r="A4005" s="26">
        <v>20250101</v>
      </c>
      <c r="B4005" s="27">
        <v>20250131</v>
      </c>
      <c r="C4005" t="s">
        <v>490</v>
      </c>
      <c r="D4005" t="s">
        <v>210</v>
      </c>
      <c r="E4005" t="s">
        <v>288</v>
      </c>
      <c r="H4005" t="s">
        <v>183</v>
      </c>
      <c r="J4005" t="s">
        <v>158</v>
      </c>
      <c r="L4005" t="s">
        <v>169</v>
      </c>
      <c r="O4005" t="s">
        <v>489</v>
      </c>
      <c r="U4005" t="s">
        <v>182</v>
      </c>
      <c r="W4005">
        <v>1</v>
      </c>
      <c r="X4005">
        <v>14.7</v>
      </c>
      <c r="Y4005" t="s">
        <v>21</v>
      </c>
      <c r="Z4005">
        <v>14.7</v>
      </c>
      <c r="AA4005" t="s">
        <v>21</v>
      </c>
      <c r="AB4005">
        <v>0.65</v>
      </c>
      <c r="AD4005" t="s">
        <v>21</v>
      </c>
      <c r="AE4005" s="29">
        <f t="shared" si="114"/>
        <v>0.80645161290322587</v>
      </c>
      <c r="AF4005" t="s">
        <v>184</v>
      </c>
      <c r="AG4005" s="29">
        <f t="shared" si="115"/>
        <v>7.705645161290323</v>
      </c>
    </row>
    <row r="4006" spans="1:33" x14ac:dyDescent="0.15">
      <c r="A4006" s="26">
        <v>20250101</v>
      </c>
      <c r="B4006" s="27">
        <v>20250131</v>
      </c>
      <c r="C4006" t="s">
        <v>490</v>
      </c>
      <c r="D4006" t="s">
        <v>349</v>
      </c>
      <c r="E4006" t="s">
        <v>306</v>
      </c>
      <c r="H4006" t="s">
        <v>183</v>
      </c>
      <c r="J4006" t="s">
        <v>158</v>
      </c>
      <c r="L4006" t="s">
        <v>169</v>
      </c>
      <c r="O4006" t="s">
        <v>489</v>
      </c>
      <c r="U4006" t="s">
        <v>182</v>
      </c>
      <c r="W4006">
        <v>1</v>
      </c>
      <c r="X4006">
        <v>14.7</v>
      </c>
      <c r="Y4006" t="s">
        <v>21</v>
      </c>
      <c r="Z4006">
        <v>14.7</v>
      </c>
      <c r="AA4006" t="s">
        <v>21</v>
      </c>
      <c r="AB4006">
        <v>0.65</v>
      </c>
      <c r="AD4006" t="s">
        <v>21</v>
      </c>
      <c r="AE4006" s="29">
        <f t="shared" si="114"/>
        <v>0.80645161290322587</v>
      </c>
      <c r="AF4006" t="s">
        <v>184</v>
      </c>
      <c r="AG4006" s="29">
        <f t="shared" si="115"/>
        <v>7.705645161290323</v>
      </c>
    </row>
    <row r="4007" spans="1:33" x14ac:dyDescent="0.15">
      <c r="A4007" s="26">
        <v>20250101</v>
      </c>
      <c r="B4007" s="27">
        <v>20250131</v>
      </c>
      <c r="C4007" t="s">
        <v>490</v>
      </c>
      <c r="D4007" t="s">
        <v>198</v>
      </c>
      <c r="E4007" t="s">
        <v>199</v>
      </c>
      <c r="H4007" t="s">
        <v>183</v>
      </c>
      <c r="J4007" t="s">
        <v>158</v>
      </c>
      <c r="L4007" t="s">
        <v>169</v>
      </c>
      <c r="O4007" t="s">
        <v>489</v>
      </c>
      <c r="U4007" t="s">
        <v>182</v>
      </c>
      <c r="W4007">
        <v>1</v>
      </c>
      <c r="X4007">
        <v>14.7</v>
      </c>
      <c r="Y4007" t="s">
        <v>21</v>
      </c>
      <c r="Z4007">
        <v>14.7</v>
      </c>
      <c r="AA4007" t="s">
        <v>21</v>
      </c>
      <c r="AB4007">
        <v>0.65</v>
      </c>
      <c r="AD4007" t="s">
        <v>21</v>
      </c>
      <c r="AE4007" s="29">
        <f t="shared" si="114"/>
        <v>0.80645161290322587</v>
      </c>
      <c r="AF4007" t="s">
        <v>184</v>
      </c>
      <c r="AG4007" s="29">
        <f t="shared" si="115"/>
        <v>7.705645161290323</v>
      </c>
    </row>
    <row r="4008" spans="1:33" x14ac:dyDescent="0.15">
      <c r="A4008" s="26">
        <v>20250101</v>
      </c>
      <c r="B4008" s="27">
        <v>20250131</v>
      </c>
      <c r="C4008" t="s">
        <v>490</v>
      </c>
      <c r="D4008" t="s">
        <v>443</v>
      </c>
      <c r="E4008" t="s">
        <v>313</v>
      </c>
      <c r="H4008" t="s">
        <v>183</v>
      </c>
      <c r="J4008" t="s">
        <v>158</v>
      </c>
      <c r="L4008" t="s">
        <v>169</v>
      </c>
      <c r="O4008" t="s">
        <v>489</v>
      </c>
      <c r="U4008" t="s">
        <v>182</v>
      </c>
      <c r="W4008">
        <v>1</v>
      </c>
      <c r="X4008">
        <v>14</v>
      </c>
      <c r="Y4008" t="s">
        <v>21</v>
      </c>
      <c r="Z4008">
        <v>14</v>
      </c>
      <c r="AA4008" t="s">
        <v>21</v>
      </c>
      <c r="AB4008">
        <v>0.65</v>
      </c>
      <c r="AD4008" t="s">
        <v>21</v>
      </c>
      <c r="AE4008" s="29">
        <f t="shared" si="114"/>
        <v>0.80645161290322587</v>
      </c>
      <c r="AF4008" t="s">
        <v>184</v>
      </c>
      <c r="AG4008" s="29">
        <f t="shared" si="115"/>
        <v>7.338709677419355</v>
      </c>
    </row>
    <row r="4009" spans="1:33" x14ac:dyDescent="0.15">
      <c r="A4009" s="26">
        <v>20250101</v>
      </c>
      <c r="B4009" s="27">
        <v>20250131</v>
      </c>
      <c r="C4009" t="s">
        <v>490</v>
      </c>
      <c r="D4009" t="s">
        <v>272</v>
      </c>
      <c r="E4009" t="s">
        <v>302</v>
      </c>
      <c r="H4009" t="s">
        <v>183</v>
      </c>
      <c r="J4009" t="s">
        <v>158</v>
      </c>
      <c r="L4009" t="s">
        <v>169</v>
      </c>
      <c r="O4009" t="s">
        <v>489</v>
      </c>
      <c r="U4009" t="s">
        <v>182</v>
      </c>
      <c r="W4009">
        <v>1</v>
      </c>
      <c r="X4009">
        <v>14.7</v>
      </c>
      <c r="Y4009" t="s">
        <v>21</v>
      </c>
      <c r="Z4009">
        <v>14.7</v>
      </c>
      <c r="AA4009" t="s">
        <v>21</v>
      </c>
      <c r="AB4009">
        <v>0.65</v>
      </c>
      <c r="AD4009" t="s">
        <v>21</v>
      </c>
      <c r="AE4009" s="29">
        <f t="shared" si="114"/>
        <v>0.80645161290322587</v>
      </c>
      <c r="AF4009" t="s">
        <v>184</v>
      </c>
      <c r="AG4009" s="29">
        <f t="shared" si="115"/>
        <v>7.705645161290323</v>
      </c>
    </row>
    <row r="4010" spans="1:33" x14ac:dyDescent="0.15">
      <c r="A4010" s="26">
        <v>20250101</v>
      </c>
      <c r="B4010" s="27">
        <v>20250131</v>
      </c>
      <c r="C4010" t="s">
        <v>490</v>
      </c>
      <c r="D4010" t="s">
        <v>189</v>
      </c>
      <c r="E4010" t="s">
        <v>190</v>
      </c>
      <c r="H4010" t="s">
        <v>183</v>
      </c>
      <c r="J4010" t="s">
        <v>158</v>
      </c>
      <c r="L4010" t="s">
        <v>169</v>
      </c>
      <c r="O4010" t="s">
        <v>489</v>
      </c>
      <c r="U4010" t="s">
        <v>182</v>
      </c>
      <c r="W4010">
        <v>1</v>
      </c>
      <c r="X4010">
        <v>16.8</v>
      </c>
      <c r="Y4010" t="s">
        <v>21</v>
      </c>
      <c r="Z4010">
        <v>16.8</v>
      </c>
      <c r="AA4010" t="s">
        <v>21</v>
      </c>
      <c r="AB4010">
        <v>0.65</v>
      </c>
      <c r="AD4010" t="s">
        <v>21</v>
      </c>
      <c r="AE4010" s="29">
        <f t="shared" si="114"/>
        <v>0.80645161290322587</v>
      </c>
      <c r="AF4010" t="s">
        <v>184</v>
      </c>
      <c r="AG4010" s="29">
        <f t="shared" si="115"/>
        <v>8.8064516129032278</v>
      </c>
    </row>
    <row r="4011" spans="1:33" x14ac:dyDescent="0.15">
      <c r="A4011" s="26">
        <v>20250101</v>
      </c>
      <c r="B4011" s="27">
        <v>20250131</v>
      </c>
      <c r="C4011" t="s">
        <v>490</v>
      </c>
      <c r="D4011" t="s">
        <v>398</v>
      </c>
      <c r="E4011" t="s">
        <v>291</v>
      </c>
      <c r="H4011" t="s">
        <v>183</v>
      </c>
      <c r="J4011" t="s">
        <v>158</v>
      </c>
      <c r="L4011" t="s">
        <v>169</v>
      </c>
      <c r="O4011" t="s">
        <v>489</v>
      </c>
      <c r="U4011" t="s">
        <v>182</v>
      </c>
      <c r="W4011">
        <v>1</v>
      </c>
      <c r="X4011">
        <v>4.4800000000000004</v>
      </c>
      <c r="Y4011" t="s">
        <v>21</v>
      </c>
      <c r="Z4011">
        <v>4.4800000000000004</v>
      </c>
      <c r="AA4011" t="s">
        <v>21</v>
      </c>
      <c r="AB4011">
        <v>0.65</v>
      </c>
      <c r="AD4011" t="s">
        <v>21</v>
      </c>
      <c r="AE4011" s="29">
        <f t="shared" si="114"/>
        <v>0.80645161290322587</v>
      </c>
      <c r="AF4011" t="s">
        <v>184</v>
      </c>
      <c r="AG4011" s="29">
        <f t="shared" si="115"/>
        <v>2.3483870967741942</v>
      </c>
    </row>
    <row r="4012" spans="1:33" x14ac:dyDescent="0.15">
      <c r="A4012" s="26">
        <v>20250101</v>
      </c>
      <c r="B4012" s="27">
        <v>20250131</v>
      </c>
      <c r="C4012" t="s">
        <v>490</v>
      </c>
      <c r="D4012" t="s">
        <v>349</v>
      </c>
      <c r="E4012" t="s">
        <v>306</v>
      </c>
      <c r="H4012" t="s">
        <v>183</v>
      </c>
      <c r="J4012" t="s">
        <v>158</v>
      </c>
      <c r="L4012" t="s">
        <v>169</v>
      </c>
      <c r="O4012" t="s">
        <v>489</v>
      </c>
      <c r="U4012" t="s">
        <v>182</v>
      </c>
      <c r="W4012">
        <v>1</v>
      </c>
      <c r="X4012">
        <v>14.7</v>
      </c>
      <c r="Y4012" t="s">
        <v>21</v>
      </c>
      <c r="Z4012">
        <v>14.7</v>
      </c>
      <c r="AA4012" t="s">
        <v>21</v>
      </c>
      <c r="AB4012">
        <v>0.65</v>
      </c>
      <c r="AD4012" t="s">
        <v>21</v>
      </c>
      <c r="AE4012" s="29">
        <f t="shared" si="114"/>
        <v>0.80645161290322587</v>
      </c>
      <c r="AF4012" t="s">
        <v>184</v>
      </c>
      <c r="AG4012" s="29">
        <f t="shared" si="115"/>
        <v>7.705645161290323</v>
      </c>
    </row>
    <row r="4013" spans="1:33" x14ac:dyDescent="0.15">
      <c r="A4013" s="26">
        <v>20250101</v>
      </c>
      <c r="B4013" s="27">
        <v>20250131</v>
      </c>
      <c r="C4013" t="s">
        <v>490</v>
      </c>
      <c r="D4013" t="s">
        <v>266</v>
      </c>
      <c r="E4013" t="s">
        <v>267</v>
      </c>
      <c r="H4013" t="s">
        <v>183</v>
      </c>
      <c r="J4013" t="s">
        <v>158</v>
      </c>
      <c r="L4013" t="s">
        <v>169</v>
      </c>
      <c r="O4013" t="s">
        <v>489</v>
      </c>
      <c r="U4013" t="s">
        <v>182</v>
      </c>
      <c r="W4013">
        <v>1</v>
      </c>
      <c r="X4013">
        <v>14</v>
      </c>
      <c r="Y4013" t="s">
        <v>21</v>
      </c>
      <c r="Z4013">
        <v>14</v>
      </c>
      <c r="AA4013" t="s">
        <v>21</v>
      </c>
      <c r="AB4013">
        <v>0.65</v>
      </c>
      <c r="AD4013" t="s">
        <v>21</v>
      </c>
      <c r="AE4013" s="29">
        <f t="shared" si="114"/>
        <v>0.80645161290322587</v>
      </c>
      <c r="AF4013" t="s">
        <v>184</v>
      </c>
      <c r="AG4013" s="29">
        <f t="shared" si="115"/>
        <v>7.338709677419355</v>
      </c>
    </row>
    <row r="4014" spans="1:33" x14ac:dyDescent="0.15">
      <c r="A4014" s="26">
        <v>20250101</v>
      </c>
      <c r="B4014" s="27">
        <v>20250131</v>
      </c>
      <c r="C4014" t="s">
        <v>490</v>
      </c>
      <c r="D4014" t="s">
        <v>198</v>
      </c>
      <c r="E4014" t="s">
        <v>199</v>
      </c>
      <c r="H4014" t="s">
        <v>183</v>
      </c>
      <c r="J4014" t="s">
        <v>158</v>
      </c>
      <c r="L4014" t="s">
        <v>169</v>
      </c>
      <c r="O4014" t="s">
        <v>489</v>
      </c>
      <c r="U4014" t="s">
        <v>182</v>
      </c>
      <c r="W4014">
        <v>1</v>
      </c>
      <c r="X4014">
        <v>14.7</v>
      </c>
      <c r="Y4014" t="s">
        <v>21</v>
      </c>
      <c r="Z4014">
        <v>14.7</v>
      </c>
      <c r="AA4014" t="s">
        <v>21</v>
      </c>
      <c r="AB4014">
        <v>0.65</v>
      </c>
      <c r="AD4014" t="s">
        <v>21</v>
      </c>
      <c r="AE4014" s="29">
        <f t="shared" si="114"/>
        <v>0.80645161290322587</v>
      </c>
      <c r="AF4014" t="s">
        <v>184</v>
      </c>
      <c r="AG4014" s="29">
        <f t="shared" si="115"/>
        <v>7.705645161290323</v>
      </c>
    </row>
    <row r="4015" spans="1:33" x14ac:dyDescent="0.15">
      <c r="A4015" s="26">
        <v>20250101</v>
      </c>
      <c r="B4015" s="27">
        <v>20250131</v>
      </c>
      <c r="C4015" t="s">
        <v>490</v>
      </c>
      <c r="D4015" t="s">
        <v>197</v>
      </c>
      <c r="E4015" t="s">
        <v>305</v>
      </c>
      <c r="H4015" t="s">
        <v>183</v>
      </c>
      <c r="J4015" t="s">
        <v>158</v>
      </c>
      <c r="L4015" t="s">
        <v>169</v>
      </c>
      <c r="O4015" t="s">
        <v>489</v>
      </c>
      <c r="U4015" t="s">
        <v>182</v>
      </c>
      <c r="W4015">
        <v>1</v>
      </c>
      <c r="X4015">
        <v>18.899999999999999</v>
      </c>
      <c r="Y4015" t="s">
        <v>21</v>
      </c>
      <c r="Z4015">
        <v>18.899999999999999</v>
      </c>
      <c r="AA4015" t="s">
        <v>21</v>
      </c>
      <c r="AB4015">
        <v>0.65</v>
      </c>
      <c r="AD4015" t="s">
        <v>21</v>
      </c>
      <c r="AE4015" s="29">
        <f t="shared" si="114"/>
        <v>0.80645161290322587</v>
      </c>
      <c r="AF4015" t="s">
        <v>184</v>
      </c>
      <c r="AG4015" s="29">
        <f t="shared" si="115"/>
        <v>9.9072580645161299</v>
      </c>
    </row>
    <row r="4016" spans="1:33" x14ac:dyDescent="0.15">
      <c r="A4016" s="26">
        <v>20250101</v>
      </c>
      <c r="B4016" s="27">
        <v>20250131</v>
      </c>
      <c r="C4016" t="s">
        <v>490</v>
      </c>
      <c r="D4016" t="s">
        <v>243</v>
      </c>
      <c r="E4016" t="s">
        <v>244</v>
      </c>
      <c r="H4016" t="s">
        <v>183</v>
      </c>
      <c r="J4016" t="s">
        <v>158</v>
      </c>
      <c r="L4016" t="s">
        <v>169</v>
      </c>
      <c r="O4016" t="s">
        <v>489</v>
      </c>
      <c r="U4016" t="s">
        <v>182</v>
      </c>
      <c r="W4016">
        <v>1</v>
      </c>
      <c r="X4016">
        <v>8.64</v>
      </c>
      <c r="Y4016" t="s">
        <v>21</v>
      </c>
      <c r="Z4016">
        <v>8.64</v>
      </c>
      <c r="AA4016" t="s">
        <v>21</v>
      </c>
      <c r="AB4016">
        <v>0.65</v>
      </c>
      <c r="AD4016" t="s">
        <v>21</v>
      </c>
      <c r="AE4016" s="29">
        <f t="shared" si="114"/>
        <v>0.80645161290322587</v>
      </c>
      <c r="AF4016" t="s">
        <v>184</v>
      </c>
      <c r="AG4016" s="29">
        <f t="shared" si="115"/>
        <v>4.5290322580645173</v>
      </c>
    </row>
    <row r="4017" spans="1:33" x14ac:dyDescent="0.15">
      <c r="A4017" s="26">
        <v>20250101</v>
      </c>
      <c r="B4017" s="27">
        <v>20250131</v>
      </c>
      <c r="C4017" t="s">
        <v>490</v>
      </c>
      <c r="D4017" t="s">
        <v>433</v>
      </c>
      <c r="E4017" t="s">
        <v>315</v>
      </c>
      <c r="H4017" t="s">
        <v>183</v>
      </c>
      <c r="J4017" t="s">
        <v>158</v>
      </c>
      <c r="L4017" t="s">
        <v>169</v>
      </c>
      <c r="O4017" t="s">
        <v>489</v>
      </c>
      <c r="U4017" t="s">
        <v>182</v>
      </c>
      <c r="W4017">
        <v>1</v>
      </c>
      <c r="X4017">
        <v>4.4800000000000004</v>
      </c>
      <c r="Y4017" t="s">
        <v>21</v>
      </c>
      <c r="Z4017">
        <v>4.4800000000000004</v>
      </c>
      <c r="AA4017" t="s">
        <v>21</v>
      </c>
      <c r="AB4017">
        <v>0.65</v>
      </c>
      <c r="AD4017" t="s">
        <v>21</v>
      </c>
      <c r="AE4017" s="29">
        <f t="shared" si="114"/>
        <v>0.80645161290322587</v>
      </c>
      <c r="AF4017" t="s">
        <v>184</v>
      </c>
      <c r="AG4017" s="29">
        <f t="shared" si="115"/>
        <v>2.3483870967741942</v>
      </c>
    </row>
    <row r="4018" spans="1:33" x14ac:dyDescent="0.15">
      <c r="A4018" s="26">
        <v>20250101</v>
      </c>
      <c r="B4018" s="27">
        <v>20250131</v>
      </c>
      <c r="C4018" t="s">
        <v>490</v>
      </c>
      <c r="D4018" t="s">
        <v>235</v>
      </c>
      <c r="E4018" t="s">
        <v>236</v>
      </c>
      <c r="H4018" t="s">
        <v>183</v>
      </c>
      <c r="J4018" t="s">
        <v>158</v>
      </c>
      <c r="L4018" t="s">
        <v>169</v>
      </c>
      <c r="O4018" t="s">
        <v>489</v>
      </c>
      <c r="U4018" t="s">
        <v>182</v>
      </c>
      <c r="W4018">
        <v>1</v>
      </c>
      <c r="X4018">
        <v>14.7</v>
      </c>
      <c r="Y4018" t="s">
        <v>21</v>
      </c>
      <c r="Z4018">
        <v>14.7</v>
      </c>
      <c r="AA4018" t="s">
        <v>21</v>
      </c>
      <c r="AB4018">
        <v>0.65</v>
      </c>
      <c r="AD4018" t="s">
        <v>21</v>
      </c>
      <c r="AE4018" s="29">
        <f t="shared" si="114"/>
        <v>0.80645161290322587</v>
      </c>
      <c r="AF4018" t="s">
        <v>184</v>
      </c>
      <c r="AG4018" s="29">
        <f t="shared" si="115"/>
        <v>7.705645161290323</v>
      </c>
    </row>
    <row r="4019" spans="1:33" x14ac:dyDescent="0.15">
      <c r="A4019" s="26">
        <v>20250101</v>
      </c>
      <c r="B4019" s="27">
        <v>20250131</v>
      </c>
      <c r="C4019" t="s">
        <v>490</v>
      </c>
      <c r="D4019" t="s">
        <v>235</v>
      </c>
      <c r="E4019" t="s">
        <v>236</v>
      </c>
      <c r="H4019" t="s">
        <v>183</v>
      </c>
      <c r="J4019" t="s">
        <v>158</v>
      </c>
      <c r="L4019" t="s">
        <v>169</v>
      </c>
      <c r="O4019" t="s">
        <v>489</v>
      </c>
      <c r="U4019" t="s">
        <v>182</v>
      </c>
      <c r="W4019">
        <v>1</v>
      </c>
      <c r="X4019">
        <v>14.7</v>
      </c>
      <c r="Y4019" t="s">
        <v>21</v>
      </c>
      <c r="Z4019">
        <v>14.7</v>
      </c>
      <c r="AA4019" t="s">
        <v>21</v>
      </c>
      <c r="AB4019">
        <v>0.65</v>
      </c>
      <c r="AD4019" t="s">
        <v>21</v>
      </c>
      <c r="AE4019" s="29">
        <f t="shared" ref="AE4019:AE4082" si="116">1/1.24</f>
        <v>0.80645161290322587</v>
      </c>
      <c r="AF4019" t="s">
        <v>184</v>
      </c>
      <c r="AG4019" s="29">
        <f t="shared" ref="AG4019:AG4082" si="117">Z4019*AB4019*AE4019</f>
        <v>7.705645161290323</v>
      </c>
    </row>
    <row r="4020" spans="1:33" x14ac:dyDescent="0.15">
      <c r="A4020" s="26">
        <v>20250101</v>
      </c>
      <c r="B4020" s="27">
        <v>20250131</v>
      </c>
      <c r="C4020" t="s">
        <v>490</v>
      </c>
      <c r="D4020" t="s">
        <v>365</v>
      </c>
      <c r="E4020" t="s">
        <v>314</v>
      </c>
      <c r="H4020" t="s">
        <v>183</v>
      </c>
      <c r="J4020" t="s">
        <v>158</v>
      </c>
      <c r="L4020" t="s">
        <v>169</v>
      </c>
      <c r="O4020" t="s">
        <v>489</v>
      </c>
      <c r="U4020" t="s">
        <v>182</v>
      </c>
      <c r="W4020">
        <v>1</v>
      </c>
      <c r="X4020">
        <v>14.7</v>
      </c>
      <c r="Y4020" t="s">
        <v>21</v>
      </c>
      <c r="Z4020">
        <v>14.7</v>
      </c>
      <c r="AA4020" t="s">
        <v>21</v>
      </c>
      <c r="AB4020">
        <v>0.65</v>
      </c>
      <c r="AD4020" t="s">
        <v>21</v>
      </c>
      <c r="AE4020" s="29">
        <f t="shared" si="116"/>
        <v>0.80645161290322587</v>
      </c>
      <c r="AF4020" t="s">
        <v>184</v>
      </c>
      <c r="AG4020" s="29">
        <f t="shared" si="117"/>
        <v>7.705645161290323</v>
      </c>
    </row>
    <row r="4021" spans="1:33" x14ac:dyDescent="0.15">
      <c r="A4021" s="26">
        <v>20250101</v>
      </c>
      <c r="B4021" s="27">
        <v>20250131</v>
      </c>
      <c r="C4021" t="s">
        <v>490</v>
      </c>
      <c r="D4021" t="s">
        <v>349</v>
      </c>
      <c r="E4021" t="s">
        <v>306</v>
      </c>
      <c r="H4021" t="s">
        <v>183</v>
      </c>
      <c r="J4021" t="s">
        <v>158</v>
      </c>
      <c r="L4021" t="s">
        <v>169</v>
      </c>
      <c r="O4021" t="s">
        <v>489</v>
      </c>
      <c r="U4021" t="s">
        <v>182</v>
      </c>
      <c r="W4021">
        <v>1</v>
      </c>
      <c r="X4021">
        <v>14.7</v>
      </c>
      <c r="Y4021" t="s">
        <v>21</v>
      </c>
      <c r="Z4021">
        <v>14.7</v>
      </c>
      <c r="AA4021" t="s">
        <v>21</v>
      </c>
      <c r="AB4021">
        <v>0.65</v>
      </c>
      <c r="AD4021" t="s">
        <v>21</v>
      </c>
      <c r="AE4021" s="29">
        <f t="shared" si="116"/>
        <v>0.80645161290322587</v>
      </c>
      <c r="AF4021" t="s">
        <v>184</v>
      </c>
      <c r="AG4021" s="29">
        <f t="shared" si="117"/>
        <v>7.705645161290323</v>
      </c>
    </row>
    <row r="4022" spans="1:33" x14ac:dyDescent="0.15">
      <c r="A4022" s="26">
        <v>20250101</v>
      </c>
      <c r="B4022" s="27">
        <v>20250131</v>
      </c>
      <c r="C4022" t="s">
        <v>490</v>
      </c>
      <c r="D4022" t="s">
        <v>206</v>
      </c>
      <c r="E4022" t="s">
        <v>307</v>
      </c>
      <c r="H4022" t="s">
        <v>183</v>
      </c>
      <c r="J4022" t="s">
        <v>158</v>
      </c>
      <c r="L4022" t="s">
        <v>169</v>
      </c>
      <c r="O4022" t="s">
        <v>489</v>
      </c>
      <c r="U4022" t="s">
        <v>182</v>
      </c>
      <c r="W4022">
        <v>1</v>
      </c>
      <c r="X4022">
        <v>9.6</v>
      </c>
      <c r="Y4022" t="s">
        <v>21</v>
      </c>
      <c r="Z4022">
        <v>9.6</v>
      </c>
      <c r="AA4022" t="s">
        <v>21</v>
      </c>
      <c r="AB4022">
        <v>0.65</v>
      </c>
      <c r="AD4022" t="s">
        <v>21</v>
      </c>
      <c r="AE4022" s="29">
        <f t="shared" si="116"/>
        <v>0.80645161290322587</v>
      </c>
      <c r="AF4022" t="s">
        <v>184</v>
      </c>
      <c r="AG4022" s="29">
        <f t="shared" si="117"/>
        <v>5.0322580645161299</v>
      </c>
    </row>
    <row r="4023" spans="1:33" x14ac:dyDescent="0.15">
      <c r="A4023" s="26">
        <v>20250101</v>
      </c>
      <c r="B4023" s="27">
        <v>20250131</v>
      </c>
      <c r="C4023" t="s">
        <v>490</v>
      </c>
      <c r="D4023" t="s">
        <v>395</v>
      </c>
      <c r="E4023" t="s">
        <v>252</v>
      </c>
      <c r="H4023" t="s">
        <v>183</v>
      </c>
      <c r="J4023" t="s">
        <v>158</v>
      </c>
      <c r="L4023" t="s">
        <v>169</v>
      </c>
      <c r="O4023" t="s">
        <v>489</v>
      </c>
      <c r="U4023" t="s">
        <v>182</v>
      </c>
      <c r="W4023">
        <v>1</v>
      </c>
      <c r="X4023">
        <v>12</v>
      </c>
      <c r="Y4023" t="s">
        <v>21</v>
      </c>
      <c r="Z4023">
        <v>12</v>
      </c>
      <c r="AA4023" t="s">
        <v>21</v>
      </c>
      <c r="AB4023">
        <v>0.65</v>
      </c>
      <c r="AD4023" t="s">
        <v>21</v>
      </c>
      <c r="AE4023" s="29">
        <f t="shared" si="116"/>
        <v>0.80645161290322587</v>
      </c>
      <c r="AF4023" t="s">
        <v>184</v>
      </c>
      <c r="AG4023" s="29">
        <f t="shared" si="117"/>
        <v>6.2903225806451619</v>
      </c>
    </row>
    <row r="4024" spans="1:33" x14ac:dyDescent="0.15">
      <c r="A4024" s="26">
        <v>20250101</v>
      </c>
      <c r="B4024" s="27">
        <v>20250131</v>
      </c>
      <c r="C4024" t="s">
        <v>490</v>
      </c>
      <c r="D4024" t="s">
        <v>185</v>
      </c>
      <c r="E4024" t="s">
        <v>186</v>
      </c>
      <c r="H4024" t="s">
        <v>183</v>
      </c>
      <c r="J4024" t="s">
        <v>158</v>
      </c>
      <c r="L4024" t="s">
        <v>169</v>
      </c>
      <c r="O4024" t="s">
        <v>489</v>
      </c>
      <c r="U4024" t="s">
        <v>182</v>
      </c>
      <c r="W4024">
        <v>1</v>
      </c>
      <c r="X4024">
        <v>12.6</v>
      </c>
      <c r="Y4024" t="s">
        <v>21</v>
      </c>
      <c r="Z4024">
        <v>12.6</v>
      </c>
      <c r="AA4024" t="s">
        <v>21</v>
      </c>
      <c r="AB4024">
        <v>0.65</v>
      </c>
      <c r="AD4024" t="s">
        <v>21</v>
      </c>
      <c r="AE4024" s="29">
        <f t="shared" si="116"/>
        <v>0.80645161290322587</v>
      </c>
      <c r="AF4024" t="s">
        <v>184</v>
      </c>
      <c r="AG4024" s="29">
        <f t="shared" si="117"/>
        <v>6.604838709677419</v>
      </c>
    </row>
    <row r="4025" spans="1:33" x14ac:dyDescent="0.15">
      <c r="A4025" s="26">
        <v>20250101</v>
      </c>
      <c r="B4025" s="27">
        <v>20250131</v>
      </c>
      <c r="C4025" t="s">
        <v>490</v>
      </c>
      <c r="D4025" t="s">
        <v>415</v>
      </c>
      <c r="E4025" t="s">
        <v>278</v>
      </c>
      <c r="H4025" t="s">
        <v>183</v>
      </c>
      <c r="J4025" t="s">
        <v>158</v>
      </c>
      <c r="L4025" t="s">
        <v>169</v>
      </c>
      <c r="O4025" t="s">
        <v>489</v>
      </c>
      <c r="U4025" t="s">
        <v>182</v>
      </c>
      <c r="W4025">
        <v>1</v>
      </c>
      <c r="X4025">
        <v>1.79</v>
      </c>
      <c r="Y4025" t="s">
        <v>21</v>
      </c>
      <c r="Z4025">
        <v>1.79</v>
      </c>
      <c r="AA4025" t="s">
        <v>21</v>
      </c>
      <c r="AB4025">
        <v>0.65</v>
      </c>
      <c r="AD4025" t="s">
        <v>21</v>
      </c>
      <c r="AE4025" s="29">
        <f t="shared" si="116"/>
        <v>0.80645161290322587</v>
      </c>
      <c r="AF4025" t="s">
        <v>184</v>
      </c>
      <c r="AG4025" s="29">
        <f t="shared" si="117"/>
        <v>0.93830645161290327</v>
      </c>
    </row>
    <row r="4026" spans="1:33" x14ac:dyDescent="0.15">
      <c r="A4026" s="26">
        <v>20250101</v>
      </c>
      <c r="B4026" s="27">
        <v>20250131</v>
      </c>
      <c r="C4026" t="s">
        <v>490</v>
      </c>
      <c r="D4026" t="s">
        <v>418</v>
      </c>
      <c r="E4026" t="s">
        <v>419</v>
      </c>
      <c r="H4026" t="s">
        <v>183</v>
      </c>
      <c r="J4026" t="s">
        <v>158</v>
      </c>
      <c r="L4026" t="s">
        <v>169</v>
      </c>
      <c r="O4026" t="s">
        <v>489</v>
      </c>
      <c r="U4026" t="s">
        <v>182</v>
      </c>
      <c r="W4026">
        <v>1</v>
      </c>
      <c r="X4026">
        <v>3</v>
      </c>
      <c r="Y4026" t="s">
        <v>21</v>
      </c>
      <c r="Z4026">
        <v>3</v>
      </c>
      <c r="AA4026" t="s">
        <v>21</v>
      </c>
      <c r="AB4026">
        <v>0.65</v>
      </c>
      <c r="AD4026" t="s">
        <v>21</v>
      </c>
      <c r="AE4026" s="29">
        <f t="shared" si="116"/>
        <v>0.80645161290322587</v>
      </c>
      <c r="AF4026" t="s">
        <v>184</v>
      </c>
      <c r="AG4026" s="29">
        <f t="shared" si="117"/>
        <v>1.5725806451612905</v>
      </c>
    </row>
    <row r="4027" spans="1:33" x14ac:dyDescent="0.15">
      <c r="A4027" s="26">
        <v>20250101</v>
      </c>
      <c r="B4027" s="27">
        <v>20250131</v>
      </c>
      <c r="C4027" t="s">
        <v>490</v>
      </c>
      <c r="D4027" t="s">
        <v>420</v>
      </c>
      <c r="E4027" t="s">
        <v>280</v>
      </c>
      <c r="H4027" t="s">
        <v>183</v>
      </c>
      <c r="J4027" t="s">
        <v>158</v>
      </c>
      <c r="L4027" t="s">
        <v>169</v>
      </c>
      <c r="O4027" t="s">
        <v>489</v>
      </c>
      <c r="U4027" t="s">
        <v>182</v>
      </c>
      <c r="W4027">
        <v>1</v>
      </c>
      <c r="X4027">
        <v>3</v>
      </c>
      <c r="Y4027" t="s">
        <v>21</v>
      </c>
      <c r="Z4027">
        <v>3</v>
      </c>
      <c r="AA4027" t="s">
        <v>21</v>
      </c>
      <c r="AB4027">
        <v>0.65</v>
      </c>
      <c r="AD4027" t="s">
        <v>21</v>
      </c>
      <c r="AE4027" s="29">
        <f t="shared" si="116"/>
        <v>0.80645161290322587</v>
      </c>
      <c r="AF4027" t="s">
        <v>184</v>
      </c>
      <c r="AG4027" s="29">
        <f t="shared" si="117"/>
        <v>1.5725806451612905</v>
      </c>
    </row>
    <row r="4028" spans="1:33" x14ac:dyDescent="0.15">
      <c r="A4028" s="26">
        <v>20250101</v>
      </c>
      <c r="B4028" s="27">
        <v>20250131</v>
      </c>
      <c r="C4028" t="s">
        <v>490</v>
      </c>
      <c r="D4028" t="s">
        <v>372</v>
      </c>
      <c r="E4028" t="s">
        <v>308</v>
      </c>
      <c r="H4028" t="s">
        <v>183</v>
      </c>
      <c r="J4028" t="s">
        <v>158</v>
      </c>
      <c r="L4028" t="s">
        <v>169</v>
      </c>
      <c r="O4028" t="s">
        <v>489</v>
      </c>
      <c r="U4028" t="s">
        <v>182</v>
      </c>
      <c r="W4028">
        <v>1</v>
      </c>
      <c r="X4028">
        <v>3</v>
      </c>
      <c r="Y4028" t="s">
        <v>21</v>
      </c>
      <c r="Z4028">
        <v>3</v>
      </c>
      <c r="AA4028" t="s">
        <v>21</v>
      </c>
      <c r="AB4028">
        <v>0.65</v>
      </c>
      <c r="AD4028" t="s">
        <v>21</v>
      </c>
      <c r="AE4028" s="29">
        <f t="shared" si="116"/>
        <v>0.80645161290322587</v>
      </c>
      <c r="AF4028" t="s">
        <v>184</v>
      </c>
      <c r="AG4028" s="29">
        <f t="shared" si="117"/>
        <v>1.5725806451612905</v>
      </c>
    </row>
    <row r="4029" spans="1:33" x14ac:dyDescent="0.15">
      <c r="A4029" s="26">
        <v>20250101</v>
      </c>
      <c r="B4029" s="27">
        <v>20250131</v>
      </c>
      <c r="C4029" t="s">
        <v>490</v>
      </c>
      <c r="D4029" t="s">
        <v>248</v>
      </c>
      <c r="E4029" t="s">
        <v>283</v>
      </c>
      <c r="H4029" t="s">
        <v>183</v>
      </c>
      <c r="J4029" t="s">
        <v>158</v>
      </c>
      <c r="L4029" t="s">
        <v>169</v>
      </c>
      <c r="O4029" t="s">
        <v>489</v>
      </c>
      <c r="U4029" t="s">
        <v>182</v>
      </c>
      <c r="W4029">
        <v>1</v>
      </c>
      <c r="X4029">
        <v>9.4499999999999993</v>
      </c>
      <c r="Y4029" t="s">
        <v>21</v>
      </c>
      <c r="Z4029">
        <v>9.4499999999999993</v>
      </c>
      <c r="AA4029" t="s">
        <v>21</v>
      </c>
      <c r="AB4029">
        <v>0.65</v>
      </c>
      <c r="AD4029" t="s">
        <v>21</v>
      </c>
      <c r="AE4029" s="29">
        <f t="shared" si="116"/>
        <v>0.80645161290322587</v>
      </c>
      <c r="AF4029" t="s">
        <v>184</v>
      </c>
      <c r="AG4029" s="29">
        <f t="shared" si="117"/>
        <v>4.9536290322580649</v>
      </c>
    </row>
    <row r="4030" spans="1:33" x14ac:dyDescent="0.15">
      <c r="A4030" s="26">
        <v>20250101</v>
      </c>
      <c r="B4030" s="27">
        <v>20250131</v>
      </c>
      <c r="C4030" t="s">
        <v>490</v>
      </c>
      <c r="D4030" t="s">
        <v>198</v>
      </c>
      <c r="E4030" t="s">
        <v>199</v>
      </c>
      <c r="H4030" t="s">
        <v>183</v>
      </c>
      <c r="J4030" t="s">
        <v>158</v>
      </c>
      <c r="L4030" t="s">
        <v>169</v>
      </c>
      <c r="O4030" t="s">
        <v>489</v>
      </c>
      <c r="U4030" t="s">
        <v>182</v>
      </c>
      <c r="W4030">
        <v>1</v>
      </c>
      <c r="X4030">
        <v>14.7</v>
      </c>
      <c r="Y4030" t="s">
        <v>21</v>
      </c>
      <c r="Z4030">
        <v>14.7</v>
      </c>
      <c r="AA4030" t="s">
        <v>21</v>
      </c>
      <c r="AB4030">
        <v>0.65</v>
      </c>
      <c r="AD4030" t="s">
        <v>21</v>
      </c>
      <c r="AE4030" s="29">
        <f t="shared" si="116"/>
        <v>0.80645161290322587</v>
      </c>
      <c r="AF4030" t="s">
        <v>184</v>
      </c>
      <c r="AG4030" s="29">
        <f t="shared" si="117"/>
        <v>7.705645161290323</v>
      </c>
    </row>
    <row r="4031" spans="1:33" x14ac:dyDescent="0.15">
      <c r="A4031" s="26">
        <v>20250101</v>
      </c>
      <c r="B4031" s="27">
        <v>20250131</v>
      </c>
      <c r="C4031" t="s">
        <v>490</v>
      </c>
      <c r="D4031" t="s">
        <v>456</v>
      </c>
      <c r="E4031" t="s">
        <v>289</v>
      </c>
      <c r="H4031" t="s">
        <v>183</v>
      </c>
      <c r="J4031" t="s">
        <v>158</v>
      </c>
      <c r="L4031" t="s">
        <v>169</v>
      </c>
      <c r="O4031" t="s">
        <v>489</v>
      </c>
      <c r="U4031" t="s">
        <v>182</v>
      </c>
      <c r="W4031">
        <v>1</v>
      </c>
      <c r="X4031">
        <v>24.5</v>
      </c>
      <c r="Y4031" t="s">
        <v>21</v>
      </c>
      <c r="Z4031">
        <v>24.5</v>
      </c>
      <c r="AA4031" t="s">
        <v>21</v>
      </c>
      <c r="AB4031">
        <v>0.65</v>
      </c>
      <c r="AD4031" t="s">
        <v>21</v>
      </c>
      <c r="AE4031" s="29">
        <f t="shared" si="116"/>
        <v>0.80645161290322587</v>
      </c>
      <c r="AF4031" t="s">
        <v>184</v>
      </c>
      <c r="AG4031" s="29">
        <f t="shared" si="117"/>
        <v>12.842741935483872</v>
      </c>
    </row>
    <row r="4032" spans="1:33" x14ac:dyDescent="0.15">
      <c r="A4032" s="26">
        <v>20250101</v>
      </c>
      <c r="B4032" s="27">
        <v>20250131</v>
      </c>
      <c r="C4032" t="s">
        <v>490</v>
      </c>
      <c r="D4032" t="s">
        <v>443</v>
      </c>
      <c r="E4032" t="s">
        <v>313</v>
      </c>
      <c r="H4032" t="s">
        <v>183</v>
      </c>
      <c r="J4032" t="s">
        <v>158</v>
      </c>
      <c r="L4032" t="s">
        <v>169</v>
      </c>
      <c r="O4032" t="s">
        <v>489</v>
      </c>
      <c r="U4032" t="s">
        <v>182</v>
      </c>
      <c r="W4032">
        <v>1</v>
      </c>
      <c r="X4032">
        <v>14</v>
      </c>
      <c r="Y4032" t="s">
        <v>21</v>
      </c>
      <c r="Z4032">
        <v>14</v>
      </c>
      <c r="AA4032" t="s">
        <v>21</v>
      </c>
      <c r="AB4032">
        <v>0.65</v>
      </c>
      <c r="AD4032" t="s">
        <v>21</v>
      </c>
      <c r="AE4032" s="29">
        <f t="shared" si="116"/>
        <v>0.80645161290322587</v>
      </c>
      <c r="AF4032" t="s">
        <v>184</v>
      </c>
      <c r="AG4032" s="29">
        <f t="shared" si="117"/>
        <v>7.338709677419355</v>
      </c>
    </row>
    <row r="4033" spans="1:33" x14ac:dyDescent="0.15">
      <c r="A4033" s="26">
        <v>20250101</v>
      </c>
      <c r="B4033" s="27">
        <v>20250131</v>
      </c>
      <c r="C4033" t="s">
        <v>490</v>
      </c>
      <c r="D4033" t="s">
        <v>241</v>
      </c>
      <c r="E4033" t="s">
        <v>242</v>
      </c>
      <c r="H4033" t="s">
        <v>183</v>
      </c>
      <c r="J4033" t="s">
        <v>158</v>
      </c>
      <c r="L4033" t="s">
        <v>169</v>
      </c>
      <c r="O4033" t="s">
        <v>489</v>
      </c>
      <c r="U4033" t="s">
        <v>182</v>
      </c>
      <c r="W4033">
        <v>1</v>
      </c>
      <c r="X4033">
        <v>9.6</v>
      </c>
      <c r="Y4033" t="s">
        <v>21</v>
      </c>
      <c r="Z4033">
        <v>9.6</v>
      </c>
      <c r="AA4033" t="s">
        <v>21</v>
      </c>
      <c r="AB4033">
        <v>0.65</v>
      </c>
      <c r="AD4033" t="s">
        <v>21</v>
      </c>
      <c r="AE4033" s="29">
        <f t="shared" si="116"/>
        <v>0.80645161290322587</v>
      </c>
      <c r="AF4033" t="s">
        <v>184</v>
      </c>
      <c r="AG4033" s="29">
        <f t="shared" si="117"/>
        <v>5.0322580645161299</v>
      </c>
    </row>
    <row r="4034" spans="1:33" x14ac:dyDescent="0.15">
      <c r="A4034" s="26">
        <v>20250101</v>
      </c>
      <c r="B4034" s="27">
        <v>20250131</v>
      </c>
      <c r="C4034" t="s">
        <v>490</v>
      </c>
      <c r="D4034" t="s">
        <v>243</v>
      </c>
      <c r="E4034" t="s">
        <v>244</v>
      </c>
      <c r="H4034" t="s">
        <v>183</v>
      </c>
      <c r="J4034" t="s">
        <v>158</v>
      </c>
      <c r="L4034" t="s">
        <v>169</v>
      </c>
      <c r="O4034" t="s">
        <v>489</v>
      </c>
      <c r="U4034" t="s">
        <v>182</v>
      </c>
      <c r="W4034">
        <v>1</v>
      </c>
      <c r="X4034">
        <v>8.64</v>
      </c>
      <c r="Y4034" t="s">
        <v>21</v>
      </c>
      <c r="Z4034">
        <v>8.64</v>
      </c>
      <c r="AA4034" t="s">
        <v>21</v>
      </c>
      <c r="AB4034">
        <v>0.65</v>
      </c>
      <c r="AD4034" t="s">
        <v>21</v>
      </c>
      <c r="AE4034" s="29">
        <f t="shared" si="116"/>
        <v>0.80645161290322587</v>
      </c>
      <c r="AF4034" t="s">
        <v>184</v>
      </c>
      <c r="AG4034" s="29">
        <f t="shared" si="117"/>
        <v>4.5290322580645173</v>
      </c>
    </row>
    <row r="4035" spans="1:33" x14ac:dyDescent="0.15">
      <c r="A4035" s="26">
        <v>20250101</v>
      </c>
      <c r="B4035" s="27">
        <v>20250131</v>
      </c>
      <c r="C4035" t="s">
        <v>490</v>
      </c>
      <c r="D4035" t="s">
        <v>261</v>
      </c>
      <c r="E4035" t="s">
        <v>262</v>
      </c>
      <c r="H4035" t="s">
        <v>183</v>
      </c>
      <c r="J4035" t="s">
        <v>158</v>
      </c>
      <c r="L4035" t="s">
        <v>169</v>
      </c>
      <c r="O4035" t="s">
        <v>489</v>
      </c>
      <c r="U4035" t="s">
        <v>182</v>
      </c>
      <c r="W4035">
        <v>1</v>
      </c>
      <c r="X4035">
        <v>19.2</v>
      </c>
      <c r="Y4035" t="s">
        <v>21</v>
      </c>
      <c r="Z4035">
        <v>19.2</v>
      </c>
      <c r="AA4035" t="s">
        <v>21</v>
      </c>
      <c r="AB4035">
        <v>0.65</v>
      </c>
      <c r="AD4035" t="s">
        <v>21</v>
      </c>
      <c r="AE4035" s="29">
        <f t="shared" si="116"/>
        <v>0.80645161290322587</v>
      </c>
      <c r="AF4035" t="s">
        <v>184</v>
      </c>
      <c r="AG4035" s="29">
        <f t="shared" si="117"/>
        <v>10.06451612903226</v>
      </c>
    </row>
    <row r="4036" spans="1:33" x14ac:dyDescent="0.15">
      <c r="A4036" s="26">
        <v>20250101</v>
      </c>
      <c r="B4036" s="27">
        <v>20250131</v>
      </c>
      <c r="C4036" t="s">
        <v>490</v>
      </c>
      <c r="D4036" t="s">
        <v>349</v>
      </c>
      <c r="E4036" t="s">
        <v>306</v>
      </c>
      <c r="H4036" t="s">
        <v>183</v>
      </c>
      <c r="J4036" t="s">
        <v>158</v>
      </c>
      <c r="L4036" t="s">
        <v>169</v>
      </c>
      <c r="O4036" t="s">
        <v>489</v>
      </c>
      <c r="U4036" t="s">
        <v>182</v>
      </c>
      <c r="W4036">
        <v>1</v>
      </c>
      <c r="X4036">
        <v>14.7</v>
      </c>
      <c r="Y4036" t="s">
        <v>21</v>
      </c>
      <c r="Z4036">
        <v>14.7</v>
      </c>
      <c r="AA4036" t="s">
        <v>21</v>
      </c>
      <c r="AB4036">
        <v>0.65</v>
      </c>
      <c r="AD4036" t="s">
        <v>21</v>
      </c>
      <c r="AE4036" s="29">
        <f t="shared" si="116"/>
        <v>0.80645161290322587</v>
      </c>
      <c r="AF4036" t="s">
        <v>184</v>
      </c>
      <c r="AG4036" s="29">
        <f t="shared" si="117"/>
        <v>7.705645161290323</v>
      </c>
    </row>
    <row r="4037" spans="1:33" x14ac:dyDescent="0.15">
      <c r="A4037" s="26">
        <v>20250101</v>
      </c>
      <c r="B4037" s="27">
        <v>20250131</v>
      </c>
      <c r="C4037" t="s">
        <v>490</v>
      </c>
      <c r="D4037" t="s">
        <v>246</v>
      </c>
      <c r="E4037" t="s">
        <v>376</v>
      </c>
      <c r="H4037" t="s">
        <v>183</v>
      </c>
      <c r="J4037" t="s">
        <v>158</v>
      </c>
      <c r="L4037" t="s">
        <v>169</v>
      </c>
      <c r="O4037" t="s">
        <v>489</v>
      </c>
      <c r="U4037" t="s">
        <v>182</v>
      </c>
      <c r="W4037">
        <v>1</v>
      </c>
      <c r="X4037">
        <v>9.1199999999999992</v>
      </c>
      <c r="Y4037" t="s">
        <v>21</v>
      </c>
      <c r="Z4037">
        <v>9.1199999999999992</v>
      </c>
      <c r="AA4037" t="s">
        <v>21</v>
      </c>
      <c r="AB4037">
        <v>0.65</v>
      </c>
      <c r="AD4037" t="s">
        <v>21</v>
      </c>
      <c r="AE4037" s="29">
        <f t="shared" si="116"/>
        <v>0.80645161290322587</v>
      </c>
      <c r="AF4037" t="s">
        <v>184</v>
      </c>
      <c r="AG4037" s="29">
        <f t="shared" si="117"/>
        <v>4.7806451612903231</v>
      </c>
    </row>
    <row r="4038" spans="1:33" x14ac:dyDescent="0.15">
      <c r="A4038" s="26">
        <v>20250101</v>
      </c>
      <c r="B4038" s="27">
        <v>20250131</v>
      </c>
      <c r="C4038" t="s">
        <v>490</v>
      </c>
      <c r="D4038" t="s">
        <v>272</v>
      </c>
      <c r="E4038" t="s">
        <v>302</v>
      </c>
      <c r="H4038" t="s">
        <v>183</v>
      </c>
      <c r="J4038" t="s">
        <v>158</v>
      </c>
      <c r="L4038" t="s">
        <v>169</v>
      </c>
      <c r="O4038" t="s">
        <v>489</v>
      </c>
      <c r="U4038" t="s">
        <v>182</v>
      </c>
      <c r="W4038">
        <v>1</v>
      </c>
      <c r="X4038">
        <v>14.7</v>
      </c>
      <c r="Y4038" t="s">
        <v>21</v>
      </c>
      <c r="Z4038">
        <v>14.7</v>
      </c>
      <c r="AA4038" t="s">
        <v>21</v>
      </c>
      <c r="AB4038">
        <v>0.65</v>
      </c>
      <c r="AD4038" t="s">
        <v>21</v>
      </c>
      <c r="AE4038" s="29">
        <f t="shared" si="116"/>
        <v>0.80645161290322587</v>
      </c>
      <c r="AF4038" t="s">
        <v>184</v>
      </c>
      <c r="AG4038" s="29">
        <f t="shared" si="117"/>
        <v>7.705645161290323</v>
      </c>
    </row>
    <row r="4039" spans="1:33" x14ac:dyDescent="0.15">
      <c r="A4039" s="26">
        <v>20250101</v>
      </c>
      <c r="B4039" s="27">
        <v>20250131</v>
      </c>
      <c r="C4039" t="s">
        <v>490</v>
      </c>
      <c r="D4039" t="s">
        <v>354</v>
      </c>
      <c r="E4039" t="s">
        <v>293</v>
      </c>
      <c r="H4039" t="s">
        <v>183</v>
      </c>
      <c r="J4039" t="s">
        <v>158</v>
      </c>
      <c r="L4039" t="s">
        <v>169</v>
      </c>
      <c r="O4039" t="s">
        <v>489</v>
      </c>
      <c r="U4039" t="s">
        <v>182</v>
      </c>
      <c r="W4039">
        <v>1</v>
      </c>
      <c r="X4039">
        <v>14.7</v>
      </c>
      <c r="Y4039" t="s">
        <v>21</v>
      </c>
      <c r="Z4039">
        <v>14.7</v>
      </c>
      <c r="AA4039" t="s">
        <v>21</v>
      </c>
      <c r="AB4039">
        <v>0.65</v>
      </c>
      <c r="AD4039" t="s">
        <v>21</v>
      </c>
      <c r="AE4039" s="29">
        <f t="shared" si="116"/>
        <v>0.80645161290322587</v>
      </c>
      <c r="AF4039" t="s">
        <v>184</v>
      </c>
      <c r="AG4039" s="29">
        <f t="shared" si="117"/>
        <v>7.705645161290323</v>
      </c>
    </row>
    <row r="4040" spans="1:33" x14ac:dyDescent="0.15">
      <c r="A4040" s="26">
        <v>20250101</v>
      </c>
      <c r="B4040" s="27">
        <v>20250131</v>
      </c>
      <c r="C4040" t="s">
        <v>490</v>
      </c>
      <c r="D4040" t="s">
        <v>375</v>
      </c>
      <c r="E4040" t="s">
        <v>296</v>
      </c>
      <c r="H4040" t="s">
        <v>183</v>
      </c>
      <c r="J4040" t="s">
        <v>158</v>
      </c>
      <c r="L4040" t="s">
        <v>169</v>
      </c>
      <c r="O4040" t="s">
        <v>489</v>
      </c>
      <c r="U4040" t="s">
        <v>182</v>
      </c>
      <c r="W4040">
        <v>1</v>
      </c>
      <c r="X4040">
        <v>14.7</v>
      </c>
      <c r="Y4040" t="s">
        <v>21</v>
      </c>
      <c r="Z4040">
        <v>14.7</v>
      </c>
      <c r="AA4040" t="s">
        <v>21</v>
      </c>
      <c r="AB4040">
        <v>0.65</v>
      </c>
      <c r="AD4040" t="s">
        <v>21</v>
      </c>
      <c r="AE4040" s="29">
        <f t="shared" si="116"/>
        <v>0.80645161290322587</v>
      </c>
      <c r="AF4040" t="s">
        <v>184</v>
      </c>
      <c r="AG4040" s="29">
        <f t="shared" si="117"/>
        <v>7.705645161290323</v>
      </c>
    </row>
    <row r="4041" spans="1:33" x14ac:dyDescent="0.15">
      <c r="A4041" s="26">
        <v>20250101</v>
      </c>
      <c r="B4041" s="27">
        <v>20250131</v>
      </c>
      <c r="C4041" t="s">
        <v>490</v>
      </c>
      <c r="D4041" t="s">
        <v>185</v>
      </c>
      <c r="E4041" t="s">
        <v>186</v>
      </c>
      <c r="H4041" t="s">
        <v>183</v>
      </c>
      <c r="J4041" t="s">
        <v>158</v>
      </c>
      <c r="L4041" t="s">
        <v>169</v>
      </c>
      <c r="O4041" t="s">
        <v>489</v>
      </c>
      <c r="U4041" t="s">
        <v>182</v>
      </c>
      <c r="W4041">
        <v>1</v>
      </c>
      <c r="X4041">
        <v>12.6</v>
      </c>
      <c r="Y4041" t="s">
        <v>21</v>
      </c>
      <c r="Z4041">
        <v>12.6</v>
      </c>
      <c r="AA4041" t="s">
        <v>21</v>
      </c>
      <c r="AB4041">
        <v>0.65</v>
      </c>
      <c r="AD4041" t="s">
        <v>21</v>
      </c>
      <c r="AE4041" s="29">
        <f t="shared" si="116"/>
        <v>0.80645161290322587</v>
      </c>
      <c r="AF4041" t="s">
        <v>184</v>
      </c>
      <c r="AG4041" s="29">
        <f t="shared" si="117"/>
        <v>6.604838709677419</v>
      </c>
    </row>
    <row r="4042" spans="1:33" x14ac:dyDescent="0.15">
      <c r="A4042" s="26">
        <v>20250101</v>
      </c>
      <c r="B4042" s="27">
        <v>20250131</v>
      </c>
      <c r="C4042" t="s">
        <v>490</v>
      </c>
      <c r="D4042" t="s">
        <v>357</v>
      </c>
      <c r="E4042" t="s">
        <v>203</v>
      </c>
      <c r="H4042" t="s">
        <v>183</v>
      </c>
      <c r="J4042" t="s">
        <v>158</v>
      </c>
      <c r="L4042" t="s">
        <v>169</v>
      </c>
      <c r="O4042" t="s">
        <v>489</v>
      </c>
      <c r="U4042" t="s">
        <v>182</v>
      </c>
      <c r="W4042">
        <v>1</v>
      </c>
      <c r="X4042">
        <v>14.4</v>
      </c>
      <c r="Y4042" t="s">
        <v>21</v>
      </c>
      <c r="Z4042">
        <v>14.4</v>
      </c>
      <c r="AA4042" t="s">
        <v>21</v>
      </c>
      <c r="AB4042">
        <v>0.65</v>
      </c>
      <c r="AD4042" t="s">
        <v>21</v>
      </c>
      <c r="AE4042" s="29">
        <f t="shared" si="116"/>
        <v>0.80645161290322587</v>
      </c>
      <c r="AF4042" t="s">
        <v>184</v>
      </c>
      <c r="AG4042" s="29">
        <f t="shared" si="117"/>
        <v>7.5483870967741948</v>
      </c>
    </row>
    <row r="4043" spans="1:33" x14ac:dyDescent="0.15">
      <c r="A4043" s="26">
        <v>20250101</v>
      </c>
      <c r="B4043" s="27">
        <v>20250131</v>
      </c>
      <c r="C4043" t="s">
        <v>490</v>
      </c>
      <c r="D4043" t="s">
        <v>237</v>
      </c>
      <c r="E4043" t="s">
        <v>238</v>
      </c>
      <c r="H4043" t="s">
        <v>183</v>
      </c>
      <c r="J4043" t="s">
        <v>158</v>
      </c>
      <c r="L4043" t="s">
        <v>169</v>
      </c>
      <c r="O4043" t="s">
        <v>489</v>
      </c>
      <c r="U4043" t="s">
        <v>182</v>
      </c>
      <c r="W4043">
        <v>1</v>
      </c>
      <c r="X4043">
        <v>14.4</v>
      </c>
      <c r="Y4043" t="s">
        <v>21</v>
      </c>
      <c r="Z4043">
        <v>14.4</v>
      </c>
      <c r="AA4043" t="s">
        <v>21</v>
      </c>
      <c r="AB4043">
        <v>0.65</v>
      </c>
      <c r="AD4043" t="s">
        <v>21</v>
      </c>
      <c r="AE4043" s="29">
        <f t="shared" si="116"/>
        <v>0.80645161290322587</v>
      </c>
      <c r="AF4043" t="s">
        <v>184</v>
      </c>
      <c r="AG4043" s="29">
        <f t="shared" si="117"/>
        <v>7.5483870967741948</v>
      </c>
    </row>
    <row r="4044" spans="1:33" x14ac:dyDescent="0.15">
      <c r="A4044" s="26">
        <v>20250101</v>
      </c>
      <c r="B4044" s="27">
        <v>20250131</v>
      </c>
      <c r="C4044" t="s">
        <v>490</v>
      </c>
      <c r="D4044" t="s">
        <v>249</v>
      </c>
      <c r="E4044" t="s">
        <v>250</v>
      </c>
      <c r="H4044" t="s">
        <v>183</v>
      </c>
      <c r="J4044" t="s">
        <v>158</v>
      </c>
      <c r="L4044" t="s">
        <v>169</v>
      </c>
      <c r="O4044" t="s">
        <v>489</v>
      </c>
      <c r="U4044" t="s">
        <v>182</v>
      </c>
      <c r="W4044">
        <v>1</v>
      </c>
      <c r="X4044">
        <v>14.4</v>
      </c>
      <c r="Y4044" t="s">
        <v>21</v>
      </c>
      <c r="Z4044">
        <v>14.4</v>
      </c>
      <c r="AA4044" t="s">
        <v>21</v>
      </c>
      <c r="AB4044">
        <v>0.65</v>
      </c>
      <c r="AD4044" t="s">
        <v>21</v>
      </c>
      <c r="AE4044" s="29">
        <f t="shared" si="116"/>
        <v>0.80645161290322587</v>
      </c>
      <c r="AF4044" t="s">
        <v>184</v>
      </c>
      <c r="AG4044" s="29">
        <f t="shared" si="117"/>
        <v>7.5483870967741948</v>
      </c>
    </row>
    <row r="4045" spans="1:33" x14ac:dyDescent="0.15">
      <c r="A4045" s="26">
        <v>20250101</v>
      </c>
      <c r="B4045" s="27">
        <v>20250131</v>
      </c>
      <c r="C4045" t="s">
        <v>490</v>
      </c>
      <c r="D4045" t="s">
        <v>358</v>
      </c>
      <c r="E4045" t="s">
        <v>276</v>
      </c>
      <c r="H4045" t="s">
        <v>183</v>
      </c>
      <c r="J4045" t="s">
        <v>158</v>
      </c>
      <c r="L4045" t="s">
        <v>169</v>
      </c>
      <c r="O4045" t="s">
        <v>489</v>
      </c>
      <c r="U4045" t="s">
        <v>182</v>
      </c>
      <c r="W4045">
        <v>1</v>
      </c>
      <c r="X4045">
        <v>19.2</v>
      </c>
      <c r="Y4045" t="s">
        <v>21</v>
      </c>
      <c r="Z4045">
        <v>19.2</v>
      </c>
      <c r="AA4045" t="s">
        <v>21</v>
      </c>
      <c r="AB4045">
        <v>0.65</v>
      </c>
      <c r="AD4045" t="s">
        <v>21</v>
      </c>
      <c r="AE4045" s="29">
        <f t="shared" si="116"/>
        <v>0.80645161290322587</v>
      </c>
      <c r="AF4045" t="s">
        <v>184</v>
      </c>
      <c r="AG4045" s="29">
        <f t="shared" si="117"/>
        <v>10.06451612903226</v>
      </c>
    </row>
    <row r="4046" spans="1:33" x14ac:dyDescent="0.15">
      <c r="A4046" s="26">
        <v>20250101</v>
      </c>
      <c r="B4046" s="27">
        <v>20250131</v>
      </c>
      <c r="C4046" t="s">
        <v>490</v>
      </c>
      <c r="D4046" t="s">
        <v>235</v>
      </c>
      <c r="E4046" t="s">
        <v>236</v>
      </c>
      <c r="H4046" t="s">
        <v>183</v>
      </c>
      <c r="J4046" t="s">
        <v>158</v>
      </c>
      <c r="L4046" t="s">
        <v>169</v>
      </c>
      <c r="O4046" t="s">
        <v>489</v>
      </c>
      <c r="U4046" t="s">
        <v>182</v>
      </c>
      <c r="W4046">
        <v>1</v>
      </c>
      <c r="X4046">
        <v>14.7</v>
      </c>
      <c r="Y4046" t="s">
        <v>21</v>
      </c>
      <c r="Z4046">
        <v>14.7</v>
      </c>
      <c r="AA4046" t="s">
        <v>21</v>
      </c>
      <c r="AB4046">
        <v>0.65</v>
      </c>
      <c r="AD4046" t="s">
        <v>21</v>
      </c>
      <c r="AE4046" s="29">
        <f t="shared" si="116"/>
        <v>0.80645161290322587</v>
      </c>
      <c r="AF4046" t="s">
        <v>184</v>
      </c>
      <c r="AG4046" s="29">
        <f t="shared" si="117"/>
        <v>7.705645161290323</v>
      </c>
    </row>
    <row r="4047" spans="1:33" x14ac:dyDescent="0.15">
      <c r="A4047" s="26">
        <v>20250101</v>
      </c>
      <c r="B4047" s="27">
        <v>20250131</v>
      </c>
      <c r="C4047" t="s">
        <v>490</v>
      </c>
      <c r="D4047" t="s">
        <v>227</v>
      </c>
      <c r="E4047" t="s">
        <v>228</v>
      </c>
      <c r="H4047" t="s">
        <v>183</v>
      </c>
      <c r="J4047" t="s">
        <v>158</v>
      </c>
      <c r="L4047" t="s">
        <v>169</v>
      </c>
      <c r="O4047" t="s">
        <v>489</v>
      </c>
      <c r="U4047" t="s">
        <v>182</v>
      </c>
      <c r="W4047">
        <v>1</v>
      </c>
      <c r="X4047">
        <v>8.64</v>
      </c>
      <c r="Y4047" t="s">
        <v>21</v>
      </c>
      <c r="Z4047">
        <v>8.64</v>
      </c>
      <c r="AA4047" t="s">
        <v>21</v>
      </c>
      <c r="AB4047">
        <v>0.65</v>
      </c>
      <c r="AD4047" t="s">
        <v>21</v>
      </c>
      <c r="AE4047" s="29">
        <f t="shared" si="116"/>
        <v>0.80645161290322587</v>
      </c>
      <c r="AF4047" t="s">
        <v>184</v>
      </c>
      <c r="AG4047" s="29">
        <f t="shared" si="117"/>
        <v>4.5290322580645173</v>
      </c>
    </row>
    <row r="4048" spans="1:33" x14ac:dyDescent="0.15">
      <c r="A4048" s="26">
        <v>20250101</v>
      </c>
      <c r="B4048" s="27">
        <v>20250131</v>
      </c>
      <c r="C4048" t="s">
        <v>490</v>
      </c>
      <c r="D4048" t="s">
        <v>243</v>
      </c>
      <c r="E4048" t="s">
        <v>244</v>
      </c>
      <c r="H4048" t="s">
        <v>183</v>
      </c>
      <c r="J4048" t="s">
        <v>158</v>
      </c>
      <c r="L4048" t="s">
        <v>169</v>
      </c>
      <c r="O4048" t="s">
        <v>489</v>
      </c>
      <c r="U4048" t="s">
        <v>182</v>
      </c>
      <c r="W4048">
        <v>1</v>
      </c>
      <c r="X4048">
        <v>8.64</v>
      </c>
      <c r="Y4048" t="s">
        <v>21</v>
      </c>
      <c r="Z4048">
        <v>8.64</v>
      </c>
      <c r="AA4048" t="s">
        <v>21</v>
      </c>
      <c r="AB4048">
        <v>0.65</v>
      </c>
      <c r="AD4048" t="s">
        <v>21</v>
      </c>
      <c r="AE4048" s="29">
        <f t="shared" si="116"/>
        <v>0.80645161290322587</v>
      </c>
      <c r="AF4048" t="s">
        <v>184</v>
      </c>
      <c r="AG4048" s="29">
        <f t="shared" si="117"/>
        <v>4.5290322580645173</v>
      </c>
    </row>
    <row r="4049" spans="1:33" x14ac:dyDescent="0.15">
      <c r="A4049" s="26">
        <v>20250101</v>
      </c>
      <c r="B4049" s="27">
        <v>20250131</v>
      </c>
      <c r="C4049" t="s">
        <v>490</v>
      </c>
      <c r="D4049" t="s">
        <v>366</v>
      </c>
      <c r="E4049" t="s">
        <v>310</v>
      </c>
      <c r="H4049" t="s">
        <v>183</v>
      </c>
      <c r="J4049" t="s">
        <v>158</v>
      </c>
      <c r="L4049" t="s">
        <v>169</v>
      </c>
      <c r="O4049" t="s">
        <v>489</v>
      </c>
      <c r="U4049" t="s">
        <v>182</v>
      </c>
      <c r="W4049">
        <v>1</v>
      </c>
      <c r="X4049">
        <v>7.68</v>
      </c>
      <c r="Y4049" t="s">
        <v>21</v>
      </c>
      <c r="Z4049">
        <v>7.68</v>
      </c>
      <c r="AA4049" t="s">
        <v>21</v>
      </c>
      <c r="AB4049">
        <v>0.65</v>
      </c>
      <c r="AD4049" t="s">
        <v>21</v>
      </c>
      <c r="AE4049" s="29">
        <f t="shared" si="116"/>
        <v>0.80645161290322587</v>
      </c>
      <c r="AF4049" t="s">
        <v>184</v>
      </c>
      <c r="AG4049" s="29">
        <f t="shared" si="117"/>
        <v>4.0258064516129037</v>
      </c>
    </row>
    <row r="4050" spans="1:33" x14ac:dyDescent="0.15">
      <c r="A4050" s="26">
        <v>20250101</v>
      </c>
      <c r="B4050" s="27">
        <v>20250131</v>
      </c>
      <c r="C4050" t="s">
        <v>490</v>
      </c>
      <c r="D4050" t="s">
        <v>253</v>
      </c>
      <c r="E4050" t="s">
        <v>254</v>
      </c>
      <c r="H4050" t="s">
        <v>183</v>
      </c>
      <c r="J4050" t="s">
        <v>158</v>
      </c>
      <c r="L4050" t="s">
        <v>169</v>
      </c>
      <c r="O4050" t="s">
        <v>489</v>
      </c>
      <c r="U4050" t="s">
        <v>182</v>
      </c>
      <c r="W4050">
        <v>1</v>
      </c>
      <c r="X4050">
        <v>8.64</v>
      </c>
      <c r="Y4050" t="s">
        <v>21</v>
      </c>
      <c r="Z4050">
        <v>8.64</v>
      </c>
      <c r="AA4050" t="s">
        <v>21</v>
      </c>
      <c r="AB4050">
        <v>0.65</v>
      </c>
      <c r="AD4050" t="s">
        <v>21</v>
      </c>
      <c r="AE4050" s="29">
        <f t="shared" si="116"/>
        <v>0.80645161290322587</v>
      </c>
      <c r="AF4050" t="s">
        <v>184</v>
      </c>
      <c r="AG4050" s="29">
        <f t="shared" si="117"/>
        <v>4.5290322580645173</v>
      </c>
    </row>
    <row r="4051" spans="1:33" x14ac:dyDescent="0.15">
      <c r="A4051" s="26">
        <v>20250101</v>
      </c>
      <c r="B4051" s="27">
        <v>20250131</v>
      </c>
      <c r="C4051" t="s">
        <v>490</v>
      </c>
      <c r="D4051" t="s">
        <v>367</v>
      </c>
      <c r="E4051" t="s">
        <v>311</v>
      </c>
      <c r="H4051" t="s">
        <v>183</v>
      </c>
      <c r="J4051" t="s">
        <v>158</v>
      </c>
      <c r="L4051" t="s">
        <v>169</v>
      </c>
      <c r="O4051" t="s">
        <v>489</v>
      </c>
      <c r="U4051" t="s">
        <v>182</v>
      </c>
      <c r="W4051">
        <v>1</v>
      </c>
      <c r="X4051">
        <v>12</v>
      </c>
      <c r="Y4051" t="s">
        <v>21</v>
      </c>
      <c r="Z4051">
        <v>12</v>
      </c>
      <c r="AA4051" t="s">
        <v>21</v>
      </c>
      <c r="AB4051">
        <v>0.65</v>
      </c>
      <c r="AD4051" t="s">
        <v>21</v>
      </c>
      <c r="AE4051" s="29">
        <f t="shared" si="116"/>
        <v>0.80645161290322587</v>
      </c>
      <c r="AF4051" t="s">
        <v>184</v>
      </c>
      <c r="AG4051" s="29">
        <f t="shared" si="117"/>
        <v>6.2903225806451619</v>
      </c>
    </row>
    <row r="4052" spans="1:33" x14ac:dyDescent="0.15">
      <c r="A4052" s="26">
        <v>20250101</v>
      </c>
      <c r="B4052" s="27">
        <v>20250131</v>
      </c>
      <c r="C4052" t="s">
        <v>490</v>
      </c>
      <c r="D4052" t="s">
        <v>216</v>
      </c>
      <c r="E4052" t="s">
        <v>217</v>
      </c>
      <c r="H4052" t="s">
        <v>183</v>
      </c>
      <c r="J4052" t="s">
        <v>158</v>
      </c>
      <c r="L4052" t="s">
        <v>169</v>
      </c>
      <c r="O4052" t="s">
        <v>489</v>
      </c>
      <c r="U4052" t="s">
        <v>182</v>
      </c>
      <c r="W4052">
        <v>1</v>
      </c>
      <c r="X4052">
        <v>12</v>
      </c>
      <c r="Y4052" t="s">
        <v>21</v>
      </c>
      <c r="Z4052">
        <v>12</v>
      </c>
      <c r="AA4052" t="s">
        <v>21</v>
      </c>
      <c r="AB4052">
        <v>0.65</v>
      </c>
      <c r="AD4052" t="s">
        <v>21</v>
      </c>
      <c r="AE4052" s="29">
        <f t="shared" si="116"/>
        <v>0.80645161290322587</v>
      </c>
      <c r="AF4052" t="s">
        <v>184</v>
      </c>
      <c r="AG4052" s="29">
        <f t="shared" si="117"/>
        <v>6.2903225806451619</v>
      </c>
    </row>
    <row r="4053" spans="1:33" x14ac:dyDescent="0.15">
      <c r="A4053" s="26">
        <v>20250101</v>
      </c>
      <c r="B4053" s="27">
        <v>20250131</v>
      </c>
      <c r="C4053" t="s">
        <v>490</v>
      </c>
      <c r="D4053" t="s">
        <v>368</v>
      </c>
      <c r="E4053" t="s">
        <v>193</v>
      </c>
      <c r="H4053" t="s">
        <v>183</v>
      </c>
      <c r="J4053" t="s">
        <v>158</v>
      </c>
      <c r="L4053" t="s">
        <v>169</v>
      </c>
      <c r="O4053" t="s">
        <v>489</v>
      </c>
      <c r="U4053" t="s">
        <v>182</v>
      </c>
      <c r="W4053">
        <v>1</v>
      </c>
      <c r="X4053">
        <v>12</v>
      </c>
      <c r="Y4053" t="s">
        <v>21</v>
      </c>
      <c r="Z4053">
        <v>12</v>
      </c>
      <c r="AA4053" t="s">
        <v>21</v>
      </c>
      <c r="AB4053">
        <v>0.65</v>
      </c>
      <c r="AD4053" t="s">
        <v>21</v>
      </c>
      <c r="AE4053" s="29">
        <f t="shared" si="116"/>
        <v>0.80645161290322587</v>
      </c>
      <c r="AF4053" t="s">
        <v>184</v>
      </c>
      <c r="AG4053" s="29">
        <f t="shared" si="117"/>
        <v>6.2903225806451619</v>
      </c>
    </row>
    <row r="4054" spans="1:33" x14ac:dyDescent="0.15">
      <c r="A4054" s="26">
        <v>20250101</v>
      </c>
      <c r="B4054" s="27">
        <v>20250131</v>
      </c>
      <c r="C4054" t="s">
        <v>490</v>
      </c>
      <c r="D4054" t="s">
        <v>218</v>
      </c>
      <c r="E4054" t="s">
        <v>219</v>
      </c>
      <c r="H4054" t="s">
        <v>183</v>
      </c>
      <c r="J4054" t="s">
        <v>158</v>
      </c>
      <c r="L4054" t="s">
        <v>169</v>
      </c>
      <c r="O4054" t="s">
        <v>489</v>
      </c>
      <c r="U4054" t="s">
        <v>182</v>
      </c>
      <c r="W4054">
        <v>1</v>
      </c>
      <c r="X4054">
        <v>12.6</v>
      </c>
      <c r="Y4054" t="s">
        <v>21</v>
      </c>
      <c r="Z4054">
        <v>12.6</v>
      </c>
      <c r="AA4054" t="s">
        <v>21</v>
      </c>
      <c r="AB4054">
        <v>0.65</v>
      </c>
      <c r="AD4054" t="s">
        <v>21</v>
      </c>
      <c r="AE4054" s="29">
        <f t="shared" si="116"/>
        <v>0.80645161290322587</v>
      </c>
      <c r="AF4054" t="s">
        <v>184</v>
      </c>
      <c r="AG4054" s="29">
        <f t="shared" si="117"/>
        <v>6.604838709677419</v>
      </c>
    </row>
    <row r="4055" spans="1:33" x14ac:dyDescent="0.15">
      <c r="A4055" s="26">
        <v>20250101</v>
      </c>
      <c r="B4055" s="27">
        <v>20250131</v>
      </c>
      <c r="C4055" t="s">
        <v>490</v>
      </c>
      <c r="D4055" t="s">
        <v>357</v>
      </c>
      <c r="E4055" t="s">
        <v>203</v>
      </c>
      <c r="H4055" t="s">
        <v>183</v>
      </c>
      <c r="J4055" t="s">
        <v>158</v>
      </c>
      <c r="L4055" t="s">
        <v>169</v>
      </c>
      <c r="O4055" t="s">
        <v>489</v>
      </c>
      <c r="U4055" t="s">
        <v>182</v>
      </c>
      <c r="W4055">
        <v>1</v>
      </c>
      <c r="X4055">
        <v>14.4</v>
      </c>
      <c r="Y4055" t="s">
        <v>21</v>
      </c>
      <c r="Z4055">
        <v>14.4</v>
      </c>
      <c r="AA4055" t="s">
        <v>21</v>
      </c>
      <c r="AB4055">
        <v>0.65</v>
      </c>
      <c r="AD4055" t="s">
        <v>21</v>
      </c>
      <c r="AE4055" s="29">
        <f t="shared" si="116"/>
        <v>0.80645161290322587</v>
      </c>
      <c r="AF4055" t="s">
        <v>184</v>
      </c>
      <c r="AG4055" s="29">
        <f t="shared" si="117"/>
        <v>7.5483870967741948</v>
      </c>
    </row>
    <row r="4056" spans="1:33" x14ac:dyDescent="0.15">
      <c r="A4056" s="26">
        <v>20250101</v>
      </c>
      <c r="B4056" s="27">
        <v>20250131</v>
      </c>
      <c r="C4056" t="s">
        <v>490</v>
      </c>
      <c r="D4056" t="s">
        <v>249</v>
      </c>
      <c r="E4056" t="s">
        <v>250</v>
      </c>
      <c r="H4056" t="s">
        <v>183</v>
      </c>
      <c r="J4056" t="s">
        <v>158</v>
      </c>
      <c r="L4056" t="s">
        <v>169</v>
      </c>
      <c r="O4056" t="s">
        <v>489</v>
      </c>
      <c r="U4056" t="s">
        <v>182</v>
      </c>
      <c r="W4056">
        <v>1</v>
      </c>
      <c r="X4056">
        <v>14.4</v>
      </c>
      <c r="Y4056" t="s">
        <v>21</v>
      </c>
      <c r="Z4056">
        <v>14.4</v>
      </c>
      <c r="AA4056" t="s">
        <v>21</v>
      </c>
      <c r="AB4056">
        <v>0.65</v>
      </c>
      <c r="AD4056" t="s">
        <v>21</v>
      </c>
      <c r="AE4056" s="29">
        <f t="shared" si="116"/>
        <v>0.80645161290322587</v>
      </c>
      <c r="AF4056" t="s">
        <v>184</v>
      </c>
      <c r="AG4056" s="29">
        <f t="shared" si="117"/>
        <v>7.5483870967741948</v>
      </c>
    </row>
    <row r="4057" spans="1:33" x14ac:dyDescent="0.15">
      <c r="A4057" s="26">
        <v>20250101</v>
      </c>
      <c r="B4057" s="27">
        <v>20250131</v>
      </c>
      <c r="C4057" t="s">
        <v>490</v>
      </c>
      <c r="D4057" t="s">
        <v>235</v>
      </c>
      <c r="E4057" t="s">
        <v>236</v>
      </c>
      <c r="H4057" t="s">
        <v>183</v>
      </c>
      <c r="J4057" t="s">
        <v>158</v>
      </c>
      <c r="L4057" t="s">
        <v>169</v>
      </c>
      <c r="O4057" t="s">
        <v>489</v>
      </c>
      <c r="U4057" t="s">
        <v>182</v>
      </c>
      <c r="W4057">
        <v>1</v>
      </c>
      <c r="X4057">
        <v>14.7</v>
      </c>
      <c r="Y4057" t="s">
        <v>21</v>
      </c>
      <c r="Z4057">
        <v>14.7</v>
      </c>
      <c r="AA4057" t="s">
        <v>21</v>
      </c>
      <c r="AB4057">
        <v>0.65</v>
      </c>
      <c r="AD4057" t="s">
        <v>21</v>
      </c>
      <c r="AE4057" s="29">
        <f t="shared" si="116"/>
        <v>0.80645161290322587</v>
      </c>
      <c r="AF4057" t="s">
        <v>184</v>
      </c>
      <c r="AG4057" s="29">
        <f t="shared" si="117"/>
        <v>7.705645161290323</v>
      </c>
    </row>
    <row r="4058" spans="1:33" x14ac:dyDescent="0.15">
      <c r="A4058" s="26">
        <v>20250101</v>
      </c>
      <c r="B4058" s="27">
        <v>20250131</v>
      </c>
      <c r="C4058" t="s">
        <v>490</v>
      </c>
      <c r="D4058" t="s">
        <v>349</v>
      </c>
      <c r="E4058" t="s">
        <v>306</v>
      </c>
      <c r="H4058" t="s">
        <v>183</v>
      </c>
      <c r="J4058" t="s">
        <v>158</v>
      </c>
      <c r="L4058" t="s">
        <v>169</v>
      </c>
      <c r="O4058" t="s">
        <v>489</v>
      </c>
      <c r="U4058" t="s">
        <v>182</v>
      </c>
      <c r="W4058">
        <v>1</v>
      </c>
      <c r="X4058">
        <v>14.7</v>
      </c>
      <c r="Y4058" t="s">
        <v>21</v>
      </c>
      <c r="Z4058">
        <v>14.7</v>
      </c>
      <c r="AA4058" t="s">
        <v>21</v>
      </c>
      <c r="AB4058">
        <v>0.65</v>
      </c>
      <c r="AD4058" t="s">
        <v>21</v>
      </c>
      <c r="AE4058" s="29">
        <f t="shared" si="116"/>
        <v>0.80645161290322587</v>
      </c>
      <c r="AF4058" t="s">
        <v>184</v>
      </c>
      <c r="AG4058" s="29">
        <f t="shared" si="117"/>
        <v>7.705645161290323</v>
      </c>
    </row>
    <row r="4059" spans="1:33" x14ac:dyDescent="0.15">
      <c r="A4059" s="26">
        <v>20250101</v>
      </c>
      <c r="B4059" s="27">
        <v>20250131</v>
      </c>
      <c r="C4059" t="s">
        <v>490</v>
      </c>
      <c r="D4059" t="s">
        <v>340</v>
      </c>
      <c r="E4059" t="s">
        <v>295</v>
      </c>
      <c r="H4059" t="s">
        <v>183</v>
      </c>
      <c r="J4059" t="s">
        <v>158</v>
      </c>
      <c r="L4059" t="s">
        <v>169</v>
      </c>
      <c r="O4059" t="s">
        <v>489</v>
      </c>
      <c r="U4059" t="s">
        <v>182</v>
      </c>
      <c r="W4059">
        <v>1</v>
      </c>
      <c r="X4059">
        <v>19.600000000000001</v>
      </c>
      <c r="Y4059" t="s">
        <v>21</v>
      </c>
      <c r="Z4059">
        <v>19.600000000000001</v>
      </c>
      <c r="AA4059" t="s">
        <v>21</v>
      </c>
      <c r="AB4059">
        <v>0.65</v>
      </c>
      <c r="AD4059" t="s">
        <v>21</v>
      </c>
      <c r="AE4059" s="29">
        <f t="shared" si="116"/>
        <v>0.80645161290322587</v>
      </c>
      <c r="AF4059" t="s">
        <v>184</v>
      </c>
      <c r="AG4059" s="29">
        <f t="shared" si="117"/>
        <v>10.2741935483871</v>
      </c>
    </row>
    <row r="4060" spans="1:33" x14ac:dyDescent="0.15">
      <c r="A4060" s="26">
        <v>20250101</v>
      </c>
      <c r="B4060" s="27">
        <v>20250131</v>
      </c>
      <c r="C4060" t="s">
        <v>490</v>
      </c>
      <c r="D4060" t="s">
        <v>255</v>
      </c>
      <c r="E4060" t="s">
        <v>333</v>
      </c>
      <c r="H4060" t="s">
        <v>183</v>
      </c>
      <c r="J4060" t="s">
        <v>158</v>
      </c>
      <c r="L4060" t="s">
        <v>169</v>
      </c>
      <c r="O4060" t="s">
        <v>489</v>
      </c>
      <c r="U4060" t="s">
        <v>182</v>
      </c>
      <c r="W4060">
        <v>1</v>
      </c>
      <c r="X4060">
        <v>6.73</v>
      </c>
      <c r="Y4060" t="s">
        <v>21</v>
      </c>
      <c r="Z4060">
        <v>6.73</v>
      </c>
      <c r="AA4060" t="s">
        <v>21</v>
      </c>
      <c r="AB4060">
        <v>0.65</v>
      </c>
      <c r="AD4060" t="s">
        <v>21</v>
      </c>
      <c r="AE4060" s="29">
        <f t="shared" si="116"/>
        <v>0.80645161290322587</v>
      </c>
      <c r="AF4060" t="s">
        <v>184</v>
      </c>
      <c r="AG4060" s="29">
        <f t="shared" si="117"/>
        <v>3.5278225806451617</v>
      </c>
    </row>
    <row r="4061" spans="1:33" x14ac:dyDescent="0.15">
      <c r="A4061" s="26">
        <v>20250101</v>
      </c>
      <c r="B4061" s="27">
        <v>20250131</v>
      </c>
      <c r="C4061" t="s">
        <v>490</v>
      </c>
      <c r="D4061" t="s">
        <v>209</v>
      </c>
      <c r="E4061" t="s">
        <v>327</v>
      </c>
      <c r="H4061" t="s">
        <v>183</v>
      </c>
      <c r="J4061" t="s">
        <v>158</v>
      </c>
      <c r="L4061" t="s">
        <v>169</v>
      </c>
      <c r="O4061" t="s">
        <v>489</v>
      </c>
      <c r="U4061" t="s">
        <v>182</v>
      </c>
      <c r="W4061">
        <v>1</v>
      </c>
      <c r="X4061">
        <v>6.73</v>
      </c>
      <c r="Y4061" t="s">
        <v>21</v>
      </c>
      <c r="Z4061">
        <v>6.73</v>
      </c>
      <c r="AA4061" t="s">
        <v>21</v>
      </c>
      <c r="AB4061">
        <v>0.65</v>
      </c>
      <c r="AD4061" t="s">
        <v>21</v>
      </c>
      <c r="AE4061" s="29">
        <f t="shared" si="116"/>
        <v>0.80645161290322587</v>
      </c>
      <c r="AF4061" t="s">
        <v>184</v>
      </c>
      <c r="AG4061" s="29">
        <f t="shared" si="117"/>
        <v>3.5278225806451617</v>
      </c>
    </row>
    <row r="4062" spans="1:33" x14ac:dyDescent="0.15">
      <c r="A4062" s="26">
        <v>20250101</v>
      </c>
      <c r="B4062" s="27">
        <v>20250131</v>
      </c>
      <c r="C4062" t="s">
        <v>490</v>
      </c>
      <c r="D4062" t="s">
        <v>247</v>
      </c>
      <c r="E4062" t="s">
        <v>448</v>
      </c>
      <c r="H4062" t="s">
        <v>183</v>
      </c>
      <c r="J4062" t="s">
        <v>158</v>
      </c>
      <c r="L4062" t="s">
        <v>169</v>
      </c>
      <c r="O4062" t="s">
        <v>489</v>
      </c>
      <c r="U4062" t="s">
        <v>182</v>
      </c>
      <c r="W4062">
        <v>1</v>
      </c>
      <c r="X4062">
        <v>9.1199999999999992</v>
      </c>
      <c r="Y4062" t="s">
        <v>21</v>
      </c>
      <c r="Z4062">
        <v>9.1199999999999992</v>
      </c>
      <c r="AA4062" t="s">
        <v>21</v>
      </c>
      <c r="AB4062">
        <v>0.65</v>
      </c>
      <c r="AD4062" t="s">
        <v>21</v>
      </c>
      <c r="AE4062" s="29">
        <f t="shared" si="116"/>
        <v>0.80645161290322587</v>
      </c>
      <c r="AF4062" t="s">
        <v>184</v>
      </c>
      <c r="AG4062" s="29">
        <f t="shared" si="117"/>
        <v>4.7806451612903231</v>
      </c>
    </row>
    <row r="4063" spans="1:33" x14ac:dyDescent="0.15">
      <c r="A4063" s="26">
        <v>20250101</v>
      </c>
      <c r="B4063" s="27">
        <v>20250131</v>
      </c>
      <c r="C4063" t="s">
        <v>490</v>
      </c>
      <c r="D4063" t="s">
        <v>472</v>
      </c>
      <c r="E4063" t="s">
        <v>473</v>
      </c>
      <c r="H4063" t="s">
        <v>183</v>
      </c>
      <c r="J4063" t="s">
        <v>158</v>
      </c>
      <c r="L4063" t="s">
        <v>169</v>
      </c>
      <c r="O4063" t="s">
        <v>489</v>
      </c>
      <c r="U4063" t="s">
        <v>182</v>
      </c>
      <c r="W4063">
        <v>1</v>
      </c>
      <c r="X4063">
        <v>28</v>
      </c>
      <c r="Y4063" t="s">
        <v>21</v>
      </c>
      <c r="Z4063">
        <v>28</v>
      </c>
      <c r="AA4063" t="s">
        <v>21</v>
      </c>
      <c r="AB4063">
        <v>0.65</v>
      </c>
      <c r="AD4063" t="s">
        <v>21</v>
      </c>
      <c r="AE4063" s="29">
        <f t="shared" si="116"/>
        <v>0.80645161290322587</v>
      </c>
      <c r="AF4063" t="s">
        <v>184</v>
      </c>
      <c r="AG4063" s="29">
        <f t="shared" si="117"/>
        <v>14.67741935483871</v>
      </c>
    </row>
    <row r="4064" spans="1:33" x14ac:dyDescent="0.15">
      <c r="A4064" s="26">
        <v>20250101</v>
      </c>
      <c r="B4064" s="27">
        <v>20250131</v>
      </c>
      <c r="C4064" t="s">
        <v>490</v>
      </c>
      <c r="D4064" t="s">
        <v>342</v>
      </c>
      <c r="E4064" t="s">
        <v>285</v>
      </c>
      <c r="H4064" t="s">
        <v>183</v>
      </c>
      <c r="J4064" t="s">
        <v>158</v>
      </c>
      <c r="L4064" t="s">
        <v>169</v>
      </c>
      <c r="O4064" t="s">
        <v>489</v>
      </c>
      <c r="U4064" t="s">
        <v>182</v>
      </c>
      <c r="W4064">
        <v>1</v>
      </c>
      <c r="X4064">
        <v>14.7</v>
      </c>
      <c r="Y4064" t="s">
        <v>21</v>
      </c>
      <c r="Z4064">
        <v>14.7</v>
      </c>
      <c r="AA4064" t="s">
        <v>21</v>
      </c>
      <c r="AB4064">
        <v>0.65</v>
      </c>
      <c r="AD4064" t="s">
        <v>21</v>
      </c>
      <c r="AE4064" s="29">
        <f t="shared" si="116"/>
        <v>0.80645161290322587</v>
      </c>
      <c r="AF4064" t="s">
        <v>184</v>
      </c>
      <c r="AG4064" s="29">
        <f t="shared" si="117"/>
        <v>7.705645161290323</v>
      </c>
    </row>
    <row r="4065" spans="1:33" x14ac:dyDescent="0.15">
      <c r="A4065" s="26">
        <v>20250101</v>
      </c>
      <c r="B4065" s="27">
        <v>20250131</v>
      </c>
      <c r="C4065" t="s">
        <v>490</v>
      </c>
      <c r="D4065" t="s">
        <v>368</v>
      </c>
      <c r="E4065" t="s">
        <v>193</v>
      </c>
      <c r="H4065" t="s">
        <v>183</v>
      </c>
      <c r="J4065" t="s">
        <v>158</v>
      </c>
      <c r="L4065" t="s">
        <v>169</v>
      </c>
      <c r="O4065" t="s">
        <v>489</v>
      </c>
      <c r="U4065" t="s">
        <v>182</v>
      </c>
      <c r="W4065">
        <v>1</v>
      </c>
      <c r="X4065">
        <v>12</v>
      </c>
      <c r="Y4065" t="s">
        <v>21</v>
      </c>
      <c r="Z4065">
        <v>12</v>
      </c>
      <c r="AA4065" t="s">
        <v>21</v>
      </c>
      <c r="AB4065">
        <v>0.65</v>
      </c>
      <c r="AD4065" t="s">
        <v>21</v>
      </c>
      <c r="AE4065" s="29">
        <f t="shared" si="116"/>
        <v>0.80645161290322587</v>
      </c>
      <c r="AF4065" t="s">
        <v>184</v>
      </c>
      <c r="AG4065" s="29">
        <f t="shared" si="117"/>
        <v>6.2903225806451619</v>
      </c>
    </row>
    <row r="4066" spans="1:33" x14ac:dyDescent="0.15">
      <c r="A4066" s="26">
        <v>20250101</v>
      </c>
      <c r="B4066" s="27">
        <v>20250131</v>
      </c>
      <c r="C4066" t="s">
        <v>490</v>
      </c>
      <c r="D4066" t="s">
        <v>235</v>
      </c>
      <c r="E4066" t="s">
        <v>236</v>
      </c>
      <c r="H4066" t="s">
        <v>183</v>
      </c>
      <c r="J4066" t="s">
        <v>158</v>
      </c>
      <c r="L4066" t="s">
        <v>169</v>
      </c>
      <c r="O4066" t="s">
        <v>489</v>
      </c>
      <c r="U4066" t="s">
        <v>182</v>
      </c>
      <c r="W4066">
        <v>1</v>
      </c>
      <c r="X4066">
        <v>14.7</v>
      </c>
      <c r="Y4066" t="s">
        <v>21</v>
      </c>
      <c r="Z4066">
        <v>14.7</v>
      </c>
      <c r="AA4066" t="s">
        <v>21</v>
      </c>
      <c r="AB4066">
        <v>0.65</v>
      </c>
      <c r="AD4066" t="s">
        <v>21</v>
      </c>
      <c r="AE4066" s="29">
        <f t="shared" si="116"/>
        <v>0.80645161290322587</v>
      </c>
      <c r="AF4066" t="s">
        <v>184</v>
      </c>
      <c r="AG4066" s="29">
        <f t="shared" si="117"/>
        <v>7.705645161290323</v>
      </c>
    </row>
    <row r="4067" spans="1:33" x14ac:dyDescent="0.15">
      <c r="A4067" s="26">
        <v>20250101</v>
      </c>
      <c r="B4067" s="27">
        <v>20250131</v>
      </c>
      <c r="C4067" t="s">
        <v>490</v>
      </c>
      <c r="D4067" t="s">
        <v>373</v>
      </c>
      <c r="E4067" t="s">
        <v>316</v>
      </c>
      <c r="H4067" t="s">
        <v>183</v>
      </c>
      <c r="J4067" t="s">
        <v>158</v>
      </c>
      <c r="L4067" t="s">
        <v>169</v>
      </c>
      <c r="O4067" t="s">
        <v>489</v>
      </c>
      <c r="U4067" t="s">
        <v>182</v>
      </c>
      <c r="W4067">
        <v>1</v>
      </c>
      <c r="X4067">
        <v>16</v>
      </c>
      <c r="Y4067" t="s">
        <v>21</v>
      </c>
      <c r="Z4067">
        <v>16</v>
      </c>
      <c r="AA4067" t="s">
        <v>21</v>
      </c>
      <c r="AB4067">
        <v>0.65</v>
      </c>
      <c r="AD4067" t="s">
        <v>21</v>
      </c>
      <c r="AE4067" s="29">
        <f t="shared" si="116"/>
        <v>0.80645161290322587</v>
      </c>
      <c r="AF4067" t="s">
        <v>184</v>
      </c>
      <c r="AG4067" s="29">
        <f t="shared" si="117"/>
        <v>8.3870967741935498</v>
      </c>
    </row>
    <row r="4068" spans="1:33" x14ac:dyDescent="0.15">
      <c r="A4068" s="26">
        <v>20250101</v>
      </c>
      <c r="B4068" s="27">
        <v>20250131</v>
      </c>
      <c r="C4068" t="s">
        <v>490</v>
      </c>
      <c r="D4068" t="s">
        <v>204</v>
      </c>
      <c r="E4068" t="s">
        <v>205</v>
      </c>
      <c r="H4068" t="s">
        <v>183</v>
      </c>
      <c r="J4068" t="s">
        <v>158</v>
      </c>
      <c r="L4068" t="s">
        <v>169</v>
      </c>
      <c r="O4068" t="s">
        <v>489</v>
      </c>
      <c r="U4068" t="s">
        <v>182</v>
      </c>
      <c r="W4068">
        <v>1</v>
      </c>
      <c r="X4068">
        <v>19.2</v>
      </c>
      <c r="Y4068" t="s">
        <v>21</v>
      </c>
      <c r="Z4068">
        <v>19.2</v>
      </c>
      <c r="AA4068" t="s">
        <v>21</v>
      </c>
      <c r="AB4068">
        <v>0.65</v>
      </c>
      <c r="AD4068" t="s">
        <v>21</v>
      </c>
      <c r="AE4068" s="29">
        <f t="shared" si="116"/>
        <v>0.80645161290322587</v>
      </c>
      <c r="AF4068" t="s">
        <v>184</v>
      </c>
      <c r="AG4068" s="29">
        <f t="shared" si="117"/>
        <v>10.06451612903226</v>
      </c>
    </row>
    <row r="4069" spans="1:33" x14ac:dyDescent="0.15">
      <c r="A4069" s="26">
        <v>20250101</v>
      </c>
      <c r="B4069" s="27">
        <v>20250131</v>
      </c>
      <c r="C4069" t="s">
        <v>490</v>
      </c>
      <c r="D4069" t="s">
        <v>235</v>
      </c>
      <c r="E4069" t="s">
        <v>236</v>
      </c>
      <c r="H4069" t="s">
        <v>183</v>
      </c>
      <c r="J4069" t="s">
        <v>158</v>
      </c>
      <c r="L4069" t="s">
        <v>169</v>
      </c>
      <c r="O4069" t="s">
        <v>489</v>
      </c>
      <c r="U4069" t="s">
        <v>182</v>
      </c>
      <c r="W4069">
        <v>1</v>
      </c>
      <c r="X4069">
        <v>14.7</v>
      </c>
      <c r="Y4069" t="s">
        <v>21</v>
      </c>
      <c r="Z4069">
        <v>14.7</v>
      </c>
      <c r="AA4069" t="s">
        <v>21</v>
      </c>
      <c r="AB4069">
        <v>0.65</v>
      </c>
      <c r="AD4069" t="s">
        <v>21</v>
      </c>
      <c r="AE4069" s="29">
        <f t="shared" si="116"/>
        <v>0.80645161290322587</v>
      </c>
      <c r="AF4069" t="s">
        <v>184</v>
      </c>
      <c r="AG4069" s="29">
        <f t="shared" si="117"/>
        <v>7.705645161290323</v>
      </c>
    </row>
    <row r="4070" spans="1:33" x14ac:dyDescent="0.15">
      <c r="A4070" s="26">
        <v>20250101</v>
      </c>
      <c r="B4070" s="27">
        <v>20250131</v>
      </c>
      <c r="C4070" t="s">
        <v>490</v>
      </c>
      <c r="D4070" t="s">
        <v>233</v>
      </c>
      <c r="E4070" t="s">
        <v>335</v>
      </c>
      <c r="H4070" t="s">
        <v>183</v>
      </c>
      <c r="J4070" t="s">
        <v>158</v>
      </c>
      <c r="L4070" t="s">
        <v>169</v>
      </c>
      <c r="O4070" t="s">
        <v>489</v>
      </c>
      <c r="U4070" t="s">
        <v>182</v>
      </c>
      <c r="W4070">
        <v>1</v>
      </c>
      <c r="X4070">
        <v>14.7</v>
      </c>
      <c r="Y4070" t="s">
        <v>21</v>
      </c>
      <c r="Z4070">
        <v>14.7</v>
      </c>
      <c r="AA4070" t="s">
        <v>21</v>
      </c>
      <c r="AB4070">
        <v>0.65</v>
      </c>
      <c r="AD4070" t="s">
        <v>21</v>
      </c>
      <c r="AE4070" s="29">
        <f t="shared" si="116"/>
        <v>0.80645161290322587</v>
      </c>
      <c r="AF4070" t="s">
        <v>184</v>
      </c>
      <c r="AG4070" s="29">
        <f t="shared" si="117"/>
        <v>7.705645161290323</v>
      </c>
    </row>
    <row r="4071" spans="1:33" x14ac:dyDescent="0.15">
      <c r="A4071" s="26">
        <v>20250101</v>
      </c>
      <c r="B4071" s="27">
        <v>20250131</v>
      </c>
      <c r="C4071" t="s">
        <v>490</v>
      </c>
      <c r="D4071" t="s">
        <v>210</v>
      </c>
      <c r="E4071" t="s">
        <v>288</v>
      </c>
      <c r="H4071" t="s">
        <v>183</v>
      </c>
      <c r="J4071" t="s">
        <v>158</v>
      </c>
      <c r="L4071" t="s">
        <v>169</v>
      </c>
      <c r="O4071" t="s">
        <v>489</v>
      </c>
      <c r="U4071" t="s">
        <v>182</v>
      </c>
      <c r="W4071">
        <v>1</v>
      </c>
      <c r="X4071">
        <v>14.7</v>
      </c>
      <c r="Y4071" t="s">
        <v>21</v>
      </c>
      <c r="Z4071">
        <v>14.7</v>
      </c>
      <c r="AA4071" t="s">
        <v>21</v>
      </c>
      <c r="AB4071">
        <v>0.65</v>
      </c>
      <c r="AD4071" t="s">
        <v>21</v>
      </c>
      <c r="AE4071" s="29">
        <f t="shared" si="116"/>
        <v>0.80645161290322587</v>
      </c>
      <c r="AF4071" t="s">
        <v>184</v>
      </c>
      <c r="AG4071" s="29">
        <f t="shared" si="117"/>
        <v>7.705645161290323</v>
      </c>
    </row>
    <row r="4072" spans="1:33" x14ac:dyDescent="0.15">
      <c r="A4072" s="26">
        <v>20250101</v>
      </c>
      <c r="B4072" s="27">
        <v>20250131</v>
      </c>
      <c r="C4072" t="s">
        <v>490</v>
      </c>
      <c r="D4072" t="s">
        <v>210</v>
      </c>
      <c r="E4072" t="s">
        <v>288</v>
      </c>
      <c r="H4072" t="s">
        <v>183</v>
      </c>
      <c r="J4072" t="s">
        <v>158</v>
      </c>
      <c r="L4072" t="s">
        <v>169</v>
      </c>
      <c r="O4072" t="s">
        <v>489</v>
      </c>
      <c r="U4072" t="s">
        <v>182</v>
      </c>
      <c r="W4072">
        <v>1</v>
      </c>
      <c r="X4072">
        <v>14.7</v>
      </c>
      <c r="Y4072" t="s">
        <v>21</v>
      </c>
      <c r="Z4072">
        <v>14.7</v>
      </c>
      <c r="AA4072" t="s">
        <v>21</v>
      </c>
      <c r="AB4072">
        <v>0.65</v>
      </c>
      <c r="AD4072" t="s">
        <v>21</v>
      </c>
      <c r="AE4072" s="29">
        <f t="shared" si="116"/>
        <v>0.80645161290322587</v>
      </c>
      <c r="AF4072" t="s">
        <v>184</v>
      </c>
      <c r="AG4072" s="29">
        <f t="shared" si="117"/>
        <v>7.705645161290323</v>
      </c>
    </row>
    <row r="4073" spans="1:33" x14ac:dyDescent="0.15">
      <c r="A4073" s="26">
        <v>20250101</v>
      </c>
      <c r="B4073" s="27">
        <v>20250131</v>
      </c>
      <c r="C4073" t="s">
        <v>490</v>
      </c>
      <c r="D4073" t="s">
        <v>215</v>
      </c>
      <c r="E4073" t="s">
        <v>284</v>
      </c>
      <c r="H4073" t="s">
        <v>183</v>
      </c>
      <c r="J4073" t="s">
        <v>158</v>
      </c>
      <c r="L4073" t="s">
        <v>169</v>
      </c>
      <c r="O4073" t="s">
        <v>489</v>
      </c>
      <c r="U4073" t="s">
        <v>182</v>
      </c>
      <c r="W4073">
        <v>1</v>
      </c>
      <c r="X4073">
        <v>6.73</v>
      </c>
      <c r="Y4073" t="s">
        <v>21</v>
      </c>
      <c r="Z4073">
        <v>6.73</v>
      </c>
      <c r="AA4073" t="s">
        <v>21</v>
      </c>
      <c r="AB4073">
        <v>0.65</v>
      </c>
      <c r="AD4073" t="s">
        <v>21</v>
      </c>
      <c r="AE4073" s="29">
        <f t="shared" si="116"/>
        <v>0.80645161290322587</v>
      </c>
      <c r="AF4073" t="s">
        <v>184</v>
      </c>
      <c r="AG4073" s="29">
        <f t="shared" si="117"/>
        <v>3.5278225806451617</v>
      </c>
    </row>
    <row r="4074" spans="1:33" x14ac:dyDescent="0.15">
      <c r="A4074" s="26">
        <v>20250101</v>
      </c>
      <c r="B4074" s="27">
        <v>20250131</v>
      </c>
      <c r="C4074" t="s">
        <v>490</v>
      </c>
      <c r="D4074" t="s">
        <v>209</v>
      </c>
      <c r="E4074" t="s">
        <v>327</v>
      </c>
      <c r="H4074" t="s">
        <v>183</v>
      </c>
      <c r="J4074" t="s">
        <v>158</v>
      </c>
      <c r="L4074" t="s">
        <v>169</v>
      </c>
      <c r="O4074" t="s">
        <v>489</v>
      </c>
      <c r="U4074" t="s">
        <v>182</v>
      </c>
      <c r="W4074">
        <v>1</v>
      </c>
      <c r="X4074">
        <v>6.73</v>
      </c>
      <c r="Y4074" t="s">
        <v>21</v>
      </c>
      <c r="Z4074">
        <v>6.73</v>
      </c>
      <c r="AA4074" t="s">
        <v>21</v>
      </c>
      <c r="AB4074">
        <v>0.65</v>
      </c>
      <c r="AD4074" t="s">
        <v>21</v>
      </c>
      <c r="AE4074" s="29">
        <f t="shared" si="116"/>
        <v>0.80645161290322587</v>
      </c>
      <c r="AF4074" t="s">
        <v>184</v>
      </c>
      <c r="AG4074" s="29">
        <f t="shared" si="117"/>
        <v>3.5278225806451617</v>
      </c>
    </row>
    <row r="4075" spans="1:33" x14ac:dyDescent="0.15">
      <c r="A4075" s="26">
        <v>20250101</v>
      </c>
      <c r="B4075" s="27">
        <v>20250131</v>
      </c>
      <c r="C4075" t="s">
        <v>490</v>
      </c>
      <c r="D4075" t="s">
        <v>185</v>
      </c>
      <c r="E4075" t="s">
        <v>186</v>
      </c>
      <c r="H4075" t="s">
        <v>183</v>
      </c>
      <c r="J4075" t="s">
        <v>158</v>
      </c>
      <c r="L4075" t="s">
        <v>169</v>
      </c>
      <c r="O4075" t="s">
        <v>489</v>
      </c>
      <c r="U4075" t="s">
        <v>182</v>
      </c>
      <c r="W4075">
        <v>1</v>
      </c>
      <c r="X4075">
        <v>12.6</v>
      </c>
      <c r="Y4075" t="s">
        <v>21</v>
      </c>
      <c r="Z4075">
        <v>12.6</v>
      </c>
      <c r="AA4075" t="s">
        <v>21</v>
      </c>
      <c r="AB4075">
        <v>0.65</v>
      </c>
      <c r="AD4075" t="s">
        <v>21</v>
      </c>
      <c r="AE4075" s="29">
        <f t="shared" si="116"/>
        <v>0.80645161290322587</v>
      </c>
      <c r="AF4075" t="s">
        <v>184</v>
      </c>
      <c r="AG4075" s="29">
        <f t="shared" si="117"/>
        <v>6.604838709677419</v>
      </c>
    </row>
    <row r="4076" spans="1:33" x14ac:dyDescent="0.15">
      <c r="A4076" s="26">
        <v>20250101</v>
      </c>
      <c r="B4076" s="27">
        <v>20250131</v>
      </c>
      <c r="C4076" t="s">
        <v>490</v>
      </c>
      <c r="D4076" t="s">
        <v>235</v>
      </c>
      <c r="E4076" t="s">
        <v>236</v>
      </c>
      <c r="H4076" t="s">
        <v>183</v>
      </c>
      <c r="J4076" t="s">
        <v>158</v>
      </c>
      <c r="L4076" t="s">
        <v>169</v>
      </c>
      <c r="O4076" t="s">
        <v>489</v>
      </c>
      <c r="U4076" t="s">
        <v>182</v>
      </c>
      <c r="W4076">
        <v>1</v>
      </c>
      <c r="X4076">
        <v>14.7</v>
      </c>
      <c r="Y4076" t="s">
        <v>21</v>
      </c>
      <c r="Z4076">
        <v>14.7</v>
      </c>
      <c r="AA4076" t="s">
        <v>21</v>
      </c>
      <c r="AB4076">
        <v>0.65</v>
      </c>
      <c r="AD4076" t="s">
        <v>21</v>
      </c>
      <c r="AE4076" s="29">
        <f t="shared" si="116"/>
        <v>0.80645161290322587</v>
      </c>
      <c r="AF4076" t="s">
        <v>184</v>
      </c>
      <c r="AG4076" s="29">
        <f t="shared" si="117"/>
        <v>7.705645161290323</v>
      </c>
    </row>
    <row r="4077" spans="1:33" x14ac:dyDescent="0.15">
      <c r="A4077" s="26">
        <v>20250101</v>
      </c>
      <c r="B4077" s="27">
        <v>20250131</v>
      </c>
      <c r="C4077" t="s">
        <v>490</v>
      </c>
      <c r="D4077" t="s">
        <v>223</v>
      </c>
      <c r="E4077" t="s">
        <v>224</v>
      </c>
      <c r="H4077" t="s">
        <v>183</v>
      </c>
      <c r="J4077" t="s">
        <v>158</v>
      </c>
      <c r="L4077" t="s">
        <v>169</v>
      </c>
      <c r="O4077" t="s">
        <v>489</v>
      </c>
      <c r="U4077" t="s">
        <v>182</v>
      </c>
      <c r="W4077">
        <v>1</v>
      </c>
      <c r="X4077">
        <v>12</v>
      </c>
      <c r="Y4077" t="s">
        <v>21</v>
      </c>
      <c r="Z4077">
        <v>12</v>
      </c>
      <c r="AA4077" t="s">
        <v>21</v>
      </c>
      <c r="AB4077">
        <v>0.65</v>
      </c>
      <c r="AD4077" t="s">
        <v>21</v>
      </c>
      <c r="AE4077" s="29">
        <f t="shared" si="116"/>
        <v>0.80645161290322587</v>
      </c>
      <c r="AF4077" t="s">
        <v>184</v>
      </c>
      <c r="AG4077" s="29">
        <f t="shared" si="117"/>
        <v>6.2903225806451619</v>
      </c>
    </row>
    <row r="4078" spans="1:33" x14ac:dyDescent="0.15">
      <c r="A4078" s="26">
        <v>20250101</v>
      </c>
      <c r="B4078" s="27">
        <v>20250131</v>
      </c>
      <c r="C4078" t="s">
        <v>490</v>
      </c>
      <c r="D4078" t="s">
        <v>256</v>
      </c>
      <c r="E4078" t="s">
        <v>257</v>
      </c>
      <c r="H4078" t="s">
        <v>183</v>
      </c>
      <c r="J4078" t="s">
        <v>158</v>
      </c>
      <c r="L4078" t="s">
        <v>169</v>
      </c>
      <c r="O4078" t="s">
        <v>489</v>
      </c>
      <c r="U4078" t="s">
        <v>182</v>
      </c>
      <c r="W4078">
        <v>1</v>
      </c>
      <c r="X4078">
        <v>12.6</v>
      </c>
      <c r="Y4078" t="s">
        <v>21</v>
      </c>
      <c r="Z4078">
        <v>12.6</v>
      </c>
      <c r="AA4078" t="s">
        <v>21</v>
      </c>
      <c r="AB4078">
        <v>0.65</v>
      </c>
      <c r="AD4078" t="s">
        <v>21</v>
      </c>
      <c r="AE4078" s="29">
        <f t="shared" si="116"/>
        <v>0.80645161290322587</v>
      </c>
      <c r="AF4078" t="s">
        <v>184</v>
      </c>
      <c r="AG4078" s="29">
        <f t="shared" si="117"/>
        <v>6.604838709677419</v>
      </c>
    </row>
    <row r="4079" spans="1:33" x14ac:dyDescent="0.15">
      <c r="A4079" s="26">
        <v>20250101</v>
      </c>
      <c r="B4079" s="27">
        <v>20250131</v>
      </c>
      <c r="C4079" t="s">
        <v>490</v>
      </c>
      <c r="D4079" t="s">
        <v>341</v>
      </c>
      <c r="E4079" t="s">
        <v>281</v>
      </c>
      <c r="H4079" t="s">
        <v>183</v>
      </c>
      <c r="J4079" t="s">
        <v>158</v>
      </c>
      <c r="L4079" t="s">
        <v>169</v>
      </c>
      <c r="O4079" t="s">
        <v>489</v>
      </c>
      <c r="U4079" t="s">
        <v>182</v>
      </c>
      <c r="W4079">
        <v>1</v>
      </c>
      <c r="X4079">
        <v>12.6</v>
      </c>
      <c r="Y4079" t="s">
        <v>21</v>
      </c>
      <c r="Z4079">
        <v>12.6</v>
      </c>
      <c r="AA4079" t="s">
        <v>21</v>
      </c>
      <c r="AB4079">
        <v>0.65</v>
      </c>
      <c r="AD4079" t="s">
        <v>21</v>
      </c>
      <c r="AE4079" s="29">
        <f t="shared" si="116"/>
        <v>0.80645161290322587</v>
      </c>
      <c r="AF4079" t="s">
        <v>184</v>
      </c>
      <c r="AG4079" s="29">
        <f t="shared" si="117"/>
        <v>6.604838709677419</v>
      </c>
    </row>
    <row r="4080" spans="1:33" x14ac:dyDescent="0.15">
      <c r="A4080" s="26">
        <v>20250101</v>
      </c>
      <c r="B4080" s="27">
        <v>20250131</v>
      </c>
      <c r="C4080" t="s">
        <v>490</v>
      </c>
      <c r="D4080" t="s">
        <v>255</v>
      </c>
      <c r="E4080" t="s">
        <v>333</v>
      </c>
      <c r="H4080" t="s">
        <v>183</v>
      </c>
      <c r="J4080" t="s">
        <v>158</v>
      </c>
      <c r="L4080" t="s">
        <v>169</v>
      </c>
      <c r="O4080" t="s">
        <v>489</v>
      </c>
      <c r="U4080" t="s">
        <v>182</v>
      </c>
      <c r="W4080">
        <v>1</v>
      </c>
      <c r="X4080">
        <v>6.73</v>
      </c>
      <c r="Y4080" t="s">
        <v>21</v>
      </c>
      <c r="Z4080">
        <v>6.73</v>
      </c>
      <c r="AA4080" t="s">
        <v>21</v>
      </c>
      <c r="AB4080">
        <v>0.65</v>
      </c>
      <c r="AD4080" t="s">
        <v>21</v>
      </c>
      <c r="AE4080" s="29">
        <f t="shared" si="116"/>
        <v>0.80645161290322587</v>
      </c>
      <c r="AF4080" t="s">
        <v>184</v>
      </c>
      <c r="AG4080" s="29">
        <f t="shared" si="117"/>
        <v>3.5278225806451617</v>
      </c>
    </row>
    <row r="4081" spans="1:33" x14ac:dyDescent="0.15">
      <c r="A4081" s="26">
        <v>20250101</v>
      </c>
      <c r="B4081" s="27">
        <v>20250131</v>
      </c>
      <c r="C4081" t="s">
        <v>490</v>
      </c>
      <c r="D4081" t="s">
        <v>209</v>
      </c>
      <c r="E4081" t="s">
        <v>327</v>
      </c>
      <c r="H4081" t="s">
        <v>183</v>
      </c>
      <c r="J4081" t="s">
        <v>158</v>
      </c>
      <c r="L4081" t="s">
        <v>169</v>
      </c>
      <c r="O4081" t="s">
        <v>489</v>
      </c>
      <c r="U4081" t="s">
        <v>182</v>
      </c>
      <c r="W4081">
        <v>1</v>
      </c>
      <c r="X4081">
        <v>6.73</v>
      </c>
      <c r="Y4081" t="s">
        <v>21</v>
      </c>
      <c r="Z4081">
        <v>6.73</v>
      </c>
      <c r="AA4081" t="s">
        <v>21</v>
      </c>
      <c r="AB4081">
        <v>0.65</v>
      </c>
      <c r="AD4081" t="s">
        <v>21</v>
      </c>
      <c r="AE4081" s="29">
        <f t="shared" si="116"/>
        <v>0.80645161290322587</v>
      </c>
      <c r="AF4081" t="s">
        <v>184</v>
      </c>
      <c r="AG4081" s="29">
        <f t="shared" si="117"/>
        <v>3.5278225806451617</v>
      </c>
    </row>
    <row r="4082" spans="1:33" x14ac:dyDescent="0.15">
      <c r="A4082" s="26">
        <v>20250101</v>
      </c>
      <c r="B4082" s="27">
        <v>20250131</v>
      </c>
      <c r="C4082" t="s">
        <v>490</v>
      </c>
      <c r="D4082" t="s">
        <v>210</v>
      </c>
      <c r="E4082" t="s">
        <v>288</v>
      </c>
      <c r="H4082" t="s">
        <v>183</v>
      </c>
      <c r="J4082" t="s">
        <v>158</v>
      </c>
      <c r="L4082" t="s">
        <v>169</v>
      </c>
      <c r="O4082" t="s">
        <v>489</v>
      </c>
      <c r="U4082" t="s">
        <v>182</v>
      </c>
      <c r="W4082">
        <v>1</v>
      </c>
      <c r="X4082">
        <v>14.7</v>
      </c>
      <c r="Y4082" t="s">
        <v>21</v>
      </c>
      <c r="Z4082">
        <v>14.7</v>
      </c>
      <c r="AA4082" t="s">
        <v>21</v>
      </c>
      <c r="AB4082">
        <v>0.65</v>
      </c>
      <c r="AD4082" t="s">
        <v>21</v>
      </c>
      <c r="AE4082" s="29">
        <f t="shared" si="116"/>
        <v>0.80645161290322587</v>
      </c>
      <c r="AF4082" t="s">
        <v>184</v>
      </c>
      <c r="AG4082" s="29">
        <f t="shared" si="117"/>
        <v>7.705645161290323</v>
      </c>
    </row>
    <row r="4083" spans="1:33" x14ac:dyDescent="0.15">
      <c r="A4083" s="26">
        <v>20250101</v>
      </c>
      <c r="B4083" s="27">
        <v>20250131</v>
      </c>
      <c r="C4083" t="s">
        <v>490</v>
      </c>
      <c r="D4083" t="s">
        <v>349</v>
      </c>
      <c r="E4083" t="s">
        <v>306</v>
      </c>
      <c r="H4083" t="s">
        <v>183</v>
      </c>
      <c r="J4083" t="s">
        <v>158</v>
      </c>
      <c r="L4083" t="s">
        <v>169</v>
      </c>
      <c r="O4083" t="s">
        <v>489</v>
      </c>
      <c r="U4083" t="s">
        <v>182</v>
      </c>
      <c r="W4083">
        <v>1</v>
      </c>
      <c r="X4083">
        <v>14.7</v>
      </c>
      <c r="Y4083" t="s">
        <v>21</v>
      </c>
      <c r="Z4083">
        <v>14.7</v>
      </c>
      <c r="AA4083" t="s">
        <v>21</v>
      </c>
      <c r="AB4083">
        <v>0.65</v>
      </c>
      <c r="AD4083" t="s">
        <v>21</v>
      </c>
      <c r="AE4083" s="29">
        <f t="shared" ref="AE4083:AE4146" si="118">1/1.24</f>
        <v>0.80645161290322587</v>
      </c>
      <c r="AF4083" t="s">
        <v>184</v>
      </c>
      <c r="AG4083" s="29">
        <f t="shared" ref="AG4083:AG4146" si="119">Z4083*AB4083*AE4083</f>
        <v>7.705645161290323</v>
      </c>
    </row>
    <row r="4084" spans="1:33" x14ac:dyDescent="0.15">
      <c r="A4084" s="26">
        <v>20250101</v>
      </c>
      <c r="B4084" s="27">
        <v>20250131</v>
      </c>
      <c r="C4084" t="s">
        <v>490</v>
      </c>
      <c r="D4084" t="s">
        <v>259</v>
      </c>
      <c r="E4084" t="s">
        <v>260</v>
      </c>
      <c r="H4084" t="s">
        <v>183</v>
      </c>
      <c r="J4084" t="s">
        <v>158</v>
      </c>
      <c r="L4084" t="s">
        <v>169</v>
      </c>
      <c r="O4084" t="s">
        <v>489</v>
      </c>
      <c r="U4084" t="s">
        <v>182</v>
      </c>
      <c r="W4084">
        <v>1</v>
      </c>
      <c r="X4084">
        <v>19.600000000000001</v>
      </c>
      <c r="Y4084" t="s">
        <v>21</v>
      </c>
      <c r="Z4084">
        <v>19.600000000000001</v>
      </c>
      <c r="AA4084" t="s">
        <v>21</v>
      </c>
      <c r="AB4084">
        <v>0.65</v>
      </c>
      <c r="AD4084" t="s">
        <v>21</v>
      </c>
      <c r="AE4084" s="29">
        <f t="shared" si="118"/>
        <v>0.80645161290322587</v>
      </c>
      <c r="AF4084" t="s">
        <v>184</v>
      </c>
      <c r="AG4084" s="29">
        <f t="shared" si="119"/>
        <v>10.2741935483871</v>
      </c>
    </row>
    <row r="4085" spans="1:33" x14ac:dyDescent="0.15">
      <c r="A4085" s="26">
        <v>20250101</v>
      </c>
      <c r="B4085" s="27">
        <v>20250131</v>
      </c>
      <c r="C4085" t="s">
        <v>490</v>
      </c>
      <c r="D4085" t="s">
        <v>259</v>
      </c>
      <c r="E4085" t="s">
        <v>260</v>
      </c>
      <c r="H4085" t="s">
        <v>183</v>
      </c>
      <c r="J4085" t="s">
        <v>158</v>
      </c>
      <c r="L4085" t="s">
        <v>169</v>
      </c>
      <c r="O4085" t="s">
        <v>489</v>
      </c>
      <c r="U4085" t="s">
        <v>182</v>
      </c>
      <c r="W4085">
        <v>1</v>
      </c>
      <c r="X4085">
        <v>19.600000000000001</v>
      </c>
      <c r="Y4085" t="s">
        <v>21</v>
      </c>
      <c r="Z4085">
        <v>19.600000000000001</v>
      </c>
      <c r="AA4085" t="s">
        <v>21</v>
      </c>
      <c r="AB4085">
        <v>0.65</v>
      </c>
      <c r="AD4085" t="s">
        <v>21</v>
      </c>
      <c r="AE4085" s="29">
        <f t="shared" si="118"/>
        <v>0.80645161290322587</v>
      </c>
      <c r="AF4085" t="s">
        <v>184</v>
      </c>
      <c r="AG4085" s="29">
        <f t="shared" si="119"/>
        <v>10.2741935483871</v>
      </c>
    </row>
    <row r="4086" spans="1:33" x14ac:dyDescent="0.15">
      <c r="A4086" s="26">
        <v>20250101</v>
      </c>
      <c r="B4086" s="27">
        <v>20250131</v>
      </c>
      <c r="C4086" t="s">
        <v>490</v>
      </c>
      <c r="D4086" t="s">
        <v>266</v>
      </c>
      <c r="E4086" t="s">
        <v>267</v>
      </c>
      <c r="H4086" t="s">
        <v>183</v>
      </c>
      <c r="J4086" t="s">
        <v>158</v>
      </c>
      <c r="L4086" t="s">
        <v>169</v>
      </c>
      <c r="O4086" t="s">
        <v>489</v>
      </c>
      <c r="U4086" t="s">
        <v>182</v>
      </c>
      <c r="W4086">
        <v>1</v>
      </c>
      <c r="X4086">
        <v>14</v>
      </c>
      <c r="Y4086" t="s">
        <v>21</v>
      </c>
      <c r="Z4086">
        <v>14</v>
      </c>
      <c r="AA4086" t="s">
        <v>21</v>
      </c>
      <c r="AB4086">
        <v>0.65</v>
      </c>
      <c r="AD4086" t="s">
        <v>21</v>
      </c>
      <c r="AE4086" s="29">
        <f t="shared" si="118"/>
        <v>0.80645161290322587</v>
      </c>
      <c r="AF4086" t="s">
        <v>184</v>
      </c>
      <c r="AG4086" s="29">
        <f t="shared" si="119"/>
        <v>7.338709677419355</v>
      </c>
    </row>
    <row r="4087" spans="1:33" x14ac:dyDescent="0.15">
      <c r="A4087" s="26">
        <v>20250101</v>
      </c>
      <c r="B4087" s="27">
        <v>20250131</v>
      </c>
      <c r="C4087" t="s">
        <v>490</v>
      </c>
      <c r="D4087" t="s">
        <v>258</v>
      </c>
      <c r="E4087" t="s">
        <v>286</v>
      </c>
      <c r="H4087" t="s">
        <v>183</v>
      </c>
      <c r="J4087" t="s">
        <v>158</v>
      </c>
      <c r="L4087" t="s">
        <v>169</v>
      </c>
      <c r="O4087" t="s">
        <v>489</v>
      </c>
      <c r="U4087" t="s">
        <v>182</v>
      </c>
      <c r="W4087">
        <v>1</v>
      </c>
      <c r="X4087">
        <v>16</v>
      </c>
      <c r="Y4087" t="s">
        <v>21</v>
      </c>
      <c r="Z4087">
        <v>16</v>
      </c>
      <c r="AA4087" t="s">
        <v>21</v>
      </c>
      <c r="AB4087">
        <v>0.65</v>
      </c>
      <c r="AD4087" t="s">
        <v>21</v>
      </c>
      <c r="AE4087" s="29">
        <f t="shared" si="118"/>
        <v>0.80645161290322587</v>
      </c>
      <c r="AF4087" t="s">
        <v>184</v>
      </c>
      <c r="AG4087" s="29">
        <f t="shared" si="119"/>
        <v>8.3870967741935498</v>
      </c>
    </row>
    <row r="4088" spans="1:33" x14ac:dyDescent="0.15">
      <c r="A4088" s="26">
        <v>20250101</v>
      </c>
      <c r="B4088" s="27">
        <v>20250131</v>
      </c>
      <c r="C4088" t="s">
        <v>490</v>
      </c>
      <c r="D4088" t="s">
        <v>348</v>
      </c>
      <c r="E4088" t="s">
        <v>299</v>
      </c>
      <c r="H4088" t="s">
        <v>183</v>
      </c>
      <c r="J4088" t="s">
        <v>158</v>
      </c>
      <c r="L4088" t="s">
        <v>169</v>
      </c>
      <c r="O4088" t="s">
        <v>489</v>
      </c>
      <c r="U4088" t="s">
        <v>182</v>
      </c>
      <c r="W4088">
        <v>1</v>
      </c>
      <c r="X4088">
        <v>12.8</v>
      </c>
      <c r="Y4088" t="s">
        <v>21</v>
      </c>
      <c r="Z4088">
        <v>12.8</v>
      </c>
      <c r="AA4088" t="s">
        <v>21</v>
      </c>
      <c r="AB4088">
        <v>0.65</v>
      </c>
      <c r="AD4088" t="s">
        <v>21</v>
      </c>
      <c r="AE4088" s="29">
        <f t="shared" si="118"/>
        <v>0.80645161290322587</v>
      </c>
      <c r="AF4088" t="s">
        <v>184</v>
      </c>
      <c r="AG4088" s="29">
        <f t="shared" si="119"/>
        <v>6.7096774193548399</v>
      </c>
    </row>
    <row r="4089" spans="1:33" x14ac:dyDescent="0.15">
      <c r="A4089" s="26">
        <v>20250101</v>
      </c>
      <c r="B4089" s="27">
        <v>20250131</v>
      </c>
      <c r="C4089" t="s">
        <v>490</v>
      </c>
      <c r="D4089" t="s">
        <v>454</v>
      </c>
      <c r="E4089" t="s">
        <v>321</v>
      </c>
      <c r="H4089" t="s">
        <v>183</v>
      </c>
      <c r="J4089" t="s">
        <v>158</v>
      </c>
      <c r="L4089" t="s">
        <v>169</v>
      </c>
      <c r="O4089" t="s">
        <v>489</v>
      </c>
      <c r="U4089" t="s">
        <v>182</v>
      </c>
      <c r="W4089">
        <v>1</v>
      </c>
      <c r="X4089">
        <v>4.4800000000000004</v>
      </c>
      <c r="Y4089" t="s">
        <v>21</v>
      </c>
      <c r="Z4089">
        <v>4.4800000000000004</v>
      </c>
      <c r="AA4089" t="s">
        <v>21</v>
      </c>
      <c r="AB4089">
        <v>0.65</v>
      </c>
      <c r="AD4089" t="s">
        <v>21</v>
      </c>
      <c r="AE4089" s="29">
        <f t="shared" si="118"/>
        <v>0.80645161290322587</v>
      </c>
      <c r="AF4089" t="s">
        <v>184</v>
      </c>
      <c r="AG4089" s="29">
        <f t="shared" si="119"/>
        <v>2.3483870967741942</v>
      </c>
    </row>
    <row r="4090" spans="1:33" x14ac:dyDescent="0.15">
      <c r="A4090" s="26">
        <v>20250101</v>
      </c>
      <c r="B4090" s="27">
        <v>20250131</v>
      </c>
      <c r="C4090" t="s">
        <v>490</v>
      </c>
      <c r="D4090" t="s">
        <v>447</v>
      </c>
      <c r="E4090" t="s">
        <v>317</v>
      </c>
      <c r="H4090" t="s">
        <v>183</v>
      </c>
      <c r="J4090" t="s">
        <v>158</v>
      </c>
      <c r="L4090" t="s">
        <v>169</v>
      </c>
      <c r="O4090" t="s">
        <v>489</v>
      </c>
      <c r="U4090" t="s">
        <v>182</v>
      </c>
      <c r="W4090">
        <v>1</v>
      </c>
      <c r="X4090">
        <v>4.4800000000000004</v>
      </c>
      <c r="Y4090" t="s">
        <v>21</v>
      </c>
      <c r="Z4090">
        <v>4.4800000000000004</v>
      </c>
      <c r="AA4090" t="s">
        <v>21</v>
      </c>
      <c r="AB4090">
        <v>0.65</v>
      </c>
      <c r="AD4090" t="s">
        <v>21</v>
      </c>
      <c r="AE4090" s="29">
        <f t="shared" si="118"/>
        <v>0.80645161290322587</v>
      </c>
      <c r="AF4090" t="s">
        <v>184</v>
      </c>
      <c r="AG4090" s="29">
        <f t="shared" si="119"/>
        <v>2.3483870967741942</v>
      </c>
    </row>
    <row r="4091" spans="1:33" x14ac:dyDescent="0.15">
      <c r="A4091" s="26">
        <v>20250101</v>
      </c>
      <c r="B4091" s="27">
        <v>20250131</v>
      </c>
      <c r="C4091" t="s">
        <v>490</v>
      </c>
      <c r="D4091" t="s">
        <v>432</v>
      </c>
      <c r="E4091" t="s">
        <v>322</v>
      </c>
      <c r="H4091" t="s">
        <v>183</v>
      </c>
      <c r="J4091" t="s">
        <v>158</v>
      </c>
      <c r="L4091" t="s">
        <v>169</v>
      </c>
      <c r="O4091" t="s">
        <v>489</v>
      </c>
      <c r="U4091" t="s">
        <v>182</v>
      </c>
      <c r="W4091">
        <v>1</v>
      </c>
      <c r="X4091">
        <v>4.4800000000000004</v>
      </c>
      <c r="Y4091" t="s">
        <v>21</v>
      </c>
      <c r="Z4091">
        <v>4.4800000000000004</v>
      </c>
      <c r="AA4091" t="s">
        <v>21</v>
      </c>
      <c r="AB4091">
        <v>0.65</v>
      </c>
      <c r="AD4091" t="s">
        <v>21</v>
      </c>
      <c r="AE4091" s="29">
        <f t="shared" si="118"/>
        <v>0.80645161290322587</v>
      </c>
      <c r="AF4091" t="s">
        <v>184</v>
      </c>
      <c r="AG4091" s="29">
        <f t="shared" si="119"/>
        <v>2.3483870967741942</v>
      </c>
    </row>
    <row r="4092" spans="1:33" x14ac:dyDescent="0.15">
      <c r="A4092" s="26">
        <v>20250101</v>
      </c>
      <c r="B4092" s="27">
        <v>20250131</v>
      </c>
      <c r="C4092" t="s">
        <v>490</v>
      </c>
      <c r="D4092" t="s">
        <v>370</v>
      </c>
      <c r="E4092" t="s">
        <v>309</v>
      </c>
      <c r="H4092" t="s">
        <v>183</v>
      </c>
      <c r="J4092" t="s">
        <v>158</v>
      </c>
      <c r="L4092" t="s">
        <v>169</v>
      </c>
      <c r="O4092" t="s">
        <v>489</v>
      </c>
      <c r="U4092" t="s">
        <v>182</v>
      </c>
      <c r="W4092">
        <v>1</v>
      </c>
      <c r="X4092">
        <v>4.4800000000000004</v>
      </c>
      <c r="Y4092" t="s">
        <v>21</v>
      </c>
      <c r="Z4092">
        <v>4.4800000000000004</v>
      </c>
      <c r="AA4092" t="s">
        <v>21</v>
      </c>
      <c r="AB4092">
        <v>0.65</v>
      </c>
      <c r="AD4092" t="s">
        <v>21</v>
      </c>
      <c r="AE4092" s="29">
        <f t="shared" si="118"/>
        <v>0.80645161290322587</v>
      </c>
      <c r="AF4092" t="s">
        <v>184</v>
      </c>
      <c r="AG4092" s="29">
        <f t="shared" si="119"/>
        <v>2.3483870967741942</v>
      </c>
    </row>
    <row r="4093" spans="1:33" x14ac:dyDescent="0.15">
      <c r="A4093" s="26">
        <v>20250101</v>
      </c>
      <c r="B4093" s="27">
        <v>20250131</v>
      </c>
      <c r="C4093" t="s">
        <v>490</v>
      </c>
      <c r="D4093" t="s">
        <v>437</v>
      </c>
      <c r="E4093" t="s">
        <v>438</v>
      </c>
      <c r="H4093" t="s">
        <v>183</v>
      </c>
      <c r="J4093" t="s">
        <v>158</v>
      </c>
      <c r="L4093" t="s">
        <v>169</v>
      </c>
      <c r="O4093" t="s">
        <v>489</v>
      </c>
      <c r="U4093" t="s">
        <v>182</v>
      </c>
      <c r="W4093">
        <v>1</v>
      </c>
      <c r="X4093">
        <v>4.4800000000000004</v>
      </c>
      <c r="Y4093" t="s">
        <v>21</v>
      </c>
      <c r="Z4093">
        <v>4.4800000000000004</v>
      </c>
      <c r="AA4093" t="s">
        <v>21</v>
      </c>
      <c r="AB4093">
        <v>0.65</v>
      </c>
      <c r="AD4093" t="s">
        <v>21</v>
      </c>
      <c r="AE4093" s="29">
        <f t="shared" si="118"/>
        <v>0.80645161290322587</v>
      </c>
      <c r="AF4093" t="s">
        <v>184</v>
      </c>
      <c r="AG4093" s="29">
        <f t="shared" si="119"/>
        <v>2.3483870967741942</v>
      </c>
    </row>
    <row r="4094" spans="1:33" x14ac:dyDescent="0.15">
      <c r="A4094" s="26">
        <v>20250101</v>
      </c>
      <c r="B4094" s="27">
        <v>20250131</v>
      </c>
      <c r="C4094" t="s">
        <v>490</v>
      </c>
      <c r="D4094" t="s">
        <v>468</v>
      </c>
      <c r="E4094" t="s">
        <v>469</v>
      </c>
      <c r="H4094" t="s">
        <v>183</v>
      </c>
      <c r="J4094" t="s">
        <v>158</v>
      </c>
      <c r="L4094" t="s">
        <v>169</v>
      </c>
      <c r="O4094" t="s">
        <v>489</v>
      </c>
      <c r="U4094" t="s">
        <v>182</v>
      </c>
      <c r="W4094">
        <v>1</v>
      </c>
      <c r="X4094">
        <v>6.28</v>
      </c>
      <c r="Y4094" t="s">
        <v>21</v>
      </c>
      <c r="Z4094">
        <v>6.28</v>
      </c>
      <c r="AA4094" t="s">
        <v>21</v>
      </c>
      <c r="AB4094">
        <v>0.65</v>
      </c>
      <c r="AD4094" t="s">
        <v>21</v>
      </c>
      <c r="AE4094" s="29">
        <f t="shared" si="118"/>
        <v>0.80645161290322587</v>
      </c>
      <c r="AF4094" t="s">
        <v>184</v>
      </c>
      <c r="AG4094" s="29">
        <f t="shared" si="119"/>
        <v>3.2919354838709687</v>
      </c>
    </row>
    <row r="4095" spans="1:33" x14ac:dyDescent="0.15">
      <c r="A4095" s="26">
        <v>20250101</v>
      </c>
      <c r="B4095" s="27">
        <v>20250131</v>
      </c>
      <c r="C4095" t="s">
        <v>490</v>
      </c>
      <c r="D4095" t="s">
        <v>367</v>
      </c>
      <c r="E4095" t="s">
        <v>311</v>
      </c>
      <c r="H4095" t="s">
        <v>183</v>
      </c>
      <c r="J4095" t="s">
        <v>158</v>
      </c>
      <c r="L4095" t="s">
        <v>169</v>
      </c>
      <c r="O4095" t="s">
        <v>489</v>
      </c>
      <c r="U4095" t="s">
        <v>182</v>
      </c>
      <c r="W4095">
        <v>1</v>
      </c>
      <c r="X4095">
        <v>12</v>
      </c>
      <c r="Y4095" t="s">
        <v>21</v>
      </c>
      <c r="Z4095">
        <v>12</v>
      </c>
      <c r="AA4095" t="s">
        <v>21</v>
      </c>
      <c r="AB4095">
        <v>0.65</v>
      </c>
      <c r="AD4095" t="s">
        <v>21</v>
      </c>
      <c r="AE4095" s="29">
        <f t="shared" si="118"/>
        <v>0.80645161290322587</v>
      </c>
      <c r="AF4095" t="s">
        <v>184</v>
      </c>
      <c r="AG4095" s="29">
        <f t="shared" si="119"/>
        <v>6.2903225806451619</v>
      </c>
    </row>
    <row r="4096" spans="1:33" x14ac:dyDescent="0.15">
      <c r="A4096" s="26">
        <v>20250101</v>
      </c>
      <c r="B4096" s="27">
        <v>20250131</v>
      </c>
      <c r="C4096" t="s">
        <v>490</v>
      </c>
      <c r="D4096" t="s">
        <v>349</v>
      </c>
      <c r="E4096" t="s">
        <v>306</v>
      </c>
      <c r="H4096" t="s">
        <v>183</v>
      </c>
      <c r="J4096" t="s">
        <v>158</v>
      </c>
      <c r="L4096" t="s">
        <v>169</v>
      </c>
      <c r="O4096" t="s">
        <v>489</v>
      </c>
      <c r="U4096" t="s">
        <v>182</v>
      </c>
      <c r="W4096">
        <v>1</v>
      </c>
      <c r="X4096">
        <v>14.7</v>
      </c>
      <c r="Y4096" t="s">
        <v>21</v>
      </c>
      <c r="Z4096">
        <v>14.7</v>
      </c>
      <c r="AA4096" t="s">
        <v>21</v>
      </c>
      <c r="AB4096">
        <v>0.65</v>
      </c>
      <c r="AD4096" t="s">
        <v>21</v>
      </c>
      <c r="AE4096" s="29">
        <f t="shared" si="118"/>
        <v>0.80645161290322587</v>
      </c>
      <c r="AF4096" t="s">
        <v>184</v>
      </c>
      <c r="AG4096" s="29">
        <f t="shared" si="119"/>
        <v>7.705645161290323</v>
      </c>
    </row>
    <row r="4097" spans="1:33" x14ac:dyDescent="0.15">
      <c r="A4097" s="26">
        <v>20250101</v>
      </c>
      <c r="B4097" s="27">
        <v>20250131</v>
      </c>
      <c r="C4097" t="s">
        <v>490</v>
      </c>
      <c r="D4097" t="s">
        <v>362</v>
      </c>
      <c r="E4097" t="s">
        <v>277</v>
      </c>
      <c r="H4097" t="s">
        <v>183</v>
      </c>
      <c r="J4097" t="s">
        <v>158</v>
      </c>
      <c r="L4097" t="s">
        <v>169</v>
      </c>
      <c r="O4097" t="s">
        <v>489</v>
      </c>
      <c r="U4097" t="s">
        <v>182</v>
      </c>
      <c r="W4097">
        <v>1</v>
      </c>
      <c r="X4097">
        <v>11.26</v>
      </c>
      <c r="Y4097" t="s">
        <v>21</v>
      </c>
      <c r="Z4097">
        <v>11.26</v>
      </c>
      <c r="AA4097" t="s">
        <v>21</v>
      </c>
      <c r="AB4097">
        <v>0.65</v>
      </c>
      <c r="AD4097" t="s">
        <v>21</v>
      </c>
      <c r="AE4097" s="29">
        <f t="shared" si="118"/>
        <v>0.80645161290322587</v>
      </c>
      <c r="AF4097" t="s">
        <v>184</v>
      </c>
      <c r="AG4097" s="29">
        <f t="shared" si="119"/>
        <v>5.9024193548387105</v>
      </c>
    </row>
    <row r="4098" spans="1:33" x14ac:dyDescent="0.15">
      <c r="A4098" s="26">
        <v>20250101</v>
      </c>
      <c r="B4098" s="27">
        <v>20250131</v>
      </c>
      <c r="C4098" t="s">
        <v>490</v>
      </c>
      <c r="D4098" t="s">
        <v>342</v>
      </c>
      <c r="E4098" t="s">
        <v>285</v>
      </c>
      <c r="H4098" t="s">
        <v>183</v>
      </c>
      <c r="J4098" t="s">
        <v>158</v>
      </c>
      <c r="L4098" t="s">
        <v>169</v>
      </c>
      <c r="O4098" t="s">
        <v>489</v>
      </c>
      <c r="U4098" t="s">
        <v>182</v>
      </c>
      <c r="W4098">
        <v>1</v>
      </c>
      <c r="X4098">
        <v>14.7</v>
      </c>
      <c r="Y4098" t="s">
        <v>21</v>
      </c>
      <c r="Z4098">
        <v>14.7</v>
      </c>
      <c r="AA4098" t="s">
        <v>21</v>
      </c>
      <c r="AB4098">
        <v>0.65</v>
      </c>
      <c r="AD4098" t="s">
        <v>21</v>
      </c>
      <c r="AE4098" s="29">
        <f t="shared" si="118"/>
        <v>0.80645161290322587</v>
      </c>
      <c r="AF4098" t="s">
        <v>184</v>
      </c>
      <c r="AG4098" s="29">
        <f t="shared" si="119"/>
        <v>7.705645161290323</v>
      </c>
    </row>
    <row r="4099" spans="1:33" x14ac:dyDescent="0.15">
      <c r="A4099" s="26">
        <v>20250101</v>
      </c>
      <c r="B4099" s="27">
        <v>20250131</v>
      </c>
      <c r="C4099" t="s">
        <v>490</v>
      </c>
      <c r="D4099" t="s">
        <v>261</v>
      </c>
      <c r="E4099" t="s">
        <v>262</v>
      </c>
      <c r="H4099" t="s">
        <v>183</v>
      </c>
      <c r="J4099" t="s">
        <v>158</v>
      </c>
      <c r="L4099" t="s">
        <v>169</v>
      </c>
      <c r="O4099" t="s">
        <v>489</v>
      </c>
      <c r="U4099" t="s">
        <v>182</v>
      </c>
      <c r="W4099">
        <v>1</v>
      </c>
      <c r="X4099">
        <v>19.2</v>
      </c>
      <c r="Y4099" t="s">
        <v>21</v>
      </c>
      <c r="Z4099">
        <v>19.2</v>
      </c>
      <c r="AA4099" t="s">
        <v>21</v>
      </c>
      <c r="AB4099">
        <v>0.65</v>
      </c>
      <c r="AD4099" t="s">
        <v>21</v>
      </c>
      <c r="AE4099" s="29">
        <f t="shared" si="118"/>
        <v>0.80645161290322587</v>
      </c>
      <c r="AF4099" t="s">
        <v>184</v>
      </c>
      <c r="AG4099" s="29">
        <f t="shared" si="119"/>
        <v>10.06451612903226</v>
      </c>
    </row>
    <row r="4100" spans="1:33" x14ac:dyDescent="0.15">
      <c r="A4100" s="26">
        <v>20250101</v>
      </c>
      <c r="B4100" s="27">
        <v>20250131</v>
      </c>
      <c r="C4100" t="s">
        <v>490</v>
      </c>
      <c r="D4100" t="s">
        <v>204</v>
      </c>
      <c r="E4100" t="s">
        <v>205</v>
      </c>
      <c r="H4100" t="s">
        <v>183</v>
      </c>
      <c r="J4100" t="s">
        <v>158</v>
      </c>
      <c r="L4100" t="s">
        <v>169</v>
      </c>
      <c r="O4100" t="s">
        <v>489</v>
      </c>
      <c r="U4100" t="s">
        <v>182</v>
      </c>
      <c r="W4100">
        <v>1</v>
      </c>
      <c r="X4100">
        <v>19.2</v>
      </c>
      <c r="Y4100" t="s">
        <v>21</v>
      </c>
      <c r="Z4100">
        <v>19.2</v>
      </c>
      <c r="AA4100" t="s">
        <v>21</v>
      </c>
      <c r="AB4100">
        <v>0.65</v>
      </c>
      <c r="AD4100" t="s">
        <v>21</v>
      </c>
      <c r="AE4100" s="29">
        <f t="shared" si="118"/>
        <v>0.80645161290322587</v>
      </c>
      <c r="AF4100" t="s">
        <v>184</v>
      </c>
      <c r="AG4100" s="29">
        <f t="shared" si="119"/>
        <v>10.06451612903226</v>
      </c>
    </row>
    <row r="4101" spans="1:33" x14ac:dyDescent="0.15">
      <c r="A4101" s="26">
        <v>20250101</v>
      </c>
      <c r="B4101" s="27">
        <v>20250131</v>
      </c>
      <c r="C4101" t="s">
        <v>490</v>
      </c>
      <c r="D4101" t="s">
        <v>185</v>
      </c>
      <c r="E4101" t="s">
        <v>186</v>
      </c>
      <c r="H4101" t="s">
        <v>183</v>
      </c>
      <c r="J4101" t="s">
        <v>158</v>
      </c>
      <c r="L4101" t="s">
        <v>169</v>
      </c>
      <c r="O4101" t="s">
        <v>489</v>
      </c>
      <c r="U4101" t="s">
        <v>182</v>
      </c>
      <c r="W4101">
        <v>1</v>
      </c>
      <c r="X4101">
        <v>12.6</v>
      </c>
      <c r="Y4101" t="s">
        <v>21</v>
      </c>
      <c r="Z4101">
        <v>12.6</v>
      </c>
      <c r="AA4101" t="s">
        <v>21</v>
      </c>
      <c r="AB4101">
        <v>0.65</v>
      </c>
      <c r="AD4101" t="s">
        <v>21</v>
      </c>
      <c r="AE4101" s="29">
        <f t="shared" si="118"/>
        <v>0.80645161290322587</v>
      </c>
      <c r="AF4101" t="s">
        <v>184</v>
      </c>
      <c r="AG4101" s="29">
        <f t="shared" si="119"/>
        <v>6.604838709677419</v>
      </c>
    </row>
    <row r="4102" spans="1:33" x14ac:dyDescent="0.15">
      <c r="A4102" s="26">
        <v>20250101</v>
      </c>
      <c r="B4102" s="27">
        <v>20250131</v>
      </c>
      <c r="C4102" t="s">
        <v>490</v>
      </c>
      <c r="D4102" t="s">
        <v>372</v>
      </c>
      <c r="E4102" t="s">
        <v>308</v>
      </c>
      <c r="H4102" t="s">
        <v>183</v>
      </c>
      <c r="J4102" t="s">
        <v>158</v>
      </c>
      <c r="L4102" t="s">
        <v>169</v>
      </c>
      <c r="O4102" t="s">
        <v>489</v>
      </c>
      <c r="U4102" t="s">
        <v>182</v>
      </c>
      <c r="W4102">
        <v>1</v>
      </c>
      <c r="X4102">
        <v>3</v>
      </c>
      <c r="Y4102" t="s">
        <v>21</v>
      </c>
      <c r="Z4102">
        <v>3</v>
      </c>
      <c r="AA4102" t="s">
        <v>21</v>
      </c>
      <c r="AB4102">
        <v>0.65</v>
      </c>
      <c r="AD4102" t="s">
        <v>21</v>
      </c>
      <c r="AE4102" s="29">
        <f t="shared" si="118"/>
        <v>0.80645161290322587</v>
      </c>
      <c r="AF4102" t="s">
        <v>184</v>
      </c>
      <c r="AG4102" s="29">
        <f t="shared" si="119"/>
        <v>1.5725806451612905</v>
      </c>
    </row>
    <row r="4103" spans="1:33" x14ac:dyDescent="0.15">
      <c r="A4103" s="26">
        <v>20250101</v>
      </c>
      <c r="B4103" s="27">
        <v>20250131</v>
      </c>
      <c r="C4103" t="s">
        <v>490</v>
      </c>
      <c r="D4103" t="s">
        <v>227</v>
      </c>
      <c r="E4103" t="s">
        <v>228</v>
      </c>
      <c r="H4103" t="s">
        <v>183</v>
      </c>
      <c r="J4103" t="s">
        <v>158</v>
      </c>
      <c r="L4103" t="s">
        <v>169</v>
      </c>
      <c r="O4103" t="s">
        <v>489</v>
      </c>
      <c r="U4103" t="s">
        <v>182</v>
      </c>
      <c r="W4103">
        <v>1</v>
      </c>
      <c r="X4103">
        <v>8.64</v>
      </c>
      <c r="Y4103" t="s">
        <v>21</v>
      </c>
      <c r="Z4103">
        <v>8.64</v>
      </c>
      <c r="AA4103" t="s">
        <v>21</v>
      </c>
      <c r="AB4103">
        <v>0.65</v>
      </c>
      <c r="AD4103" t="s">
        <v>21</v>
      </c>
      <c r="AE4103" s="29">
        <f t="shared" si="118"/>
        <v>0.80645161290322587</v>
      </c>
      <c r="AF4103" t="s">
        <v>184</v>
      </c>
      <c r="AG4103" s="29">
        <f t="shared" si="119"/>
        <v>4.5290322580645173</v>
      </c>
    </row>
    <row r="4104" spans="1:33" x14ac:dyDescent="0.15">
      <c r="A4104" s="26">
        <v>20250101</v>
      </c>
      <c r="B4104" s="27">
        <v>20250131</v>
      </c>
      <c r="C4104" t="s">
        <v>490</v>
      </c>
      <c r="D4104" t="s">
        <v>243</v>
      </c>
      <c r="E4104" t="s">
        <v>244</v>
      </c>
      <c r="H4104" t="s">
        <v>183</v>
      </c>
      <c r="J4104" t="s">
        <v>158</v>
      </c>
      <c r="L4104" t="s">
        <v>169</v>
      </c>
      <c r="O4104" t="s">
        <v>489</v>
      </c>
      <c r="U4104" t="s">
        <v>182</v>
      </c>
      <c r="W4104">
        <v>1</v>
      </c>
      <c r="X4104">
        <v>8.64</v>
      </c>
      <c r="Y4104" t="s">
        <v>21</v>
      </c>
      <c r="Z4104">
        <v>8.64</v>
      </c>
      <c r="AA4104" t="s">
        <v>21</v>
      </c>
      <c r="AB4104">
        <v>0.65</v>
      </c>
      <c r="AD4104" t="s">
        <v>21</v>
      </c>
      <c r="AE4104" s="29">
        <f t="shared" si="118"/>
        <v>0.80645161290322587</v>
      </c>
      <c r="AF4104" t="s">
        <v>184</v>
      </c>
      <c r="AG4104" s="29">
        <f t="shared" si="119"/>
        <v>4.5290322580645173</v>
      </c>
    </row>
    <row r="4105" spans="1:33" x14ac:dyDescent="0.15">
      <c r="A4105" s="26">
        <v>20250101</v>
      </c>
      <c r="B4105" s="27">
        <v>20250131</v>
      </c>
      <c r="C4105" t="s">
        <v>490</v>
      </c>
      <c r="D4105" t="s">
        <v>368</v>
      </c>
      <c r="E4105" t="s">
        <v>193</v>
      </c>
      <c r="H4105" t="s">
        <v>183</v>
      </c>
      <c r="J4105" t="s">
        <v>158</v>
      </c>
      <c r="L4105" t="s">
        <v>169</v>
      </c>
      <c r="O4105" t="s">
        <v>489</v>
      </c>
      <c r="U4105" t="s">
        <v>182</v>
      </c>
      <c r="W4105">
        <v>1</v>
      </c>
      <c r="X4105">
        <v>12</v>
      </c>
      <c r="Y4105" t="s">
        <v>21</v>
      </c>
      <c r="Z4105">
        <v>12</v>
      </c>
      <c r="AA4105" t="s">
        <v>21</v>
      </c>
      <c r="AB4105">
        <v>0.65</v>
      </c>
      <c r="AD4105" t="s">
        <v>21</v>
      </c>
      <c r="AE4105" s="29">
        <f t="shared" si="118"/>
        <v>0.80645161290322587</v>
      </c>
      <c r="AF4105" t="s">
        <v>184</v>
      </c>
      <c r="AG4105" s="29">
        <f t="shared" si="119"/>
        <v>6.2903225806451619</v>
      </c>
    </row>
    <row r="4106" spans="1:33" x14ac:dyDescent="0.15">
      <c r="A4106" s="26">
        <v>20250101</v>
      </c>
      <c r="B4106" s="27">
        <v>20250131</v>
      </c>
      <c r="C4106" t="s">
        <v>490</v>
      </c>
      <c r="D4106" t="s">
        <v>362</v>
      </c>
      <c r="E4106" t="s">
        <v>277</v>
      </c>
      <c r="H4106" t="s">
        <v>183</v>
      </c>
      <c r="J4106" t="s">
        <v>158</v>
      </c>
      <c r="L4106" t="s">
        <v>169</v>
      </c>
      <c r="O4106" t="s">
        <v>489</v>
      </c>
      <c r="U4106" t="s">
        <v>182</v>
      </c>
      <c r="W4106">
        <v>1</v>
      </c>
      <c r="X4106">
        <v>11.26</v>
      </c>
      <c r="Y4106" t="s">
        <v>21</v>
      </c>
      <c r="Z4106">
        <v>11.26</v>
      </c>
      <c r="AA4106" t="s">
        <v>21</v>
      </c>
      <c r="AB4106">
        <v>0.65</v>
      </c>
      <c r="AD4106" t="s">
        <v>21</v>
      </c>
      <c r="AE4106" s="29">
        <f t="shared" si="118"/>
        <v>0.80645161290322587</v>
      </c>
      <c r="AF4106" t="s">
        <v>184</v>
      </c>
      <c r="AG4106" s="29">
        <f t="shared" si="119"/>
        <v>5.9024193548387105</v>
      </c>
    </row>
    <row r="4107" spans="1:33" x14ac:dyDescent="0.15">
      <c r="A4107" s="26">
        <v>20250101</v>
      </c>
      <c r="B4107" s="27">
        <v>20250131</v>
      </c>
      <c r="C4107" t="s">
        <v>490</v>
      </c>
      <c r="D4107" t="s">
        <v>342</v>
      </c>
      <c r="E4107" t="s">
        <v>285</v>
      </c>
      <c r="H4107" t="s">
        <v>183</v>
      </c>
      <c r="J4107" t="s">
        <v>158</v>
      </c>
      <c r="L4107" t="s">
        <v>169</v>
      </c>
      <c r="O4107" t="s">
        <v>489</v>
      </c>
      <c r="U4107" t="s">
        <v>182</v>
      </c>
      <c r="W4107">
        <v>1</v>
      </c>
      <c r="X4107">
        <v>14.7</v>
      </c>
      <c r="Y4107" t="s">
        <v>21</v>
      </c>
      <c r="Z4107">
        <v>14.7</v>
      </c>
      <c r="AA4107" t="s">
        <v>21</v>
      </c>
      <c r="AB4107">
        <v>0.65</v>
      </c>
      <c r="AD4107" t="s">
        <v>21</v>
      </c>
      <c r="AE4107" s="29">
        <f t="shared" si="118"/>
        <v>0.80645161290322587</v>
      </c>
      <c r="AF4107" t="s">
        <v>184</v>
      </c>
      <c r="AG4107" s="29">
        <f t="shared" si="119"/>
        <v>7.705645161290323</v>
      </c>
    </row>
    <row r="4108" spans="1:33" x14ac:dyDescent="0.15">
      <c r="A4108" s="26">
        <v>20250101</v>
      </c>
      <c r="B4108" s="27">
        <v>20250131</v>
      </c>
      <c r="C4108" t="s">
        <v>490</v>
      </c>
      <c r="D4108" t="s">
        <v>368</v>
      </c>
      <c r="E4108" t="s">
        <v>193</v>
      </c>
      <c r="H4108" t="s">
        <v>183</v>
      </c>
      <c r="J4108" t="s">
        <v>158</v>
      </c>
      <c r="L4108" t="s">
        <v>169</v>
      </c>
      <c r="O4108" t="s">
        <v>489</v>
      </c>
      <c r="U4108" t="s">
        <v>182</v>
      </c>
      <c r="W4108">
        <v>1</v>
      </c>
      <c r="X4108">
        <v>12</v>
      </c>
      <c r="Y4108" t="s">
        <v>21</v>
      </c>
      <c r="Z4108">
        <v>12</v>
      </c>
      <c r="AA4108" t="s">
        <v>21</v>
      </c>
      <c r="AB4108">
        <v>0.65</v>
      </c>
      <c r="AD4108" t="s">
        <v>21</v>
      </c>
      <c r="AE4108" s="29">
        <f t="shared" si="118"/>
        <v>0.80645161290322587</v>
      </c>
      <c r="AF4108" t="s">
        <v>184</v>
      </c>
      <c r="AG4108" s="29">
        <f t="shared" si="119"/>
        <v>6.2903225806451619</v>
      </c>
    </row>
    <row r="4109" spans="1:33" x14ac:dyDescent="0.15">
      <c r="A4109" s="26">
        <v>20250101</v>
      </c>
      <c r="B4109" s="27">
        <v>20250131</v>
      </c>
      <c r="C4109" t="s">
        <v>490</v>
      </c>
      <c r="D4109" t="s">
        <v>210</v>
      </c>
      <c r="E4109" t="s">
        <v>288</v>
      </c>
      <c r="H4109" t="s">
        <v>183</v>
      </c>
      <c r="J4109" t="s">
        <v>158</v>
      </c>
      <c r="L4109" t="s">
        <v>169</v>
      </c>
      <c r="O4109" t="s">
        <v>489</v>
      </c>
      <c r="U4109" t="s">
        <v>182</v>
      </c>
      <c r="W4109">
        <v>1</v>
      </c>
      <c r="X4109">
        <v>14.7</v>
      </c>
      <c r="Y4109" t="s">
        <v>21</v>
      </c>
      <c r="Z4109">
        <v>14.7</v>
      </c>
      <c r="AA4109" t="s">
        <v>21</v>
      </c>
      <c r="AB4109">
        <v>0.65</v>
      </c>
      <c r="AD4109" t="s">
        <v>21</v>
      </c>
      <c r="AE4109" s="29">
        <f t="shared" si="118"/>
        <v>0.80645161290322587</v>
      </c>
      <c r="AF4109" t="s">
        <v>184</v>
      </c>
      <c r="AG4109" s="29">
        <f t="shared" si="119"/>
        <v>7.705645161290323</v>
      </c>
    </row>
    <row r="4110" spans="1:33" x14ac:dyDescent="0.15">
      <c r="A4110" s="26">
        <v>20250101</v>
      </c>
      <c r="B4110" s="27">
        <v>20250131</v>
      </c>
      <c r="C4110" t="s">
        <v>490</v>
      </c>
      <c r="D4110" t="s">
        <v>383</v>
      </c>
      <c r="E4110" t="s">
        <v>384</v>
      </c>
      <c r="H4110" t="s">
        <v>183</v>
      </c>
      <c r="J4110" t="s">
        <v>158</v>
      </c>
      <c r="L4110" t="s">
        <v>169</v>
      </c>
      <c r="O4110" t="s">
        <v>489</v>
      </c>
      <c r="U4110" t="s">
        <v>182</v>
      </c>
      <c r="W4110">
        <v>1</v>
      </c>
      <c r="X4110">
        <v>16</v>
      </c>
      <c r="Y4110" t="s">
        <v>21</v>
      </c>
      <c r="Z4110">
        <v>16</v>
      </c>
      <c r="AA4110" t="s">
        <v>21</v>
      </c>
      <c r="AB4110">
        <v>0.65</v>
      </c>
      <c r="AD4110" t="s">
        <v>21</v>
      </c>
      <c r="AE4110" s="29">
        <f t="shared" si="118"/>
        <v>0.80645161290322587</v>
      </c>
      <c r="AF4110" t="s">
        <v>184</v>
      </c>
      <c r="AG4110" s="29">
        <f t="shared" si="119"/>
        <v>8.3870967741935498</v>
      </c>
    </row>
    <row r="4111" spans="1:33" x14ac:dyDescent="0.15">
      <c r="A4111" s="26">
        <v>20250101</v>
      </c>
      <c r="B4111" s="27">
        <v>20250131</v>
      </c>
      <c r="C4111" t="s">
        <v>490</v>
      </c>
      <c r="D4111" t="s">
        <v>373</v>
      </c>
      <c r="E4111" t="s">
        <v>316</v>
      </c>
      <c r="H4111" t="s">
        <v>183</v>
      </c>
      <c r="J4111" t="s">
        <v>158</v>
      </c>
      <c r="L4111" t="s">
        <v>169</v>
      </c>
      <c r="O4111" t="s">
        <v>489</v>
      </c>
      <c r="U4111" t="s">
        <v>182</v>
      </c>
      <c r="W4111">
        <v>1</v>
      </c>
      <c r="X4111">
        <v>16</v>
      </c>
      <c r="Y4111" t="s">
        <v>21</v>
      </c>
      <c r="Z4111">
        <v>16</v>
      </c>
      <c r="AA4111" t="s">
        <v>21</v>
      </c>
      <c r="AB4111">
        <v>0.65</v>
      </c>
      <c r="AD4111" t="s">
        <v>21</v>
      </c>
      <c r="AE4111" s="29">
        <f t="shared" si="118"/>
        <v>0.80645161290322587</v>
      </c>
      <c r="AF4111" t="s">
        <v>184</v>
      </c>
      <c r="AG4111" s="29">
        <f t="shared" si="119"/>
        <v>8.3870967741935498</v>
      </c>
    </row>
    <row r="4112" spans="1:33" x14ac:dyDescent="0.15">
      <c r="A4112" s="26">
        <v>20250101</v>
      </c>
      <c r="B4112" s="27">
        <v>20250131</v>
      </c>
      <c r="C4112" t="s">
        <v>490</v>
      </c>
      <c r="D4112" t="s">
        <v>274</v>
      </c>
      <c r="E4112" t="s">
        <v>301</v>
      </c>
      <c r="H4112" t="s">
        <v>183</v>
      </c>
      <c r="J4112" t="s">
        <v>158</v>
      </c>
      <c r="L4112" t="s">
        <v>169</v>
      </c>
      <c r="O4112" t="s">
        <v>489</v>
      </c>
      <c r="U4112" t="s">
        <v>182</v>
      </c>
      <c r="W4112">
        <v>1</v>
      </c>
      <c r="X4112">
        <v>20</v>
      </c>
      <c r="Y4112" t="s">
        <v>21</v>
      </c>
      <c r="Z4112">
        <v>20</v>
      </c>
      <c r="AA4112" t="s">
        <v>21</v>
      </c>
      <c r="AB4112">
        <v>0.65</v>
      </c>
      <c r="AD4112" t="s">
        <v>21</v>
      </c>
      <c r="AE4112" s="29">
        <f t="shared" si="118"/>
        <v>0.80645161290322587</v>
      </c>
      <c r="AF4112" t="s">
        <v>184</v>
      </c>
      <c r="AG4112" s="29">
        <f t="shared" si="119"/>
        <v>10.483870967741936</v>
      </c>
    </row>
    <row r="4113" spans="1:33" x14ac:dyDescent="0.15">
      <c r="A4113" s="26">
        <v>20250101</v>
      </c>
      <c r="B4113" s="27">
        <v>20250131</v>
      </c>
      <c r="C4113" t="s">
        <v>490</v>
      </c>
      <c r="D4113" t="s">
        <v>235</v>
      </c>
      <c r="E4113" t="s">
        <v>236</v>
      </c>
      <c r="H4113" t="s">
        <v>183</v>
      </c>
      <c r="J4113" t="s">
        <v>158</v>
      </c>
      <c r="L4113" t="s">
        <v>169</v>
      </c>
      <c r="O4113" t="s">
        <v>489</v>
      </c>
      <c r="U4113" t="s">
        <v>182</v>
      </c>
      <c r="W4113">
        <v>1</v>
      </c>
      <c r="X4113">
        <v>14.7</v>
      </c>
      <c r="Y4113" t="s">
        <v>21</v>
      </c>
      <c r="Z4113">
        <v>14.7</v>
      </c>
      <c r="AA4113" t="s">
        <v>21</v>
      </c>
      <c r="AB4113">
        <v>0.65</v>
      </c>
      <c r="AD4113" t="s">
        <v>21</v>
      </c>
      <c r="AE4113" s="29">
        <f t="shared" si="118"/>
        <v>0.80645161290322587</v>
      </c>
      <c r="AF4113" t="s">
        <v>184</v>
      </c>
      <c r="AG4113" s="29">
        <f t="shared" si="119"/>
        <v>7.705645161290323</v>
      </c>
    </row>
    <row r="4114" spans="1:33" x14ac:dyDescent="0.15">
      <c r="A4114" s="26">
        <v>20250101</v>
      </c>
      <c r="B4114" s="27">
        <v>20250131</v>
      </c>
      <c r="C4114" t="s">
        <v>490</v>
      </c>
      <c r="D4114" t="s">
        <v>266</v>
      </c>
      <c r="E4114" t="s">
        <v>267</v>
      </c>
      <c r="H4114" t="s">
        <v>183</v>
      </c>
      <c r="J4114" t="s">
        <v>158</v>
      </c>
      <c r="L4114" t="s">
        <v>169</v>
      </c>
      <c r="O4114" t="s">
        <v>489</v>
      </c>
      <c r="U4114" t="s">
        <v>182</v>
      </c>
      <c r="W4114">
        <v>1</v>
      </c>
      <c r="X4114">
        <v>14</v>
      </c>
      <c r="Y4114" t="s">
        <v>21</v>
      </c>
      <c r="Z4114">
        <v>14</v>
      </c>
      <c r="AA4114" t="s">
        <v>21</v>
      </c>
      <c r="AB4114">
        <v>0.65</v>
      </c>
      <c r="AD4114" t="s">
        <v>21</v>
      </c>
      <c r="AE4114" s="29">
        <f t="shared" si="118"/>
        <v>0.80645161290322587</v>
      </c>
      <c r="AF4114" t="s">
        <v>184</v>
      </c>
      <c r="AG4114" s="29">
        <f t="shared" si="119"/>
        <v>7.338709677419355</v>
      </c>
    </row>
    <row r="4115" spans="1:33" x14ac:dyDescent="0.15">
      <c r="A4115" s="26">
        <v>20250101</v>
      </c>
      <c r="B4115" s="27">
        <v>20250131</v>
      </c>
      <c r="C4115" t="s">
        <v>490</v>
      </c>
      <c r="D4115" t="s">
        <v>241</v>
      </c>
      <c r="E4115" t="s">
        <v>242</v>
      </c>
      <c r="H4115" t="s">
        <v>183</v>
      </c>
      <c r="J4115" t="s">
        <v>158</v>
      </c>
      <c r="L4115" t="s">
        <v>169</v>
      </c>
      <c r="O4115" t="s">
        <v>489</v>
      </c>
      <c r="U4115" t="s">
        <v>182</v>
      </c>
      <c r="W4115">
        <v>1</v>
      </c>
      <c r="X4115">
        <v>9.6</v>
      </c>
      <c r="Y4115" t="s">
        <v>21</v>
      </c>
      <c r="Z4115">
        <v>9.6</v>
      </c>
      <c r="AA4115" t="s">
        <v>21</v>
      </c>
      <c r="AB4115">
        <v>0.65</v>
      </c>
      <c r="AD4115" t="s">
        <v>21</v>
      </c>
      <c r="AE4115" s="29">
        <f t="shared" si="118"/>
        <v>0.80645161290322587</v>
      </c>
      <c r="AF4115" t="s">
        <v>184</v>
      </c>
      <c r="AG4115" s="29">
        <f t="shared" si="119"/>
        <v>5.0322580645161299</v>
      </c>
    </row>
    <row r="4116" spans="1:33" x14ac:dyDescent="0.15">
      <c r="A4116" s="26">
        <v>20250101</v>
      </c>
      <c r="B4116" s="27">
        <v>20250131</v>
      </c>
      <c r="C4116" t="s">
        <v>490</v>
      </c>
      <c r="D4116" t="s">
        <v>403</v>
      </c>
      <c r="E4116" t="s">
        <v>404</v>
      </c>
      <c r="H4116" t="s">
        <v>183</v>
      </c>
      <c r="J4116" t="s">
        <v>158</v>
      </c>
      <c r="L4116" t="s">
        <v>169</v>
      </c>
      <c r="O4116" t="s">
        <v>489</v>
      </c>
      <c r="U4116" t="s">
        <v>182</v>
      </c>
      <c r="W4116">
        <v>1</v>
      </c>
      <c r="X4116">
        <v>12</v>
      </c>
      <c r="Y4116" t="s">
        <v>21</v>
      </c>
      <c r="Z4116">
        <v>12</v>
      </c>
      <c r="AA4116" t="s">
        <v>21</v>
      </c>
      <c r="AB4116">
        <v>0.65</v>
      </c>
      <c r="AD4116" t="s">
        <v>21</v>
      </c>
      <c r="AE4116" s="29">
        <f t="shared" si="118"/>
        <v>0.80645161290322587</v>
      </c>
      <c r="AF4116" t="s">
        <v>184</v>
      </c>
      <c r="AG4116" s="29">
        <f t="shared" si="119"/>
        <v>6.2903225806451619</v>
      </c>
    </row>
    <row r="4117" spans="1:33" x14ac:dyDescent="0.15">
      <c r="A4117" s="26">
        <v>20250101</v>
      </c>
      <c r="B4117" s="27">
        <v>20250131</v>
      </c>
      <c r="C4117" t="s">
        <v>490</v>
      </c>
      <c r="D4117" t="s">
        <v>377</v>
      </c>
      <c r="E4117" t="s">
        <v>378</v>
      </c>
      <c r="H4117" t="s">
        <v>183</v>
      </c>
      <c r="J4117" t="s">
        <v>158</v>
      </c>
      <c r="L4117" t="s">
        <v>169</v>
      </c>
      <c r="O4117" t="s">
        <v>489</v>
      </c>
      <c r="U4117" t="s">
        <v>182</v>
      </c>
      <c r="W4117">
        <v>1</v>
      </c>
      <c r="X4117">
        <v>12.6</v>
      </c>
      <c r="Y4117" t="s">
        <v>21</v>
      </c>
      <c r="Z4117">
        <v>12.6</v>
      </c>
      <c r="AA4117" t="s">
        <v>21</v>
      </c>
      <c r="AB4117">
        <v>0.65</v>
      </c>
      <c r="AD4117" t="s">
        <v>21</v>
      </c>
      <c r="AE4117" s="29">
        <f t="shared" si="118"/>
        <v>0.80645161290322587</v>
      </c>
      <c r="AF4117" t="s">
        <v>184</v>
      </c>
      <c r="AG4117" s="29">
        <f t="shared" si="119"/>
        <v>6.604838709677419</v>
      </c>
    </row>
    <row r="4118" spans="1:33" x14ac:dyDescent="0.15">
      <c r="A4118" s="26">
        <v>20250101</v>
      </c>
      <c r="B4118" s="27">
        <v>20250131</v>
      </c>
      <c r="C4118" t="s">
        <v>490</v>
      </c>
      <c r="D4118" t="s">
        <v>255</v>
      </c>
      <c r="E4118" t="s">
        <v>333</v>
      </c>
      <c r="H4118" t="s">
        <v>183</v>
      </c>
      <c r="J4118" t="s">
        <v>158</v>
      </c>
      <c r="L4118" t="s">
        <v>169</v>
      </c>
      <c r="O4118" t="s">
        <v>489</v>
      </c>
      <c r="U4118" t="s">
        <v>182</v>
      </c>
      <c r="W4118">
        <v>1</v>
      </c>
      <c r="X4118">
        <v>6.73</v>
      </c>
      <c r="Y4118" t="s">
        <v>21</v>
      </c>
      <c r="Z4118">
        <v>6.73</v>
      </c>
      <c r="AA4118" t="s">
        <v>21</v>
      </c>
      <c r="AB4118">
        <v>0.65</v>
      </c>
      <c r="AD4118" t="s">
        <v>21</v>
      </c>
      <c r="AE4118" s="29">
        <f t="shared" si="118"/>
        <v>0.80645161290322587</v>
      </c>
      <c r="AF4118" t="s">
        <v>184</v>
      </c>
      <c r="AG4118" s="29">
        <f t="shared" si="119"/>
        <v>3.5278225806451617</v>
      </c>
    </row>
    <row r="4119" spans="1:33" x14ac:dyDescent="0.15">
      <c r="A4119" s="26">
        <v>20250101</v>
      </c>
      <c r="B4119" s="27">
        <v>20250131</v>
      </c>
      <c r="C4119" t="s">
        <v>490</v>
      </c>
      <c r="D4119" t="s">
        <v>185</v>
      </c>
      <c r="E4119" t="s">
        <v>186</v>
      </c>
      <c r="H4119" t="s">
        <v>183</v>
      </c>
      <c r="J4119" t="s">
        <v>158</v>
      </c>
      <c r="L4119" t="s">
        <v>169</v>
      </c>
      <c r="O4119" t="s">
        <v>489</v>
      </c>
      <c r="U4119" t="s">
        <v>182</v>
      </c>
      <c r="W4119">
        <v>1</v>
      </c>
      <c r="X4119">
        <v>12.6</v>
      </c>
      <c r="Y4119" t="s">
        <v>21</v>
      </c>
      <c r="Z4119">
        <v>12.6</v>
      </c>
      <c r="AA4119" t="s">
        <v>21</v>
      </c>
      <c r="AB4119">
        <v>0.65</v>
      </c>
      <c r="AD4119" t="s">
        <v>21</v>
      </c>
      <c r="AE4119" s="29">
        <f t="shared" si="118"/>
        <v>0.80645161290322587</v>
      </c>
      <c r="AF4119" t="s">
        <v>184</v>
      </c>
      <c r="AG4119" s="29">
        <f t="shared" si="119"/>
        <v>6.604838709677419</v>
      </c>
    </row>
    <row r="4120" spans="1:33" x14ac:dyDescent="0.15">
      <c r="A4120" s="26">
        <v>20250101</v>
      </c>
      <c r="B4120" s="27">
        <v>20250131</v>
      </c>
      <c r="C4120" t="s">
        <v>490</v>
      </c>
      <c r="D4120" t="s">
        <v>210</v>
      </c>
      <c r="E4120" t="s">
        <v>288</v>
      </c>
      <c r="H4120" t="s">
        <v>183</v>
      </c>
      <c r="J4120" t="s">
        <v>158</v>
      </c>
      <c r="L4120" t="s">
        <v>169</v>
      </c>
      <c r="O4120" t="s">
        <v>489</v>
      </c>
      <c r="U4120" t="s">
        <v>182</v>
      </c>
      <c r="W4120">
        <v>1</v>
      </c>
      <c r="X4120">
        <v>14.7</v>
      </c>
      <c r="Y4120" t="s">
        <v>21</v>
      </c>
      <c r="Z4120">
        <v>14.7</v>
      </c>
      <c r="AA4120" t="s">
        <v>21</v>
      </c>
      <c r="AB4120">
        <v>0.65</v>
      </c>
      <c r="AD4120" t="s">
        <v>21</v>
      </c>
      <c r="AE4120" s="29">
        <f t="shared" si="118"/>
        <v>0.80645161290322587</v>
      </c>
      <c r="AF4120" t="s">
        <v>184</v>
      </c>
      <c r="AG4120" s="29">
        <f t="shared" si="119"/>
        <v>7.705645161290323</v>
      </c>
    </row>
    <row r="4121" spans="1:33" x14ac:dyDescent="0.15">
      <c r="A4121" s="26">
        <v>20250101</v>
      </c>
      <c r="B4121" s="27">
        <v>20250131</v>
      </c>
      <c r="C4121" t="s">
        <v>490</v>
      </c>
      <c r="D4121" t="s">
        <v>456</v>
      </c>
      <c r="E4121" t="s">
        <v>289</v>
      </c>
      <c r="H4121" t="s">
        <v>183</v>
      </c>
      <c r="J4121" t="s">
        <v>158</v>
      </c>
      <c r="L4121" t="s">
        <v>169</v>
      </c>
      <c r="O4121" t="s">
        <v>489</v>
      </c>
      <c r="U4121" t="s">
        <v>182</v>
      </c>
      <c r="W4121">
        <v>1</v>
      </c>
      <c r="X4121">
        <v>24.5</v>
      </c>
      <c r="Y4121" t="s">
        <v>21</v>
      </c>
      <c r="Z4121">
        <v>24.5</v>
      </c>
      <c r="AA4121" t="s">
        <v>21</v>
      </c>
      <c r="AB4121">
        <v>0.65</v>
      </c>
      <c r="AD4121" t="s">
        <v>21</v>
      </c>
      <c r="AE4121" s="29">
        <f t="shared" si="118"/>
        <v>0.80645161290322587</v>
      </c>
      <c r="AF4121" t="s">
        <v>184</v>
      </c>
      <c r="AG4121" s="29">
        <f t="shared" si="119"/>
        <v>12.842741935483872</v>
      </c>
    </row>
    <row r="4122" spans="1:33" x14ac:dyDescent="0.15">
      <c r="A4122" s="26">
        <v>20250101</v>
      </c>
      <c r="B4122" s="27">
        <v>20250131</v>
      </c>
      <c r="C4122" t="s">
        <v>490</v>
      </c>
      <c r="D4122" t="s">
        <v>349</v>
      </c>
      <c r="E4122" t="s">
        <v>306</v>
      </c>
      <c r="H4122" t="s">
        <v>183</v>
      </c>
      <c r="J4122" t="s">
        <v>158</v>
      </c>
      <c r="L4122" t="s">
        <v>169</v>
      </c>
      <c r="O4122" t="s">
        <v>489</v>
      </c>
      <c r="U4122" t="s">
        <v>182</v>
      </c>
      <c r="W4122">
        <v>1</v>
      </c>
      <c r="X4122">
        <v>14.7</v>
      </c>
      <c r="Y4122" t="s">
        <v>21</v>
      </c>
      <c r="Z4122">
        <v>14.7</v>
      </c>
      <c r="AA4122" t="s">
        <v>21</v>
      </c>
      <c r="AB4122">
        <v>0.65</v>
      </c>
      <c r="AD4122" t="s">
        <v>21</v>
      </c>
      <c r="AE4122" s="29">
        <f t="shared" si="118"/>
        <v>0.80645161290322587</v>
      </c>
      <c r="AF4122" t="s">
        <v>184</v>
      </c>
      <c r="AG4122" s="29">
        <f t="shared" si="119"/>
        <v>7.705645161290323</v>
      </c>
    </row>
    <row r="4123" spans="1:33" x14ac:dyDescent="0.15">
      <c r="A4123" s="26">
        <v>20250101</v>
      </c>
      <c r="B4123" s="27">
        <v>20250131</v>
      </c>
      <c r="C4123" t="s">
        <v>490</v>
      </c>
      <c r="D4123" t="s">
        <v>342</v>
      </c>
      <c r="E4123" t="s">
        <v>285</v>
      </c>
      <c r="H4123" t="s">
        <v>183</v>
      </c>
      <c r="J4123" t="s">
        <v>158</v>
      </c>
      <c r="L4123" t="s">
        <v>169</v>
      </c>
      <c r="O4123" t="s">
        <v>489</v>
      </c>
      <c r="U4123" t="s">
        <v>182</v>
      </c>
      <c r="W4123">
        <v>1</v>
      </c>
      <c r="X4123">
        <v>14.7</v>
      </c>
      <c r="Y4123" t="s">
        <v>21</v>
      </c>
      <c r="Z4123">
        <v>14.7</v>
      </c>
      <c r="AA4123" t="s">
        <v>21</v>
      </c>
      <c r="AB4123">
        <v>0.65</v>
      </c>
      <c r="AD4123" t="s">
        <v>21</v>
      </c>
      <c r="AE4123" s="29">
        <f t="shared" si="118"/>
        <v>0.80645161290322587</v>
      </c>
      <c r="AF4123" t="s">
        <v>184</v>
      </c>
      <c r="AG4123" s="29">
        <f t="shared" si="119"/>
        <v>7.705645161290323</v>
      </c>
    </row>
    <row r="4124" spans="1:33" x14ac:dyDescent="0.15">
      <c r="A4124" s="26">
        <v>20250101</v>
      </c>
      <c r="B4124" s="27">
        <v>20250131</v>
      </c>
      <c r="C4124" t="s">
        <v>490</v>
      </c>
      <c r="D4124" t="s">
        <v>264</v>
      </c>
      <c r="E4124" t="s">
        <v>265</v>
      </c>
      <c r="H4124" t="s">
        <v>183</v>
      </c>
      <c r="J4124" t="s">
        <v>158</v>
      </c>
      <c r="L4124" t="s">
        <v>169</v>
      </c>
      <c r="O4124" t="s">
        <v>489</v>
      </c>
      <c r="U4124" t="s">
        <v>182</v>
      </c>
      <c r="W4124">
        <v>1</v>
      </c>
      <c r="X4124">
        <v>24</v>
      </c>
      <c r="Y4124" t="s">
        <v>21</v>
      </c>
      <c r="Z4124">
        <v>24</v>
      </c>
      <c r="AA4124" t="s">
        <v>21</v>
      </c>
      <c r="AB4124">
        <v>0.65</v>
      </c>
      <c r="AD4124" t="s">
        <v>21</v>
      </c>
      <c r="AE4124" s="29">
        <f t="shared" si="118"/>
        <v>0.80645161290322587</v>
      </c>
      <c r="AF4124" t="s">
        <v>184</v>
      </c>
      <c r="AG4124" s="29">
        <f t="shared" si="119"/>
        <v>12.580645161290324</v>
      </c>
    </row>
    <row r="4125" spans="1:33" x14ac:dyDescent="0.15">
      <c r="A4125" s="26">
        <v>20250101</v>
      </c>
      <c r="B4125" s="27">
        <v>20250131</v>
      </c>
      <c r="C4125" t="s">
        <v>490</v>
      </c>
      <c r="D4125" t="s">
        <v>216</v>
      </c>
      <c r="E4125" t="s">
        <v>217</v>
      </c>
      <c r="H4125" t="s">
        <v>183</v>
      </c>
      <c r="J4125" t="s">
        <v>158</v>
      </c>
      <c r="L4125" t="s">
        <v>169</v>
      </c>
      <c r="O4125" t="s">
        <v>489</v>
      </c>
      <c r="U4125" t="s">
        <v>182</v>
      </c>
      <c r="W4125">
        <v>1</v>
      </c>
      <c r="X4125">
        <v>12</v>
      </c>
      <c r="Y4125" t="s">
        <v>21</v>
      </c>
      <c r="Z4125">
        <v>12</v>
      </c>
      <c r="AA4125" t="s">
        <v>21</v>
      </c>
      <c r="AB4125">
        <v>0.65</v>
      </c>
      <c r="AD4125" t="s">
        <v>21</v>
      </c>
      <c r="AE4125" s="29">
        <f t="shared" si="118"/>
        <v>0.80645161290322587</v>
      </c>
      <c r="AF4125" t="s">
        <v>184</v>
      </c>
      <c r="AG4125" s="29">
        <f t="shared" si="119"/>
        <v>6.2903225806451619</v>
      </c>
    </row>
    <row r="4126" spans="1:33" x14ac:dyDescent="0.15">
      <c r="A4126" s="26">
        <v>20250101</v>
      </c>
      <c r="B4126" s="27">
        <v>20250131</v>
      </c>
      <c r="C4126" t="s">
        <v>490</v>
      </c>
      <c r="D4126" t="s">
        <v>358</v>
      </c>
      <c r="E4126" t="s">
        <v>276</v>
      </c>
      <c r="H4126" t="s">
        <v>183</v>
      </c>
      <c r="J4126" t="s">
        <v>158</v>
      </c>
      <c r="L4126" t="s">
        <v>169</v>
      </c>
      <c r="O4126" t="s">
        <v>489</v>
      </c>
      <c r="U4126" t="s">
        <v>182</v>
      </c>
      <c r="W4126">
        <v>1</v>
      </c>
      <c r="X4126">
        <v>19.2</v>
      </c>
      <c r="Y4126" t="s">
        <v>21</v>
      </c>
      <c r="Z4126">
        <v>19.2</v>
      </c>
      <c r="AA4126" t="s">
        <v>21</v>
      </c>
      <c r="AB4126">
        <v>0.65</v>
      </c>
      <c r="AD4126" t="s">
        <v>21</v>
      </c>
      <c r="AE4126" s="29">
        <f t="shared" si="118"/>
        <v>0.80645161290322587</v>
      </c>
      <c r="AF4126" t="s">
        <v>184</v>
      </c>
      <c r="AG4126" s="29">
        <f t="shared" si="119"/>
        <v>10.06451612903226</v>
      </c>
    </row>
    <row r="4127" spans="1:33" x14ac:dyDescent="0.15">
      <c r="A4127" s="26">
        <v>20250101</v>
      </c>
      <c r="B4127" s="27">
        <v>20250131</v>
      </c>
      <c r="C4127" t="s">
        <v>490</v>
      </c>
      <c r="D4127" t="s">
        <v>225</v>
      </c>
      <c r="E4127" t="s">
        <v>226</v>
      </c>
      <c r="H4127" t="s">
        <v>183</v>
      </c>
      <c r="J4127" t="s">
        <v>158</v>
      </c>
      <c r="L4127" t="s">
        <v>169</v>
      </c>
      <c r="O4127" t="s">
        <v>489</v>
      </c>
      <c r="U4127" t="s">
        <v>182</v>
      </c>
      <c r="W4127">
        <v>1</v>
      </c>
      <c r="X4127">
        <v>12</v>
      </c>
      <c r="Y4127" t="s">
        <v>21</v>
      </c>
      <c r="Z4127">
        <v>12</v>
      </c>
      <c r="AA4127" t="s">
        <v>21</v>
      </c>
      <c r="AB4127">
        <v>0.65</v>
      </c>
      <c r="AD4127" t="s">
        <v>21</v>
      </c>
      <c r="AE4127" s="29">
        <f t="shared" si="118"/>
        <v>0.80645161290322587</v>
      </c>
      <c r="AF4127" t="s">
        <v>184</v>
      </c>
      <c r="AG4127" s="29">
        <f t="shared" si="119"/>
        <v>6.2903225806451619</v>
      </c>
    </row>
    <row r="4128" spans="1:33" x14ac:dyDescent="0.15">
      <c r="A4128" s="26">
        <v>20250101</v>
      </c>
      <c r="B4128" s="27">
        <v>20250131</v>
      </c>
      <c r="C4128" t="s">
        <v>490</v>
      </c>
      <c r="D4128" t="s">
        <v>223</v>
      </c>
      <c r="E4128" t="s">
        <v>224</v>
      </c>
      <c r="H4128" t="s">
        <v>183</v>
      </c>
      <c r="J4128" t="s">
        <v>158</v>
      </c>
      <c r="L4128" t="s">
        <v>169</v>
      </c>
      <c r="O4128" t="s">
        <v>489</v>
      </c>
      <c r="U4128" t="s">
        <v>182</v>
      </c>
      <c r="W4128">
        <v>1</v>
      </c>
      <c r="X4128">
        <v>12</v>
      </c>
      <c r="Y4128" t="s">
        <v>21</v>
      </c>
      <c r="Z4128">
        <v>12</v>
      </c>
      <c r="AA4128" t="s">
        <v>21</v>
      </c>
      <c r="AB4128">
        <v>0.65</v>
      </c>
      <c r="AD4128" t="s">
        <v>21</v>
      </c>
      <c r="AE4128" s="29">
        <f t="shared" si="118"/>
        <v>0.80645161290322587</v>
      </c>
      <c r="AF4128" t="s">
        <v>184</v>
      </c>
      <c r="AG4128" s="29">
        <f t="shared" si="119"/>
        <v>6.2903225806451619</v>
      </c>
    </row>
    <row r="4129" spans="1:33" x14ac:dyDescent="0.15">
      <c r="A4129" s="26">
        <v>20250101</v>
      </c>
      <c r="B4129" s="27">
        <v>20250131</v>
      </c>
      <c r="C4129" t="s">
        <v>490</v>
      </c>
      <c r="D4129" t="s">
        <v>221</v>
      </c>
      <c r="E4129" t="s">
        <v>222</v>
      </c>
      <c r="H4129" t="s">
        <v>183</v>
      </c>
      <c r="J4129" t="s">
        <v>158</v>
      </c>
      <c r="L4129" t="s">
        <v>169</v>
      </c>
      <c r="O4129" t="s">
        <v>489</v>
      </c>
      <c r="U4129" t="s">
        <v>182</v>
      </c>
      <c r="W4129">
        <v>1</v>
      </c>
      <c r="X4129">
        <v>15</v>
      </c>
      <c r="Y4129" t="s">
        <v>21</v>
      </c>
      <c r="Z4129">
        <v>15</v>
      </c>
      <c r="AA4129" t="s">
        <v>21</v>
      </c>
      <c r="AB4129">
        <v>0.65</v>
      </c>
      <c r="AD4129" t="s">
        <v>21</v>
      </c>
      <c r="AE4129" s="29">
        <f t="shared" si="118"/>
        <v>0.80645161290322587</v>
      </c>
      <c r="AF4129" t="s">
        <v>184</v>
      </c>
      <c r="AG4129" s="29">
        <f t="shared" si="119"/>
        <v>7.862903225806452</v>
      </c>
    </row>
    <row r="4130" spans="1:33" x14ac:dyDescent="0.15">
      <c r="A4130" s="26">
        <v>20250101</v>
      </c>
      <c r="B4130" s="27">
        <v>20250131</v>
      </c>
      <c r="C4130" t="s">
        <v>490</v>
      </c>
      <c r="D4130" t="s">
        <v>456</v>
      </c>
      <c r="E4130" t="s">
        <v>289</v>
      </c>
      <c r="H4130" t="s">
        <v>183</v>
      </c>
      <c r="J4130" t="s">
        <v>158</v>
      </c>
      <c r="L4130" t="s">
        <v>169</v>
      </c>
      <c r="O4130" t="s">
        <v>489</v>
      </c>
      <c r="U4130" t="s">
        <v>182</v>
      </c>
      <c r="W4130">
        <v>1</v>
      </c>
      <c r="X4130">
        <v>24.5</v>
      </c>
      <c r="Y4130" t="s">
        <v>21</v>
      </c>
      <c r="Z4130">
        <v>24.5</v>
      </c>
      <c r="AA4130" t="s">
        <v>21</v>
      </c>
      <c r="AB4130">
        <v>0.65</v>
      </c>
      <c r="AD4130" t="s">
        <v>21</v>
      </c>
      <c r="AE4130" s="29">
        <f t="shared" si="118"/>
        <v>0.80645161290322587</v>
      </c>
      <c r="AF4130" t="s">
        <v>184</v>
      </c>
      <c r="AG4130" s="29">
        <f t="shared" si="119"/>
        <v>12.842741935483872</v>
      </c>
    </row>
    <row r="4131" spans="1:33" x14ac:dyDescent="0.15">
      <c r="A4131" s="26">
        <v>20250101</v>
      </c>
      <c r="B4131" s="27">
        <v>20250131</v>
      </c>
      <c r="C4131" t="s">
        <v>490</v>
      </c>
      <c r="D4131" t="s">
        <v>340</v>
      </c>
      <c r="E4131" t="s">
        <v>295</v>
      </c>
      <c r="H4131" t="s">
        <v>183</v>
      </c>
      <c r="J4131" t="s">
        <v>158</v>
      </c>
      <c r="L4131" t="s">
        <v>169</v>
      </c>
      <c r="O4131" t="s">
        <v>489</v>
      </c>
      <c r="U4131" t="s">
        <v>182</v>
      </c>
      <c r="W4131">
        <v>1</v>
      </c>
      <c r="X4131">
        <v>19.600000000000001</v>
      </c>
      <c r="Y4131" t="s">
        <v>21</v>
      </c>
      <c r="Z4131">
        <v>19.600000000000001</v>
      </c>
      <c r="AA4131" t="s">
        <v>21</v>
      </c>
      <c r="AB4131">
        <v>0.65</v>
      </c>
      <c r="AD4131" t="s">
        <v>21</v>
      </c>
      <c r="AE4131" s="29">
        <f t="shared" si="118"/>
        <v>0.80645161290322587</v>
      </c>
      <c r="AF4131" t="s">
        <v>184</v>
      </c>
      <c r="AG4131" s="29">
        <f t="shared" si="119"/>
        <v>10.2741935483871</v>
      </c>
    </row>
    <row r="4132" spans="1:33" x14ac:dyDescent="0.15">
      <c r="A4132" s="26">
        <v>20250101</v>
      </c>
      <c r="B4132" s="27">
        <v>20250131</v>
      </c>
      <c r="C4132" t="s">
        <v>490</v>
      </c>
      <c r="D4132" t="s">
        <v>353</v>
      </c>
      <c r="E4132" t="s">
        <v>331</v>
      </c>
      <c r="H4132" t="s">
        <v>183</v>
      </c>
      <c r="J4132" t="s">
        <v>158</v>
      </c>
      <c r="L4132" t="s">
        <v>169</v>
      </c>
      <c r="O4132" t="s">
        <v>489</v>
      </c>
      <c r="U4132" t="s">
        <v>182</v>
      </c>
      <c r="W4132">
        <v>1</v>
      </c>
      <c r="X4132">
        <v>19.600000000000001</v>
      </c>
      <c r="Y4132" t="s">
        <v>21</v>
      </c>
      <c r="Z4132">
        <v>19.600000000000001</v>
      </c>
      <c r="AA4132" t="s">
        <v>21</v>
      </c>
      <c r="AB4132">
        <v>0.65</v>
      </c>
      <c r="AD4132" t="s">
        <v>21</v>
      </c>
      <c r="AE4132" s="29">
        <f t="shared" si="118"/>
        <v>0.80645161290322587</v>
      </c>
      <c r="AF4132" t="s">
        <v>184</v>
      </c>
      <c r="AG4132" s="29">
        <f t="shared" si="119"/>
        <v>10.2741935483871</v>
      </c>
    </row>
    <row r="4133" spans="1:33" x14ac:dyDescent="0.15">
      <c r="A4133" s="26">
        <v>20250101</v>
      </c>
      <c r="B4133" s="27">
        <v>20250131</v>
      </c>
      <c r="C4133" t="s">
        <v>490</v>
      </c>
      <c r="D4133" t="s">
        <v>340</v>
      </c>
      <c r="E4133" t="s">
        <v>295</v>
      </c>
      <c r="H4133" t="s">
        <v>183</v>
      </c>
      <c r="J4133" t="s">
        <v>158</v>
      </c>
      <c r="L4133" t="s">
        <v>169</v>
      </c>
      <c r="O4133" t="s">
        <v>489</v>
      </c>
      <c r="U4133" t="s">
        <v>182</v>
      </c>
      <c r="W4133">
        <v>1</v>
      </c>
      <c r="X4133">
        <v>19.600000000000001</v>
      </c>
      <c r="Y4133" t="s">
        <v>21</v>
      </c>
      <c r="Z4133">
        <v>19.600000000000001</v>
      </c>
      <c r="AA4133" t="s">
        <v>21</v>
      </c>
      <c r="AB4133">
        <v>0.65</v>
      </c>
      <c r="AD4133" t="s">
        <v>21</v>
      </c>
      <c r="AE4133" s="29">
        <f t="shared" si="118"/>
        <v>0.80645161290322587</v>
      </c>
      <c r="AF4133" t="s">
        <v>184</v>
      </c>
      <c r="AG4133" s="29">
        <f t="shared" si="119"/>
        <v>10.2741935483871</v>
      </c>
    </row>
    <row r="4134" spans="1:33" x14ac:dyDescent="0.15">
      <c r="A4134" s="26">
        <v>20250101</v>
      </c>
      <c r="B4134" s="27">
        <v>20250131</v>
      </c>
      <c r="C4134" t="s">
        <v>490</v>
      </c>
      <c r="D4134" t="s">
        <v>206</v>
      </c>
      <c r="E4134" t="s">
        <v>307</v>
      </c>
      <c r="H4134" t="s">
        <v>183</v>
      </c>
      <c r="J4134" t="s">
        <v>158</v>
      </c>
      <c r="L4134" t="s">
        <v>169</v>
      </c>
      <c r="O4134" t="s">
        <v>489</v>
      </c>
      <c r="U4134" t="s">
        <v>182</v>
      </c>
      <c r="W4134">
        <v>1</v>
      </c>
      <c r="X4134">
        <v>9.6</v>
      </c>
      <c r="Y4134" t="s">
        <v>21</v>
      </c>
      <c r="Z4134">
        <v>9.6</v>
      </c>
      <c r="AA4134" t="s">
        <v>21</v>
      </c>
      <c r="AB4134">
        <v>0.65</v>
      </c>
      <c r="AD4134" t="s">
        <v>21</v>
      </c>
      <c r="AE4134" s="29">
        <f t="shared" si="118"/>
        <v>0.80645161290322587</v>
      </c>
      <c r="AF4134" t="s">
        <v>184</v>
      </c>
      <c r="AG4134" s="29">
        <f t="shared" si="119"/>
        <v>5.0322580645161299</v>
      </c>
    </row>
    <row r="4135" spans="1:33" x14ac:dyDescent="0.15">
      <c r="A4135" s="26">
        <v>20250101</v>
      </c>
      <c r="B4135" s="27">
        <v>20250131</v>
      </c>
      <c r="C4135" t="s">
        <v>490</v>
      </c>
      <c r="D4135" t="s">
        <v>459</v>
      </c>
      <c r="E4135" t="s">
        <v>298</v>
      </c>
      <c r="H4135" t="s">
        <v>183</v>
      </c>
      <c r="J4135" t="s">
        <v>158</v>
      </c>
      <c r="L4135" t="s">
        <v>169</v>
      </c>
      <c r="O4135" t="s">
        <v>489</v>
      </c>
      <c r="U4135" t="s">
        <v>182</v>
      </c>
      <c r="W4135">
        <v>1</v>
      </c>
      <c r="X4135">
        <v>6.73</v>
      </c>
      <c r="Y4135" t="s">
        <v>21</v>
      </c>
      <c r="Z4135">
        <v>6.73</v>
      </c>
      <c r="AA4135" t="s">
        <v>21</v>
      </c>
      <c r="AB4135">
        <v>0.65</v>
      </c>
      <c r="AD4135" t="s">
        <v>21</v>
      </c>
      <c r="AE4135" s="29">
        <f t="shared" si="118"/>
        <v>0.80645161290322587</v>
      </c>
      <c r="AF4135" t="s">
        <v>184</v>
      </c>
      <c r="AG4135" s="29">
        <f t="shared" si="119"/>
        <v>3.5278225806451617</v>
      </c>
    </row>
    <row r="4136" spans="1:33" x14ac:dyDescent="0.15">
      <c r="A4136" s="26">
        <v>20250101</v>
      </c>
      <c r="B4136" s="27">
        <v>20250131</v>
      </c>
      <c r="C4136" t="s">
        <v>490</v>
      </c>
      <c r="D4136" t="s">
        <v>185</v>
      </c>
      <c r="E4136" t="s">
        <v>186</v>
      </c>
      <c r="H4136" t="s">
        <v>183</v>
      </c>
      <c r="J4136" t="s">
        <v>158</v>
      </c>
      <c r="L4136" t="s">
        <v>169</v>
      </c>
      <c r="O4136" t="s">
        <v>489</v>
      </c>
      <c r="U4136" t="s">
        <v>182</v>
      </c>
      <c r="W4136">
        <v>1</v>
      </c>
      <c r="X4136">
        <v>12.6</v>
      </c>
      <c r="Y4136" t="s">
        <v>21</v>
      </c>
      <c r="Z4136">
        <v>12.6</v>
      </c>
      <c r="AA4136" t="s">
        <v>21</v>
      </c>
      <c r="AB4136">
        <v>0.65</v>
      </c>
      <c r="AD4136" t="s">
        <v>21</v>
      </c>
      <c r="AE4136" s="29">
        <f t="shared" si="118"/>
        <v>0.80645161290322587</v>
      </c>
      <c r="AF4136" t="s">
        <v>184</v>
      </c>
      <c r="AG4136" s="29">
        <f t="shared" si="119"/>
        <v>6.604838709677419</v>
      </c>
    </row>
    <row r="4137" spans="1:33" x14ac:dyDescent="0.15">
      <c r="A4137" s="26">
        <v>20250101</v>
      </c>
      <c r="B4137" s="27">
        <v>20250131</v>
      </c>
      <c r="C4137" t="s">
        <v>490</v>
      </c>
      <c r="D4137" t="s">
        <v>243</v>
      </c>
      <c r="E4137" t="s">
        <v>244</v>
      </c>
      <c r="H4137" t="s">
        <v>183</v>
      </c>
      <c r="J4137" t="s">
        <v>158</v>
      </c>
      <c r="L4137" t="s">
        <v>169</v>
      </c>
      <c r="O4137" t="s">
        <v>489</v>
      </c>
      <c r="U4137" t="s">
        <v>182</v>
      </c>
      <c r="W4137">
        <v>1</v>
      </c>
      <c r="X4137">
        <v>8.64</v>
      </c>
      <c r="Y4137" t="s">
        <v>21</v>
      </c>
      <c r="Z4137">
        <v>8.64</v>
      </c>
      <c r="AA4137" t="s">
        <v>21</v>
      </c>
      <c r="AB4137">
        <v>0.65</v>
      </c>
      <c r="AD4137" t="s">
        <v>21</v>
      </c>
      <c r="AE4137" s="29">
        <f t="shared" si="118"/>
        <v>0.80645161290322587</v>
      </c>
      <c r="AF4137" t="s">
        <v>184</v>
      </c>
      <c r="AG4137" s="29">
        <f t="shared" si="119"/>
        <v>4.5290322580645173</v>
      </c>
    </row>
    <row r="4138" spans="1:33" x14ac:dyDescent="0.15">
      <c r="A4138" s="26">
        <v>20250101</v>
      </c>
      <c r="B4138" s="27">
        <v>20250131</v>
      </c>
      <c r="C4138" t="s">
        <v>490</v>
      </c>
      <c r="D4138" t="s">
        <v>368</v>
      </c>
      <c r="E4138" t="s">
        <v>193</v>
      </c>
      <c r="H4138" t="s">
        <v>183</v>
      </c>
      <c r="J4138" t="s">
        <v>158</v>
      </c>
      <c r="L4138" t="s">
        <v>169</v>
      </c>
      <c r="O4138" t="s">
        <v>489</v>
      </c>
      <c r="U4138" t="s">
        <v>182</v>
      </c>
      <c r="W4138">
        <v>1</v>
      </c>
      <c r="X4138">
        <v>12</v>
      </c>
      <c r="Y4138" t="s">
        <v>21</v>
      </c>
      <c r="Z4138">
        <v>12</v>
      </c>
      <c r="AA4138" t="s">
        <v>21</v>
      </c>
      <c r="AB4138">
        <v>0.65</v>
      </c>
      <c r="AD4138" t="s">
        <v>21</v>
      </c>
      <c r="AE4138" s="29">
        <f t="shared" si="118"/>
        <v>0.80645161290322587</v>
      </c>
      <c r="AF4138" t="s">
        <v>184</v>
      </c>
      <c r="AG4138" s="29">
        <f t="shared" si="119"/>
        <v>6.2903225806451619</v>
      </c>
    </row>
    <row r="4139" spans="1:33" x14ac:dyDescent="0.15">
      <c r="A4139" s="26">
        <v>20250101</v>
      </c>
      <c r="B4139" s="27">
        <v>20250131</v>
      </c>
      <c r="C4139" t="s">
        <v>490</v>
      </c>
      <c r="D4139" t="s">
        <v>235</v>
      </c>
      <c r="E4139" t="s">
        <v>236</v>
      </c>
      <c r="H4139" t="s">
        <v>183</v>
      </c>
      <c r="J4139" t="s">
        <v>158</v>
      </c>
      <c r="L4139" t="s">
        <v>169</v>
      </c>
      <c r="O4139" t="s">
        <v>489</v>
      </c>
      <c r="U4139" t="s">
        <v>182</v>
      </c>
      <c r="W4139">
        <v>1</v>
      </c>
      <c r="X4139">
        <v>14.7</v>
      </c>
      <c r="Y4139" t="s">
        <v>21</v>
      </c>
      <c r="Z4139">
        <v>14.7</v>
      </c>
      <c r="AA4139" t="s">
        <v>21</v>
      </c>
      <c r="AB4139">
        <v>0.65</v>
      </c>
      <c r="AD4139" t="s">
        <v>21</v>
      </c>
      <c r="AE4139" s="29">
        <f t="shared" si="118"/>
        <v>0.80645161290322587</v>
      </c>
      <c r="AF4139" t="s">
        <v>184</v>
      </c>
      <c r="AG4139" s="29">
        <f t="shared" si="119"/>
        <v>7.705645161290323</v>
      </c>
    </row>
    <row r="4140" spans="1:33" x14ac:dyDescent="0.15">
      <c r="A4140" s="26">
        <v>20250101</v>
      </c>
      <c r="B4140" s="27">
        <v>20250131</v>
      </c>
      <c r="C4140" t="s">
        <v>490</v>
      </c>
      <c r="D4140" t="s">
        <v>377</v>
      </c>
      <c r="E4140" t="s">
        <v>378</v>
      </c>
      <c r="H4140" t="s">
        <v>183</v>
      </c>
      <c r="J4140" t="s">
        <v>158</v>
      </c>
      <c r="L4140" t="s">
        <v>169</v>
      </c>
      <c r="O4140" t="s">
        <v>489</v>
      </c>
      <c r="U4140" t="s">
        <v>182</v>
      </c>
      <c r="W4140">
        <v>1</v>
      </c>
      <c r="X4140">
        <v>12.6</v>
      </c>
      <c r="Y4140" t="s">
        <v>21</v>
      </c>
      <c r="Z4140">
        <v>12.6</v>
      </c>
      <c r="AA4140" t="s">
        <v>21</v>
      </c>
      <c r="AB4140">
        <v>0.65</v>
      </c>
      <c r="AD4140" t="s">
        <v>21</v>
      </c>
      <c r="AE4140" s="29">
        <f t="shared" si="118"/>
        <v>0.80645161290322587</v>
      </c>
      <c r="AF4140" t="s">
        <v>184</v>
      </c>
      <c r="AG4140" s="29">
        <f t="shared" si="119"/>
        <v>6.604838709677419</v>
      </c>
    </row>
    <row r="4141" spans="1:33" x14ac:dyDescent="0.15">
      <c r="A4141" s="26">
        <v>20250101</v>
      </c>
      <c r="B4141" s="27">
        <v>20250131</v>
      </c>
      <c r="C4141" t="s">
        <v>490</v>
      </c>
      <c r="D4141" t="s">
        <v>206</v>
      </c>
      <c r="E4141" t="s">
        <v>307</v>
      </c>
      <c r="H4141" t="s">
        <v>183</v>
      </c>
      <c r="J4141" t="s">
        <v>158</v>
      </c>
      <c r="L4141" t="s">
        <v>169</v>
      </c>
      <c r="O4141" t="s">
        <v>489</v>
      </c>
      <c r="U4141" t="s">
        <v>182</v>
      </c>
      <c r="W4141">
        <v>1</v>
      </c>
      <c r="X4141">
        <v>9.6</v>
      </c>
      <c r="Y4141" t="s">
        <v>21</v>
      </c>
      <c r="Z4141">
        <v>9.6</v>
      </c>
      <c r="AA4141" t="s">
        <v>21</v>
      </c>
      <c r="AB4141">
        <v>0.65</v>
      </c>
      <c r="AD4141" t="s">
        <v>21</v>
      </c>
      <c r="AE4141" s="29">
        <f t="shared" si="118"/>
        <v>0.80645161290322587</v>
      </c>
      <c r="AF4141" t="s">
        <v>184</v>
      </c>
      <c r="AG4141" s="29">
        <f t="shared" si="119"/>
        <v>5.0322580645161299</v>
      </c>
    </row>
    <row r="4142" spans="1:33" x14ac:dyDescent="0.15">
      <c r="A4142" s="26">
        <v>20250101</v>
      </c>
      <c r="B4142" s="27">
        <v>20250131</v>
      </c>
      <c r="C4142" t="s">
        <v>490</v>
      </c>
      <c r="D4142" t="s">
        <v>243</v>
      </c>
      <c r="E4142" t="s">
        <v>244</v>
      </c>
      <c r="H4142" t="s">
        <v>183</v>
      </c>
      <c r="J4142" t="s">
        <v>158</v>
      </c>
      <c r="L4142" t="s">
        <v>169</v>
      </c>
      <c r="O4142" t="s">
        <v>489</v>
      </c>
      <c r="U4142" t="s">
        <v>182</v>
      </c>
      <c r="W4142">
        <v>1</v>
      </c>
      <c r="X4142">
        <v>8.64</v>
      </c>
      <c r="Y4142" t="s">
        <v>21</v>
      </c>
      <c r="Z4142">
        <v>8.64</v>
      </c>
      <c r="AA4142" t="s">
        <v>21</v>
      </c>
      <c r="AB4142">
        <v>0.65</v>
      </c>
      <c r="AD4142" t="s">
        <v>21</v>
      </c>
      <c r="AE4142" s="29">
        <f t="shared" si="118"/>
        <v>0.80645161290322587</v>
      </c>
      <c r="AF4142" t="s">
        <v>184</v>
      </c>
      <c r="AG4142" s="29">
        <f t="shared" si="119"/>
        <v>4.5290322580645173</v>
      </c>
    </row>
    <row r="4143" spans="1:33" x14ac:dyDescent="0.15">
      <c r="A4143" s="26">
        <v>20250101</v>
      </c>
      <c r="B4143" s="27">
        <v>20250131</v>
      </c>
      <c r="C4143" t="s">
        <v>490</v>
      </c>
      <c r="D4143" t="s">
        <v>362</v>
      </c>
      <c r="E4143" t="s">
        <v>277</v>
      </c>
      <c r="H4143" t="s">
        <v>183</v>
      </c>
      <c r="J4143" t="s">
        <v>158</v>
      </c>
      <c r="L4143" t="s">
        <v>169</v>
      </c>
      <c r="O4143" t="s">
        <v>489</v>
      </c>
      <c r="U4143" t="s">
        <v>182</v>
      </c>
      <c r="W4143">
        <v>1</v>
      </c>
      <c r="X4143">
        <v>11.27</v>
      </c>
      <c r="Y4143" t="s">
        <v>21</v>
      </c>
      <c r="Z4143">
        <v>11.27</v>
      </c>
      <c r="AA4143" t="s">
        <v>21</v>
      </c>
      <c r="AB4143">
        <v>0.65</v>
      </c>
      <c r="AD4143" t="s">
        <v>21</v>
      </c>
      <c r="AE4143" s="29">
        <f t="shared" si="118"/>
        <v>0.80645161290322587</v>
      </c>
      <c r="AF4143" t="s">
        <v>184</v>
      </c>
      <c r="AG4143" s="29">
        <f t="shared" si="119"/>
        <v>5.9076612903225811</v>
      </c>
    </row>
    <row r="4144" spans="1:33" x14ac:dyDescent="0.15">
      <c r="A4144" s="26">
        <v>20250101</v>
      </c>
      <c r="B4144" s="27">
        <v>20250131</v>
      </c>
      <c r="C4144" t="s">
        <v>490</v>
      </c>
      <c r="D4144" t="s">
        <v>368</v>
      </c>
      <c r="E4144" t="s">
        <v>193</v>
      </c>
      <c r="H4144" t="s">
        <v>183</v>
      </c>
      <c r="J4144" t="s">
        <v>158</v>
      </c>
      <c r="L4144" t="s">
        <v>169</v>
      </c>
      <c r="O4144" t="s">
        <v>489</v>
      </c>
      <c r="U4144" t="s">
        <v>182</v>
      </c>
      <c r="W4144">
        <v>1</v>
      </c>
      <c r="X4144">
        <v>12</v>
      </c>
      <c r="Y4144" t="s">
        <v>21</v>
      </c>
      <c r="Z4144">
        <v>12</v>
      </c>
      <c r="AA4144" t="s">
        <v>21</v>
      </c>
      <c r="AB4144">
        <v>0.65</v>
      </c>
      <c r="AD4144" t="s">
        <v>21</v>
      </c>
      <c r="AE4144" s="29">
        <f t="shared" si="118"/>
        <v>0.80645161290322587</v>
      </c>
      <c r="AF4144" t="s">
        <v>184</v>
      </c>
      <c r="AG4144" s="29">
        <f t="shared" si="119"/>
        <v>6.2903225806451619</v>
      </c>
    </row>
    <row r="4145" spans="1:33" x14ac:dyDescent="0.15">
      <c r="A4145" s="26">
        <v>20250101</v>
      </c>
      <c r="B4145" s="27">
        <v>20250131</v>
      </c>
      <c r="C4145" t="s">
        <v>490</v>
      </c>
      <c r="D4145" t="s">
        <v>268</v>
      </c>
      <c r="E4145" t="s">
        <v>269</v>
      </c>
      <c r="H4145" t="s">
        <v>183</v>
      </c>
      <c r="J4145" t="s">
        <v>158</v>
      </c>
      <c r="L4145" t="s">
        <v>169</v>
      </c>
      <c r="O4145" t="s">
        <v>489</v>
      </c>
      <c r="U4145" t="s">
        <v>182</v>
      </c>
      <c r="W4145">
        <v>1</v>
      </c>
      <c r="X4145">
        <v>18</v>
      </c>
      <c r="Y4145" t="s">
        <v>21</v>
      </c>
      <c r="Z4145">
        <v>18</v>
      </c>
      <c r="AA4145" t="s">
        <v>21</v>
      </c>
      <c r="AB4145">
        <v>0.65</v>
      </c>
      <c r="AD4145" t="s">
        <v>21</v>
      </c>
      <c r="AE4145" s="29">
        <f t="shared" si="118"/>
        <v>0.80645161290322587</v>
      </c>
      <c r="AF4145" t="s">
        <v>184</v>
      </c>
      <c r="AG4145" s="29">
        <f t="shared" si="119"/>
        <v>9.4354838709677438</v>
      </c>
    </row>
    <row r="4146" spans="1:33" x14ac:dyDescent="0.15">
      <c r="A4146" s="26">
        <v>20250101</v>
      </c>
      <c r="B4146" s="27">
        <v>20250131</v>
      </c>
      <c r="C4146" t="s">
        <v>490</v>
      </c>
      <c r="D4146" t="s">
        <v>383</v>
      </c>
      <c r="E4146" t="s">
        <v>384</v>
      </c>
      <c r="H4146" t="s">
        <v>183</v>
      </c>
      <c r="J4146" t="s">
        <v>158</v>
      </c>
      <c r="L4146" t="s">
        <v>169</v>
      </c>
      <c r="O4146" t="s">
        <v>489</v>
      </c>
      <c r="U4146" t="s">
        <v>182</v>
      </c>
      <c r="W4146">
        <v>1</v>
      </c>
      <c r="X4146">
        <v>16</v>
      </c>
      <c r="Y4146" t="s">
        <v>21</v>
      </c>
      <c r="Z4146">
        <v>16</v>
      </c>
      <c r="AA4146" t="s">
        <v>21</v>
      </c>
      <c r="AB4146">
        <v>0.65</v>
      </c>
      <c r="AD4146" t="s">
        <v>21</v>
      </c>
      <c r="AE4146" s="29">
        <f t="shared" si="118"/>
        <v>0.80645161290322587</v>
      </c>
      <c r="AF4146" t="s">
        <v>184</v>
      </c>
      <c r="AG4146" s="29">
        <f t="shared" si="119"/>
        <v>8.3870967741935498</v>
      </c>
    </row>
    <row r="4147" spans="1:33" x14ac:dyDescent="0.15">
      <c r="A4147" s="26">
        <v>20250101</v>
      </c>
      <c r="B4147" s="27">
        <v>20250131</v>
      </c>
      <c r="C4147" t="s">
        <v>490</v>
      </c>
      <c r="D4147" t="s">
        <v>198</v>
      </c>
      <c r="E4147" t="s">
        <v>199</v>
      </c>
      <c r="H4147" t="s">
        <v>183</v>
      </c>
      <c r="J4147" t="s">
        <v>158</v>
      </c>
      <c r="L4147" t="s">
        <v>169</v>
      </c>
      <c r="O4147" t="s">
        <v>489</v>
      </c>
      <c r="U4147" t="s">
        <v>182</v>
      </c>
      <c r="W4147">
        <v>1</v>
      </c>
      <c r="X4147">
        <v>14.7</v>
      </c>
      <c r="Y4147" t="s">
        <v>21</v>
      </c>
      <c r="Z4147">
        <v>14.7</v>
      </c>
      <c r="AA4147" t="s">
        <v>21</v>
      </c>
      <c r="AB4147">
        <v>0.65</v>
      </c>
      <c r="AD4147" t="s">
        <v>21</v>
      </c>
      <c r="AE4147" s="29">
        <f t="shared" ref="AE4147:AE4210" si="120">1/1.24</f>
        <v>0.80645161290322587</v>
      </c>
      <c r="AF4147" t="s">
        <v>184</v>
      </c>
      <c r="AG4147" s="29">
        <f t="shared" ref="AG4147:AG4210" si="121">Z4147*AB4147*AE4147</f>
        <v>7.705645161290323</v>
      </c>
    </row>
    <row r="4148" spans="1:33" x14ac:dyDescent="0.15">
      <c r="A4148" s="26">
        <v>20250101</v>
      </c>
      <c r="B4148" s="27">
        <v>20250131</v>
      </c>
      <c r="C4148" t="s">
        <v>490</v>
      </c>
      <c r="D4148" t="s">
        <v>198</v>
      </c>
      <c r="E4148" t="s">
        <v>199</v>
      </c>
      <c r="H4148" t="s">
        <v>183</v>
      </c>
      <c r="J4148" t="s">
        <v>158</v>
      </c>
      <c r="L4148" t="s">
        <v>169</v>
      </c>
      <c r="O4148" t="s">
        <v>489</v>
      </c>
      <c r="U4148" t="s">
        <v>182</v>
      </c>
      <c r="W4148">
        <v>1</v>
      </c>
      <c r="X4148">
        <v>14.7</v>
      </c>
      <c r="Y4148" t="s">
        <v>21</v>
      </c>
      <c r="Z4148">
        <v>14.7</v>
      </c>
      <c r="AA4148" t="s">
        <v>21</v>
      </c>
      <c r="AB4148">
        <v>0.65</v>
      </c>
      <c r="AD4148" t="s">
        <v>21</v>
      </c>
      <c r="AE4148" s="29">
        <f t="shared" si="120"/>
        <v>0.80645161290322587</v>
      </c>
      <c r="AF4148" t="s">
        <v>184</v>
      </c>
      <c r="AG4148" s="29">
        <f t="shared" si="121"/>
        <v>7.705645161290323</v>
      </c>
    </row>
    <row r="4149" spans="1:33" x14ac:dyDescent="0.15">
      <c r="A4149" s="26">
        <v>20250101</v>
      </c>
      <c r="B4149" s="27">
        <v>20250131</v>
      </c>
      <c r="C4149" t="s">
        <v>490</v>
      </c>
      <c r="D4149" t="s">
        <v>456</v>
      </c>
      <c r="E4149" t="s">
        <v>289</v>
      </c>
      <c r="H4149" t="s">
        <v>183</v>
      </c>
      <c r="J4149" t="s">
        <v>158</v>
      </c>
      <c r="L4149" t="s">
        <v>169</v>
      </c>
      <c r="O4149" t="s">
        <v>489</v>
      </c>
      <c r="U4149" t="s">
        <v>182</v>
      </c>
      <c r="W4149">
        <v>1</v>
      </c>
      <c r="X4149">
        <v>24.5</v>
      </c>
      <c r="Y4149" t="s">
        <v>21</v>
      </c>
      <c r="Z4149">
        <v>24.5</v>
      </c>
      <c r="AA4149" t="s">
        <v>21</v>
      </c>
      <c r="AB4149">
        <v>0.65</v>
      </c>
      <c r="AD4149" t="s">
        <v>21</v>
      </c>
      <c r="AE4149" s="29">
        <f t="shared" si="120"/>
        <v>0.80645161290322587</v>
      </c>
      <c r="AF4149" t="s">
        <v>184</v>
      </c>
      <c r="AG4149" s="29">
        <f t="shared" si="121"/>
        <v>12.842741935483872</v>
      </c>
    </row>
    <row r="4150" spans="1:33" x14ac:dyDescent="0.15">
      <c r="A4150" s="26">
        <v>20250101</v>
      </c>
      <c r="B4150" s="27">
        <v>20250131</v>
      </c>
      <c r="C4150" t="s">
        <v>490</v>
      </c>
      <c r="D4150" t="s">
        <v>210</v>
      </c>
      <c r="E4150" t="s">
        <v>288</v>
      </c>
      <c r="H4150" t="s">
        <v>183</v>
      </c>
      <c r="J4150" t="s">
        <v>158</v>
      </c>
      <c r="L4150" t="s">
        <v>169</v>
      </c>
      <c r="O4150" t="s">
        <v>489</v>
      </c>
      <c r="U4150" t="s">
        <v>182</v>
      </c>
      <c r="W4150">
        <v>1</v>
      </c>
      <c r="X4150">
        <v>14.7</v>
      </c>
      <c r="Y4150" t="s">
        <v>21</v>
      </c>
      <c r="Z4150">
        <v>14.7</v>
      </c>
      <c r="AA4150" t="s">
        <v>21</v>
      </c>
      <c r="AB4150">
        <v>0.65</v>
      </c>
      <c r="AD4150" t="s">
        <v>21</v>
      </c>
      <c r="AE4150" s="29">
        <f t="shared" si="120"/>
        <v>0.80645161290322587</v>
      </c>
      <c r="AF4150" t="s">
        <v>184</v>
      </c>
      <c r="AG4150" s="29">
        <f t="shared" si="121"/>
        <v>7.705645161290323</v>
      </c>
    </row>
    <row r="4151" spans="1:33" x14ac:dyDescent="0.15">
      <c r="A4151" s="26">
        <v>20250101</v>
      </c>
      <c r="B4151" s="27">
        <v>20250131</v>
      </c>
      <c r="C4151" t="s">
        <v>490</v>
      </c>
      <c r="D4151" t="s">
        <v>272</v>
      </c>
      <c r="E4151" t="s">
        <v>302</v>
      </c>
      <c r="H4151" t="s">
        <v>183</v>
      </c>
      <c r="J4151" t="s">
        <v>158</v>
      </c>
      <c r="L4151" t="s">
        <v>169</v>
      </c>
      <c r="O4151" t="s">
        <v>489</v>
      </c>
      <c r="U4151" t="s">
        <v>182</v>
      </c>
      <c r="W4151">
        <v>1</v>
      </c>
      <c r="X4151">
        <v>14.7</v>
      </c>
      <c r="Y4151" t="s">
        <v>21</v>
      </c>
      <c r="Z4151">
        <v>14.7</v>
      </c>
      <c r="AA4151" t="s">
        <v>21</v>
      </c>
      <c r="AB4151">
        <v>0.65</v>
      </c>
      <c r="AD4151" t="s">
        <v>21</v>
      </c>
      <c r="AE4151" s="29">
        <f t="shared" si="120"/>
        <v>0.80645161290322587</v>
      </c>
      <c r="AF4151" t="s">
        <v>184</v>
      </c>
      <c r="AG4151" s="29">
        <f t="shared" si="121"/>
        <v>7.705645161290323</v>
      </c>
    </row>
    <row r="4152" spans="1:33" x14ac:dyDescent="0.15">
      <c r="A4152" s="26">
        <v>20250101</v>
      </c>
      <c r="B4152" s="27">
        <v>20250131</v>
      </c>
      <c r="C4152" t="s">
        <v>490</v>
      </c>
      <c r="D4152" t="s">
        <v>185</v>
      </c>
      <c r="E4152" t="s">
        <v>186</v>
      </c>
      <c r="H4152" t="s">
        <v>183</v>
      </c>
      <c r="J4152" t="s">
        <v>158</v>
      </c>
      <c r="L4152" t="s">
        <v>169</v>
      </c>
      <c r="O4152" t="s">
        <v>489</v>
      </c>
      <c r="U4152" t="s">
        <v>182</v>
      </c>
      <c r="W4152">
        <v>1</v>
      </c>
      <c r="X4152">
        <v>12.6</v>
      </c>
      <c r="Y4152" t="s">
        <v>21</v>
      </c>
      <c r="Z4152">
        <v>12.6</v>
      </c>
      <c r="AA4152" t="s">
        <v>21</v>
      </c>
      <c r="AB4152">
        <v>0.65</v>
      </c>
      <c r="AD4152" t="s">
        <v>21</v>
      </c>
      <c r="AE4152" s="29">
        <f t="shared" si="120"/>
        <v>0.80645161290322587</v>
      </c>
      <c r="AF4152" t="s">
        <v>184</v>
      </c>
      <c r="AG4152" s="29">
        <f t="shared" si="121"/>
        <v>6.604838709677419</v>
      </c>
    </row>
    <row r="4153" spans="1:33" x14ac:dyDescent="0.15">
      <c r="A4153" s="26">
        <v>20250101</v>
      </c>
      <c r="B4153" s="27">
        <v>20250131</v>
      </c>
      <c r="C4153" t="s">
        <v>490</v>
      </c>
      <c r="D4153" t="s">
        <v>368</v>
      </c>
      <c r="E4153" t="s">
        <v>193</v>
      </c>
      <c r="H4153" t="s">
        <v>183</v>
      </c>
      <c r="J4153" t="s">
        <v>158</v>
      </c>
      <c r="L4153" t="s">
        <v>169</v>
      </c>
      <c r="O4153" t="s">
        <v>489</v>
      </c>
      <c r="U4153" t="s">
        <v>182</v>
      </c>
      <c r="W4153">
        <v>1</v>
      </c>
      <c r="X4153">
        <v>12</v>
      </c>
      <c r="Y4153" t="s">
        <v>21</v>
      </c>
      <c r="Z4153">
        <v>12</v>
      </c>
      <c r="AA4153" t="s">
        <v>21</v>
      </c>
      <c r="AB4153">
        <v>0.65</v>
      </c>
      <c r="AD4153" t="s">
        <v>21</v>
      </c>
      <c r="AE4153" s="29">
        <f t="shared" si="120"/>
        <v>0.80645161290322587</v>
      </c>
      <c r="AF4153" t="s">
        <v>184</v>
      </c>
      <c r="AG4153" s="29">
        <f t="shared" si="121"/>
        <v>6.2903225806451619</v>
      </c>
    </row>
    <row r="4154" spans="1:33" x14ac:dyDescent="0.15">
      <c r="A4154" s="26">
        <v>20250101</v>
      </c>
      <c r="B4154" s="27">
        <v>20250131</v>
      </c>
      <c r="C4154" t="s">
        <v>490</v>
      </c>
      <c r="D4154" t="s">
        <v>210</v>
      </c>
      <c r="E4154" t="s">
        <v>288</v>
      </c>
      <c r="H4154" t="s">
        <v>183</v>
      </c>
      <c r="J4154" t="s">
        <v>158</v>
      </c>
      <c r="L4154" t="s">
        <v>169</v>
      </c>
      <c r="O4154" t="s">
        <v>489</v>
      </c>
      <c r="U4154" t="s">
        <v>182</v>
      </c>
      <c r="W4154">
        <v>1</v>
      </c>
      <c r="X4154">
        <v>14.7</v>
      </c>
      <c r="Y4154" t="s">
        <v>21</v>
      </c>
      <c r="Z4154">
        <v>14.7</v>
      </c>
      <c r="AA4154" t="s">
        <v>21</v>
      </c>
      <c r="AB4154">
        <v>0.65</v>
      </c>
      <c r="AD4154" t="s">
        <v>21</v>
      </c>
      <c r="AE4154" s="29">
        <f t="shared" si="120"/>
        <v>0.80645161290322587</v>
      </c>
      <c r="AF4154" t="s">
        <v>184</v>
      </c>
      <c r="AG4154" s="29">
        <f t="shared" si="121"/>
        <v>7.705645161290323</v>
      </c>
    </row>
    <row r="4155" spans="1:33" x14ac:dyDescent="0.15">
      <c r="A4155" s="26">
        <v>20250101</v>
      </c>
      <c r="B4155" s="27">
        <v>20250131</v>
      </c>
      <c r="C4155" t="s">
        <v>490</v>
      </c>
      <c r="D4155" t="s">
        <v>354</v>
      </c>
      <c r="E4155" t="s">
        <v>293</v>
      </c>
      <c r="H4155" t="s">
        <v>183</v>
      </c>
      <c r="J4155" t="s">
        <v>158</v>
      </c>
      <c r="L4155" t="s">
        <v>169</v>
      </c>
      <c r="O4155" t="s">
        <v>489</v>
      </c>
      <c r="U4155" t="s">
        <v>182</v>
      </c>
      <c r="W4155">
        <v>1</v>
      </c>
      <c r="X4155">
        <v>14.7</v>
      </c>
      <c r="Y4155" t="s">
        <v>21</v>
      </c>
      <c r="Z4155">
        <v>14.7</v>
      </c>
      <c r="AA4155" t="s">
        <v>21</v>
      </c>
      <c r="AB4155">
        <v>0.65</v>
      </c>
      <c r="AD4155" t="s">
        <v>21</v>
      </c>
      <c r="AE4155" s="29">
        <f t="shared" si="120"/>
        <v>0.80645161290322587</v>
      </c>
      <c r="AF4155" t="s">
        <v>184</v>
      </c>
      <c r="AG4155" s="29">
        <f t="shared" si="121"/>
        <v>7.705645161290323</v>
      </c>
    </row>
    <row r="4156" spans="1:33" x14ac:dyDescent="0.15">
      <c r="A4156" s="26">
        <v>20250101</v>
      </c>
      <c r="B4156" s="27">
        <v>20250131</v>
      </c>
      <c r="C4156" t="s">
        <v>490</v>
      </c>
      <c r="D4156" t="s">
        <v>189</v>
      </c>
      <c r="E4156" t="s">
        <v>190</v>
      </c>
      <c r="H4156" t="s">
        <v>183</v>
      </c>
      <c r="J4156" t="s">
        <v>158</v>
      </c>
      <c r="L4156" t="s">
        <v>169</v>
      </c>
      <c r="O4156" t="s">
        <v>489</v>
      </c>
      <c r="U4156" t="s">
        <v>182</v>
      </c>
      <c r="W4156">
        <v>1</v>
      </c>
      <c r="X4156">
        <v>16.8</v>
      </c>
      <c r="Y4156" t="s">
        <v>21</v>
      </c>
      <c r="Z4156">
        <v>16.8</v>
      </c>
      <c r="AA4156" t="s">
        <v>21</v>
      </c>
      <c r="AB4156">
        <v>0.65</v>
      </c>
      <c r="AD4156" t="s">
        <v>21</v>
      </c>
      <c r="AE4156" s="29">
        <f t="shared" si="120"/>
        <v>0.80645161290322587</v>
      </c>
      <c r="AF4156" t="s">
        <v>184</v>
      </c>
      <c r="AG4156" s="29">
        <f t="shared" si="121"/>
        <v>8.8064516129032278</v>
      </c>
    </row>
    <row r="4157" spans="1:33" x14ac:dyDescent="0.15">
      <c r="A4157" s="26">
        <v>20250101</v>
      </c>
      <c r="B4157" s="27">
        <v>20250131</v>
      </c>
      <c r="C4157" t="s">
        <v>490</v>
      </c>
      <c r="D4157" t="s">
        <v>390</v>
      </c>
      <c r="E4157" t="s">
        <v>332</v>
      </c>
      <c r="H4157" t="s">
        <v>183</v>
      </c>
      <c r="J4157" t="s">
        <v>158</v>
      </c>
      <c r="L4157" t="s">
        <v>169</v>
      </c>
      <c r="O4157" t="s">
        <v>489</v>
      </c>
      <c r="U4157" t="s">
        <v>182</v>
      </c>
      <c r="W4157">
        <v>1</v>
      </c>
      <c r="X4157">
        <v>6.73</v>
      </c>
      <c r="Y4157" t="s">
        <v>21</v>
      </c>
      <c r="Z4157">
        <v>6.73</v>
      </c>
      <c r="AA4157" t="s">
        <v>21</v>
      </c>
      <c r="AB4157">
        <v>0.65</v>
      </c>
      <c r="AD4157" t="s">
        <v>21</v>
      </c>
      <c r="AE4157" s="29">
        <f t="shared" si="120"/>
        <v>0.80645161290322587</v>
      </c>
      <c r="AF4157" t="s">
        <v>184</v>
      </c>
      <c r="AG4157" s="29">
        <f t="shared" si="121"/>
        <v>3.5278225806451617</v>
      </c>
    </row>
    <row r="4158" spans="1:33" x14ac:dyDescent="0.15">
      <c r="A4158" s="26">
        <v>20250101</v>
      </c>
      <c r="B4158" s="27">
        <v>20250131</v>
      </c>
      <c r="C4158" t="s">
        <v>490</v>
      </c>
      <c r="D4158" t="s">
        <v>211</v>
      </c>
      <c r="E4158" t="s">
        <v>324</v>
      </c>
      <c r="H4158" t="s">
        <v>183</v>
      </c>
      <c r="J4158" t="s">
        <v>158</v>
      </c>
      <c r="L4158" t="s">
        <v>169</v>
      </c>
      <c r="O4158" t="s">
        <v>489</v>
      </c>
      <c r="U4158" t="s">
        <v>182</v>
      </c>
      <c r="W4158">
        <v>1</v>
      </c>
      <c r="X4158">
        <v>10.5</v>
      </c>
      <c r="Y4158" t="s">
        <v>21</v>
      </c>
      <c r="Z4158">
        <v>10.5</v>
      </c>
      <c r="AA4158" t="s">
        <v>21</v>
      </c>
      <c r="AB4158">
        <v>0.65</v>
      </c>
      <c r="AD4158" t="s">
        <v>21</v>
      </c>
      <c r="AE4158" s="29">
        <f t="shared" si="120"/>
        <v>0.80645161290322587</v>
      </c>
      <c r="AF4158" t="s">
        <v>184</v>
      </c>
      <c r="AG4158" s="29">
        <f t="shared" si="121"/>
        <v>5.5040322580645169</v>
      </c>
    </row>
    <row r="4159" spans="1:33" x14ac:dyDescent="0.15">
      <c r="A4159" s="26">
        <v>20250101</v>
      </c>
      <c r="B4159" s="27">
        <v>20250131</v>
      </c>
      <c r="C4159" t="s">
        <v>490</v>
      </c>
      <c r="D4159" t="s">
        <v>241</v>
      </c>
      <c r="E4159" t="s">
        <v>242</v>
      </c>
      <c r="H4159" t="s">
        <v>183</v>
      </c>
      <c r="J4159" t="s">
        <v>158</v>
      </c>
      <c r="L4159" t="s">
        <v>169</v>
      </c>
      <c r="O4159" t="s">
        <v>489</v>
      </c>
      <c r="U4159" t="s">
        <v>182</v>
      </c>
      <c r="W4159">
        <v>1</v>
      </c>
      <c r="X4159">
        <v>9.6</v>
      </c>
      <c r="Y4159" t="s">
        <v>21</v>
      </c>
      <c r="Z4159">
        <v>9.6</v>
      </c>
      <c r="AA4159" t="s">
        <v>21</v>
      </c>
      <c r="AB4159">
        <v>0.65</v>
      </c>
      <c r="AD4159" t="s">
        <v>21</v>
      </c>
      <c r="AE4159" s="29">
        <f t="shared" si="120"/>
        <v>0.80645161290322587</v>
      </c>
      <c r="AF4159" t="s">
        <v>184</v>
      </c>
      <c r="AG4159" s="29">
        <f t="shared" si="121"/>
        <v>5.0322580645161299</v>
      </c>
    </row>
    <row r="4160" spans="1:33" x14ac:dyDescent="0.15">
      <c r="A4160" s="26">
        <v>20250101</v>
      </c>
      <c r="B4160" s="27">
        <v>20250131</v>
      </c>
      <c r="C4160" t="s">
        <v>490</v>
      </c>
      <c r="D4160" t="s">
        <v>272</v>
      </c>
      <c r="E4160" t="s">
        <v>302</v>
      </c>
      <c r="H4160" t="s">
        <v>183</v>
      </c>
      <c r="J4160" t="s">
        <v>158</v>
      </c>
      <c r="L4160" t="s">
        <v>169</v>
      </c>
      <c r="O4160" t="s">
        <v>489</v>
      </c>
      <c r="U4160" t="s">
        <v>182</v>
      </c>
      <c r="W4160">
        <v>1</v>
      </c>
      <c r="X4160">
        <v>14.7</v>
      </c>
      <c r="Y4160" t="s">
        <v>21</v>
      </c>
      <c r="Z4160">
        <v>14.7</v>
      </c>
      <c r="AA4160" t="s">
        <v>21</v>
      </c>
      <c r="AB4160">
        <v>0.65</v>
      </c>
      <c r="AD4160" t="s">
        <v>21</v>
      </c>
      <c r="AE4160" s="29">
        <f t="shared" si="120"/>
        <v>0.80645161290322587</v>
      </c>
      <c r="AF4160" t="s">
        <v>184</v>
      </c>
      <c r="AG4160" s="29">
        <f t="shared" si="121"/>
        <v>7.705645161290323</v>
      </c>
    </row>
    <row r="4161" spans="1:33" x14ac:dyDescent="0.15">
      <c r="A4161" s="26">
        <v>20250101</v>
      </c>
      <c r="B4161" s="27">
        <v>20250131</v>
      </c>
      <c r="C4161" t="s">
        <v>490</v>
      </c>
      <c r="D4161" t="s">
        <v>189</v>
      </c>
      <c r="E4161" t="s">
        <v>190</v>
      </c>
      <c r="H4161" t="s">
        <v>183</v>
      </c>
      <c r="J4161" t="s">
        <v>158</v>
      </c>
      <c r="L4161" t="s">
        <v>169</v>
      </c>
      <c r="O4161" t="s">
        <v>489</v>
      </c>
      <c r="U4161" t="s">
        <v>182</v>
      </c>
      <c r="W4161">
        <v>1</v>
      </c>
      <c r="X4161">
        <v>16.8</v>
      </c>
      <c r="Y4161" t="s">
        <v>21</v>
      </c>
      <c r="Z4161">
        <v>16.8</v>
      </c>
      <c r="AA4161" t="s">
        <v>21</v>
      </c>
      <c r="AB4161">
        <v>0.65</v>
      </c>
      <c r="AD4161" t="s">
        <v>21</v>
      </c>
      <c r="AE4161" s="29">
        <f t="shared" si="120"/>
        <v>0.80645161290322587</v>
      </c>
      <c r="AF4161" t="s">
        <v>184</v>
      </c>
      <c r="AG4161" s="29">
        <f t="shared" si="121"/>
        <v>8.8064516129032278</v>
      </c>
    </row>
    <row r="4162" spans="1:33" x14ac:dyDescent="0.15">
      <c r="A4162" s="26">
        <v>20250101</v>
      </c>
      <c r="B4162" s="27">
        <v>20250131</v>
      </c>
      <c r="C4162" t="s">
        <v>490</v>
      </c>
      <c r="D4162" t="s">
        <v>343</v>
      </c>
      <c r="E4162" t="s">
        <v>344</v>
      </c>
      <c r="H4162" t="s">
        <v>183</v>
      </c>
      <c r="J4162" t="s">
        <v>158</v>
      </c>
      <c r="L4162" t="s">
        <v>169</v>
      </c>
      <c r="O4162" t="s">
        <v>489</v>
      </c>
      <c r="U4162" t="s">
        <v>182</v>
      </c>
      <c r="W4162">
        <v>1</v>
      </c>
      <c r="X4162">
        <v>6.73</v>
      </c>
      <c r="Y4162" t="s">
        <v>21</v>
      </c>
      <c r="Z4162">
        <v>6.73</v>
      </c>
      <c r="AA4162" t="s">
        <v>21</v>
      </c>
      <c r="AB4162">
        <v>0.65</v>
      </c>
      <c r="AD4162" t="s">
        <v>21</v>
      </c>
      <c r="AE4162" s="29">
        <f t="shared" si="120"/>
        <v>0.80645161290322587</v>
      </c>
      <c r="AF4162" t="s">
        <v>184</v>
      </c>
      <c r="AG4162" s="29">
        <f t="shared" si="121"/>
        <v>3.5278225806451617</v>
      </c>
    </row>
    <row r="4163" spans="1:33" x14ac:dyDescent="0.15">
      <c r="A4163" s="26">
        <v>20250101</v>
      </c>
      <c r="B4163" s="27">
        <v>20250131</v>
      </c>
      <c r="C4163" t="s">
        <v>490</v>
      </c>
      <c r="D4163" t="s">
        <v>382</v>
      </c>
      <c r="E4163" t="s">
        <v>292</v>
      </c>
      <c r="H4163" t="s">
        <v>183</v>
      </c>
      <c r="J4163" t="s">
        <v>158</v>
      </c>
      <c r="L4163" t="s">
        <v>169</v>
      </c>
      <c r="O4163" t="s">
        <v>489</v>
      </c>
      <c r="U4163" t="s">
        <v>182</v>
      </c>
      <c r="W4163">
        <v>1</v>
      </c>
      <c r="X4163">
        <v>6.73</v>
      </c>
      <c r="Y4163" t="s">
        <v>21</v>
      </c>
      <c r="Z4163">
        <v>6.73</v>
      </c>
      <c r="AA4163" t="s">
        <v>21</v>
      </c>
      <c r="AB4163">
        <v>0.65</v>
      </c>
      <c r="AD4163" t="s">
        <v>21</v>
      </c>
      <c r="AE4163" s="29">
        <f t="shared" si="120"/>
        <v>0.80645161290322587</v>
      </c>
      <c r="AF4163" t="s">
        <v>184</v>
      </c>
      <c r="AG4163" s="29">
        <f t="shared" si="121"/>
        <v>3.5278225806451617</v>
      </c>
    </row>
    <row r="4164" spans="1:33" x14ac:dyDescent="0.15">
      <c r="A4164" s="26">
        <v>20250101</v>
      </c>
      <c r="B4164" s="27">
        <v>20250131</v>
      </c>
      <c r="C4164" t="s">
        <v>490</v>
      </c>
      <c r="D4164" t="s">
        <v>255</v>
      </c>
      <c r="E4164" t="s">
        <v>333</v>
      </c>
      <c r="H4164" t="s">
        <v>183</v>
      </c>
      <c r="J4164" t="s">
        <v>158</v>
      </c>
      <c r="L4164" t="s">
        <v>169</v>
      </c>
      <c r="O4164" t="s">
        <v>489</v>
      </c>
      <c r="U4164" t="s">
        <v>182</v>
      </c>
      <c r="W4164">
        <v>1</v>
      </c>
      <c r="X4164">
        <v>6.73</v>
      </c>
      <c r="Y4164" t="s">
        <v>21</v>
      </c>
      <c r="Z4164">
        <v>6.73</v>
      </c>
      <c r="AA4164" t="s">
        <v>21</v>
      </c>
      <c r="AB4164">
        <v>0.65</v>
      </c>
      <c r="AD4164" t="s">
        <v>21</v>
      </c>
      <c r="AE4164" s="29">
        <f t="shared" si="120"/>
        <v>0.80645161290322587</v>
      </c>
      <c r="AF4164" t="s">
        <v>184</v>
      </c>
      <c r="AG4164" s="29">
        <f t="shared" si="121"/>
        <v>3.5278225806451617</v>
      </c>
    </row>
    <row r="4165" spans="1:33" x14ac:dyDescent="0.15">
      <c r="A4165" s="26">
        <v>20250101</v>
      </c>
      <c r="B4165" s="27">
        <v>20250131</v>
      </c>
      <c r="C4165" t="s">
        <v>490</v>
      </c>
      <c r="D4165" t="s">
        <v>209</v>
      </c>
      <c r="E4165" t="s">
        <v>327</v>
      </c>
      <c r="H4165" t="s">
        <v>183</v>
      </c>
      <c r="J4165" t="s">
        <v>158</v>
      </c>
      <c r="L4165" t="s">
        <v>169</v>
      </c>
      <c r="O4165" t="s">
        <v>489</v>
      </c>
      <c r="U4165" t="s">
        <v>182</v>
      </c>
      <c r="W4165">
        <v>1</v>
      </c>
      <c r="X4165">
        <v>6.73</v>
      </c>
      <c r="Y4165" t="s">
        <v>21</v>
      </c>
      <c r="Z4165">
        <v>6.73</v>
      </c>
      <c r="AA4165" t="s">
        <v>21</v>
      </c>
      <c r="AB4165">
        <v>0.65</v>
      </c>
      <c r="AD4165" t="s">
        <v>21</v>
      </c>
      <c r="AE4165" s="29">
        <f t="shared" si="120"/>
        <v>0.80645161290322587</v>
      </c>
      <c r="AF4165" t="s">
        <v>184</v>
      </c>
      <c r="AG4165" s="29">
        <f t="shared" si="121"/>
        <v>3.5278225806451617</v>
      </c>
    </row>
    <row r="4166" spans="1:33" x14ac:dyDescent="0.15">
      <c r="A4166" s="26">
        <v>20250101</v>
      </c>
      <c r="B4166" s="27">
        <v>20250131</v>
      </c>
      <c r="C4166" t="s">
        <v>490</v>
      </c>
      <c r="D4166" t="s">
        <v>271</v>
      </c>
      <c r="E4166" t="s">
        <v>345</v>
      </c>
      <c r="H4166" t="s">
        <v>183</v>
      </c>
      <c r="J4166" t="s">
        <v>158</v>
      </c>
      <c r="L4166" t="s">
        <v>169</v>
      </c>
      <c r="O4166" t="s">
        <v>489</v>
      </c>
      <c r="U4166" t="s">
        <v>182</v>
      </c>
      <c r="W4166">
        <v>1</v>
      </c>
      <c r="X4166">
        <v>9.1199999999999992</v>
      </c>
      <c r="Y4166" t="s">
        <v>21</v>
      </c>
      <c r="Z4166">
        <v>9.1199999999999992</v>
      </c>
      <c r="AA4166" t="s">
        <v>21</v>
      </c>
      <c r="AB4166">
        <v>0.65</v>
      </c>
      <c r="AD4166" t="s">
        <v>21</v>
      </c>
      <c r="AE4166" s="29">
        <f t="shared" si="120"/>
        <v>0.80645161290322587</v>
      </c>
      <c r="AF4166" t="s">
        <v>184</v>
      </c>
      <c r="AG4166" s="29">
        <f t="shared" si="121"/>
        <v>4.7806451612903231</v>
      </c>
    </row>
    <row r="4167" spans="1:33" x14ac:dyDescent="0.15">
      <c r="A4167" s="26">
        <v>20250101</v>
      </c>
      <c r="B4167" s="27">
        <v>20250131</v>
      </c>
      <c r="C4167" t="s">
        <v>490</v>
      </c>
      <c r="D4167" t="s">
        <v>362</v>
      </c>
      <c r="E4167" t="s">
        <v>277</v>
      </c>
      <c r="H4167" t="s">
        <v>183</v>
      </c>
      <c r="J4167" t="s">
        <v>158</v>
      </c>
      <c r="L4167" t="s">
        <v>169</v>
      </c>
      <c r="O4167" t="s">
        <v>489</v>
      </c>
      <c r="U4167" t="s">
        <v>182</v>
      </c>
      <c r="W4167">
        <v>1</v>
      </c>
      <c r="X4167">
        <v>11.24</v>
      </c>
      <c r="Y4167" t="s">
        <v>21</v>
      </c>
      <c r="Z4167">
        <v>11.24</v>
      </c>
      <c r="AA4167" t="s">
        <v>21</v>
      </c>
      <c r="AB4167">
        <v>0.65</v>
      </c>
      <c r="AD4167" t="s">
        <v>21</v>
      </c>
      <c r="AE4167" s="29">
        <f t="shared" si="120"/>
        <v>0.80645161290322587</v>
      </c>
      <c r="AF4167" t="s">
        <v>184</v>
      </c>
      <c r="AG4167" s="29">
        <f t="shared" si="121"/>
        <v>5.8919354838709683</v>
      </c>
    </row>
    <row r="4168" spans="1:33" x14ac:dyDescent="0.15">
      <c r="A4168" s="26">
        <v>20250101</v>
      </c>
      <c r="B4168" s="27">
        <v>20250131</v>
      </c>
      <c r="C4168" t="s">
        <v>490</v>
      </c>
      <c r="D4168" t="s">
        <v>342</v>
      </c>
      <c r="E4168" t="s">
        <v>285</v>
      </c>
      <c r="H4168" t="s">
        <v>183</v>
      </c>
      <c r="J4168" t="s">
        <v>158</v>
      </c>
      <c r="L4168" t="s">
        <v>169</v>
      </c>
      <c r="O4168" t="s">
        <v>489</v>
      </c>
      <c r="U4168" t="s">
        <v>182</v>
      </c>
      <c r="W4168">
        <v>1</v>
      </c>
      <c r="X4168">
        <v>14.7</v>
      </c>
      <c r="Y4168" t="s">
        <v>21</v>
      </c>
      <c r="Z4168">
        <v>14.7</v>
      </c>
      <c r="AA4168" t="s">
        <v>21</v>
      </c>
      <c r="AB4168">
        <v>0.65</v>
      </c>
      <c r="AD4168" t="s">
        <v>21</v>
      </c>
      <c r="AE4168" s="29">
        <f t="shared" si="120"/>
        <v>0.80645161290322587</v>
      </c>
      <c r="AF4168" t="s">
        <v>184</v>
      </c>
      <c r="AG4168" s="29">
        <f t="shared" si="121"/>
        <v>7.705645161290323</v>
      </c>
    </row>
    <row r="4169" spans="1:33" x14ac:dyDescent="0.15">
      <c r="A4169" s="26">
        <v>20250101</v>
      </c>
      <c r="B4169" s="27">
        <v>20250131</v>
      </c>
      <c r="C4169" t="s">
        <v>490</v>
      </c>
      <c r="D4169" t="s">
        <v>268</v>
      </c>
      <c r="E4169" t="s">
        <v>269</v>
      </c>
      <c r="H4169" t="s">
        <v>183</v>
      </c>
      <c r="J4169" t="s">
        <v>158</v>
      </c>
      <c r="L4169" t="s">
        <v>169</v>
      </c>
      <c r="O4169" t="s">
        <v>489</v>
      </c>
      <c r="U4169" t="s">
        <v>182</v>
      </c>
      <c r="W4169">
        <v>1</v>
      </c>
      <c r="X4169">
        <v>18</v>
      </c>
      <c r="Y4169" t="s">
        <v>21</v>
      </c>
      <c r="Z4169">
        <v>18</v>
      </c>
      <c r="AA4169" t="s">
        <v>21</v>
      </c>
      <c r="AB4169">
        <v>0.65</v>
      </c>
      <c r="AD4169" t="s">
        <v>21</v>
      </c>
      <c r="AE4169" s="29">
        <f t="shared" si="120"/>
        <v>0.80645161290322587</v>
      </c>
      <c r="AF4169" t="s">
        <v>184</v>
      </c>
      <c r="AG4169" s="29">
        <f t="shared" si="121"/>
        <v>9.4354838709677438</v>
      </c>
    </row>
    <row r="4170" spans="1:33" x14ac:dyDescent="0.15">
      <c r="A4170" s="26">
        <v>20250101</v>
      </c>
      <c r="B4170" s="27">
        <v>20250131</v>
      </c>
      <c r="C4170" t="s">
        <v>490</v>
      </c>
      <c r="D4170" t="s">
        <v>261</v>
      </c>
      <c r="E4170" t="s">
        <v>262</v>
      </c>
      <c r="H4170" t="s">
        <v>183</v>
      </c>
      <c r="J4170" t="s">
        <v>158</v>
      </c>
      <c r="L4170" t="s">
        <v>169</v>
      </c>
      <c r="O4170" t="s">
        <v>489</v>
      </c>
      <c r="U4170" t="s">
        <v>182</v>
      </c>
      <c r="W4170">
        <v>1</v>
      </c>
      <c r="X4170">
        <v>19.2</v>
      </c>
      <c r="Y4170" t="s">
        <v>21</v>
      </c>
      <c r="Z4170">
        <v>19.2</v>
      </c>
      <c r="AA4170" t="s">
        <v>21</v>
      </c>
      <c r="AB4170">
        <v>0.65</v>
      </c>
      <c r="AD4170" t="s">
        <v>21</v>
      </c>
      <c r="AE4170" s="29">
        <f t="shared" si="120"/>
        <v>0.80645161290322587</v>
      </c>
      <c r="AF4170" t="s">
        <v>184</v>
      </c>
      <c r="AG4170" s="29">
        <f t="shared" si="121"/>
        <v>10.06451612903226</v>
      </c>
    </row>
    <row r="4171" spans="1:33" x14ac:dyDescent="0.15">
      <c r="A4171" s="26">
        <v>20250101</v>
      </c>
      <c r="B4171" s="27">
        <v>20250131</v>
      </c>
      <c r="C4171" t="s">
        <v>490</v>
      </c>
      <c r="D4171" t="s">
        <v>204</v>
      </c>
      <c r="E4171" t="s">
        <v>205</v>
      </c>
      <c r="H4171" t="s">
        <v>183</v>
      </c>
      <c r="J4171" t="s">
        <v>158</v>
      </c>
      <c r="L4171" t="s">
        <v>169</v>
      </c>
      <c r="O4171" t="s">
        <v>489</v>
      </c>
      <c r="U4171" t="s">
        <v>182</v>
      </c>
      <c r="W4171">
        <v>1</v>
      </c>
      <c r="X4171">
        <v>19.2</v>
      </c>
      <c r="Y4171" t="s">
        <v>21</v>
      </c>
      <c r="Z4171">
        <v>19.2</v>
      </c>
      <c r="AA4171" t="s">
        <v>21</v>
      </c>
      <c r="AB4171">
        <v>0.65</v>
      </c>
      <c r="AD4171" t="s">
        <v>21</v>
      </c>
      <c r="AE4171" s="29">
        <f t="shared" si="120"/>
        <v>0.80645161290322587</v>
      </c>
      <c r="AF4171" t="s">
        <v>184</v>
      </c>
      <c r="AG4171" s="29">
        <f t="shared" si="121"/>
        <v>10.06451612903226</v>
      </c>
    </row>
    <row r="4172" spans="1:33" x14ac:dyDescent="0.15">
      <c r="A4172" s="26">
        <v>20250101</v>
      </c>
      <c r="B4172" s="27">
        <v>20250131</v>
      </c>
      <c r="C4172" t="s">
        <v>490</v>
      </c>
      <c r="D4172" t="s">
        <v>264</v>
      </c>
      <c r="E4172" t="s">
        <v>265</v>
      </c>
      <c r="H4172" t="s">
        <v>183</v>
      </c>
      <c r="J4172" t="s">
        <v>158</v>
      </c>
      <c r="L4172" t="s">
        <v>169</v>
      </c>
      <c r="O4172" t="s">
        <v>489</v>
      </c>
      <c r="U4172" t="s">
        <v>182</v>
      </c>
      <c r="W4172">
        <v>1</v>
      </c>
      <c r="X4172">
        <v>24</v>
      </c>
      <c r="Y4172" t="s">
        <v>21</v>
      </c>
      <c r="Z4172">
        <v>24</v>
      </c>
      <c r="AA4172" t="s">
        <v>21</v>
      </c>
      <c r="AB4172">
        <v>0.65</v>
      </c>
      <c r="AD4172" t="s">
        <v>21</v>
      </c>
      <c r="AE4172" s="29">
        <f t="shared" si="120"/>
        <v>0.80645161290322587</v>
      </c>
      <c r="AF4172" t="s">
        <v>184</v>
      </c>
      <c r="AG4172" s="29">
        <f t="shared" si="121"/>
        <v>12.580645161290324</v>
      </c>
    </row>
    <row r="4173" spans="1:33" x14ac:dyDescent="0.15">
      <c r="A4173" s="26">
        <v>20250101</v>
      </c>
      <c r="B4173" s="27">
        <v>20250131</v>
      </c>
      <c r="C4173" t="s">
        <v>490</v>
      </c>
      <c r="D4173" t="s">
        <v>227</v>
      </c>
      <c r="E4173" t="s">
        <v>228</v>
      </c>
      <c r="H4173" t="s">
        <v>183</v>
      </c>
      <c r="J4173" t="s">
        <v>158</v>
      </c>
      <c r="L4173" t="s">
        <v>169</v>
      </c>
      <c r="O4173" t="s">
        <v>489</v>
      </c>
      <c r="U4173" t="s">
        <v>182</v>
      </c>
      <c r="W4173">
        <v>1</v>
      </c>
      <c r="X4173">
        <v>8.64</v>
      </c>
      <c r="Y4173" t="s">
        <v>21</v>
      </c>
      <c r="Z4173">
        <v>8.64</v>
      </c>
      <c r="AA4173" t="s">
        <v>21</v>
      </c>
      <c r="AB4173">
        <v>0.65</v>
      </c>
      <c r="AD4173" t="s">
        <v>21</v>
      </c>
      <c r="AE4173" s="29">
        <f t="shared" si="120"/>
        <v>0.80645161290322587</v>
      </c>
      <c r="AF4173" t="s">
        <v>184</v>
      </c>
      <c r="AG4173" s="29">
        <f t="shared" si="121"/>
        <v>4.5290322580645173</v>
      </c>
    </row>
    <row r="4174" spans="1:33" x14ac:dyDescent="0.15">
      <c r="A4174" s="26">
        <v>20250101</v>
      </c>
      <c r="B4174" s="27">
        <v>20250131</v>
      </c>
      <c r="C4174" t="s">
        <v>490</v>
      </c>
      <c r="D4174" t="s">
        <v>253</v>
      </c>
      <c r="E4174" t="s">
        <v>254</v>
      </c>
      <c r="H4174" t="s">
        <v>183</v>
      </c>
      <c r="J4174" t="s">
        <v>158</v>
      </c>
      <c r="L4174" t="s">
        <v>169</v>
      </c>
      <c r="O4174" t="s">
        <v>489</v>
      </c>
      <c r="U4174" t="s">
        <v>182</v>
      </c>
      <c r="W4174">
        <v>1</v>
      </c>
      <c r="X4174">
        <v>8.64</v>
      </c>
      <c r="Y4174" t="s">
        <v>21</v>
      </c>
      <c r="Z4174">
        <v>8.64</v>
      </c>
      <c r="AA4174" t="s">
        <v>21</v>
      </c>
      <c r="AB4174">
        <v>0.65</v>
      </c>
      <c r="AD4174" t="s">
        <v>21</v>
      </c>
      <c r="AE4174" s="29">
        <f t="shared" si="120"/>
        <v>0.80645161290322587</v>
      </c>
      <c r="AF4174" t="s">
        <v>184</v>
      </c>
      <c r="AG4174" s="29">
        <f t="shared" si="121"/>
        <v>4.5290322580645173</v>
      </c>
    </row>
    <row r="4175" spans="1:33" x14ac:dyDescent="0.15">
      <c r="A4175" s="26">
        <v>20250101</v>
      </c>
      <c r="B4175" s="27">
        <v>20250131</v>
      </c>
      <c r="C4175" t="s">
        <v>490</v>
      </c>
      <c r="D4175" t="s">
        <v>368</v>
      </c>
      <c r="E4175" t="s">
        <v>193</v>
      </c>
      <c r="H4175" t="s">
        <v>183</v>
      </c>
      <c r="J4175" t="s">
        <v>158</v>
      </c>
      <c r="L4175" t="s">
        <v>169</v>
      </c>
      <c r="O4175" t="s">
        <v>489</v>
      </c>
      <c r="U4175" t="s">
        <v>182</v>
      </c>
      <c r="W4175">
        <v>1</v>
      </c>
      <c r="X4175">
        <v>12</v>
      </c>
      <c r="Y4175" t="s">
        <v>21</v>
      </c>
      <c r="Z4175">
        <v>12</v>
      </c>
      <c r="AA4175" t="s">
        <v>21</v>
      </c>
      <c r="AB4175">
        <v>0.65</v>
      </c>
      <c r="AD4175" t="s">
        <v>21</v>
      </c>
      <c r="AE4175" s="29">
        <f t="shared" si="120"/>
        <v>0.80645161290322587</v>
      </c>
      <c r="AF4175" t="s">
        <v>184</v>
      </c>
      <c r="AG4175" s="29">
        <f t="shared" si="121"/>
        <v>6.2903225806451619</v>
      </c>
    </row>
    <row r="4176" spans="1:33" x14ac:dyDescent="0.15">
      <c r="A4176" s="26">
        <v>20250101</v>
      </c>
      <c r="B4176" s="27">
        <v>20250131</v>
      </c>
      <c r="C4176" t="s">
        <v>490</v>
      </c>
      <c r="D4176" t="s">
        <v>237</v>
      </c>
      <c r="E4176" t="s">
        <v>238</v>
      </c>
      <c r="H4176" t="s">
        <v>183</v>
      </c>
      <c r="J4176" t="s">
        <v>158</v>
      </c>
      <c r="L4176" t="s">
        <v>169</v>
      </c>
      <c r="O4176" t="s">
        <v>489</v>
      </c>
      <c r="U4176" t="s">
        <v>182</v>
      </c>
      <c r="W4176">
        <v>1</v>
      </c>
      <c r="X4176">
        <v>14.4</v>
      </c>
      <c r="Y4176" t="s">
        <v>21</v>
      </c>
      <c r="Z4176">
        <v>14.4</v>
      </c>
      <c r="AA4176" t="s">
        <v>21</v>
      </c>
      <c r="AB4176">
        <v>0.65</v>
      </c>
      <c r="AD4176" t="s">
        <v>21</v>
      </c>
      <c r="AE4176" s="29">
        <f t="shared" si="120"/>
        <v>0.80645161290322587</v>
      </c>
      <c r="AF4176" t="s">
        <v>184</v>
      </c>
      <c r="AG4176" s="29">
        <f t="shared" si="121"/>
        <v>7.5483870967741948</v>
      </c>
    </row>
    <row r="4177" spans="1:33" x14ac:dyDescent="0.15">
      <c r="A4177" s="26">
        <v>20250101</v>
      </c>
      <c r="B4177" s="27">
        <v>20250131</v>
      </c>
      <c r="C4177" t="s">
        <v>490</v>
      </c>
      <c r="D4177" t="s">
        <v>198</v>
      </c>
      <c r="E4177" t="s">
        <v>199</v>
      </c>
      <c r="H4177" t="s">
        <v>183</v>
      </c>
      <c r="J4177" t="s">
        <v>158</v>
      </c>
      <c r="L4177" t="s">
        <v>169</v>
      </c>
      <c r="O4177" t="s">
        <v>489</v>
      </c>
      <c r="U4177" t="s">
        <v>182</v>
      </c>
      <c r="W4177">
        <v>1</v>
      </c>
      <c r="X4177">
        <v>14.7</v>
      </c>
      <c r="Y4177" t="s">
        <v>21</v>
      </c>
      <c r="Z4177">
        <v>14.7</v>
      </c>
      <c r="AA4177" t="s">
        <v>21</v>
      </c>
      <c r="AB4177">
        <v>0.65</v>
      </c>
      <c r="AD4177" t="s">
        <v>21</v>
      </c>
      <c r="AE4177" s="29">
        <f t="shared" si="120"/>
        <v>0.80645161290322587</v>
      </c>
      <c r="AF4177" t="s">
        <v>184</v>
      </c>
      <c r="AG4177" s="29">
        <f t="shared" si="121"/>
        <v>7.705645161290323</v>
      </c>
    </row>
    <row r="4178" spans="1:33" x14ac:dyDescent="0.15">
      <c r="A4178" s="26">
        <v>20250101</v>
      </c>
      <c r="B4178" s="27">
        <v>20250131</v>
      </c>
      <c r="C4178" t="s">
        <v>490</v>
      </c>
      <c r="D4178" t="s">
        <v>349</v>
      </c>
      <c r="E4178" t="s">
        <v>306</v>
      </c>
      <c r="H4178" t="s">
        <v>183</v>
      </c>
      <c r="J4178" t="s">
        <v>158</v>
      </c>
      <c r="L4178" t="s">
        <v>169</v>
      </c>
      <c r="O4178" t="s">
        <v>489</v>
      </c>
      <c r="U4178" t="s">
        <v>182</v>
      </c>
      <c r="W4178">
        <v>1</v>
      </c>
      <c r="X4178">
        <v>14.7</v>
      </c>
      <c r="Y4178" t="s">
        <v>21</v>
      </c>
      <c r="Z4178">
        <v>14.7</v>
      </c>
      <c r="AA4178" t="s">
        <v>21</v>
      </c>
      <c r="AB4178">
        <v>0.65</v>
      </c>
      <c r="AD4178" t="s">
        <v>21</v>
      </c>
      <c r="AE4178" s="29">
        <f t="shared" si="120"/>
        <v>0.80645161290322587</v>
      </c>
      <c r="AF4178" t="s">
        <v>184</v>
      </c>
      <c r="AG4178" s="29">
        <f t="shared" si="121"/>
        <v>7.705645161290323</v>
      </c>
    </row>
    <row r="4179" spans="1:33" x14ac:dyDescent="0.15">
      <c r="A4179" s="26">
        <v>20250101</v>
      </c>
      <c r="B4179" s="27">
        <v>20250131</v>
      </c>
      <c r="C4179" t="s">
        <v>490</v>
      </c>
      <c r="D4179" t="s">
        <v>349</v>
      </c>
      <c r="E4179" t="s">
        <v>306</v>
      </c>
      <c r="H4179" t="s">
        <v>183</v>
      </c>
      <c r="J4179" t="s">
        <v>158</v>
      </c>
      <c r="L4179" t="s">
        <v>169</v>
      </c>
      <c r="O4179" t="s">
        <v>489</v>
      </c>
      <c r="U4179" t="s">
        <v>182</v>
      </c>
      <c r="W4179">
        <v>1</v>
      </c>
      <c r="X4179">
        <v>14.7</v>
      </c>
      <c r="Y4179" t="s">
        <v>21</v>
      </c>
      <c r="Z4179">
        <v>14.7</v>
      </c>
      <c r="AA4179" t="s">
        <v>21</v>
      </c>
      <c r="AB4179">
        <v>0.65</v>
      </c>
      <c r="AD4179" t="s">
        <v>21</v>
      </c>
      <c r="AE4179" s="29">
        <f t="shared" si="120"/>
        <v>0.80645161290322587</v>
      </c>
      <c r="AF4179" t="s">
        <v>184</v>
      </c>
      <c r="AG4179" s="29">
        <f t="shared" si="121"/>
        <v>7.705645161290323</v>
      </c>
    </row>
    <row r="4180" spans="1:33" x14ac:dyDescent="0.15">
      <c r="A4180" s="26">
        <v>20250101</v>
      </c>
      <c r="B4180" s="27">
        <v>20250131</v>
      </c>
      <c r="C4180" t="s">
        <v>490</v>
      </c>
      <c r="D4180" t="s">
        <v>390</v>
      </c>
      <c r="E4180" t="s">
        <v>332</v>
      </c>
      <c r="H4180" t="s">
        <v>183</v>
      </c>
      <c r="J4180" t="s">
        <v>158</v>
      </c>
      <c r="L4180" t="s">
        <v>169</v>
      </c>
      <c r="O4180" t="s">
        <v>489</v>
      </c>
      <c r="U4180" t="s">
        <v>182</v>
      </c>
      <c r="W4180">
        <v>1</v>
      </c>
      <c r="X4180">
        <v>6.73</v>
      </c>
      <c r="Y4180" t="s">
        <v>21</v>
      </c>
      <c r="Z4180">
        <v>6.73</v>
      </c>
      <c r="AA4180" t="s">
        <v>21</v>
      </c>
      <c r="AB4180">
        <v>0.65</v>
      </c>
      <c r="AD4180" t="s">
        <v>21</v>
      </c>
      <c r="AE4180" s="29">
        <f t="shared" si="120"/>
        <v>0.80645161290322587</v>
      </c>
      <c r="AF4180" t="s">
        <v>184</v>
      </c>
      <c r="AG4180" s="29">
        <f t="shared" si="121"/>
        <v>3.5278225806451617</v>
      </c>
    </row>
    <row r="4181" spans="1:33" x14ac:dyDescent="0.15">
      <c r="A4181" s="26">
        <v>20250101</v>
      </c>
      <c r="B4181" s="27">
        <v>20250131</v>
      </c>
      <c r="C4181" t="s">
        <v>490</v>
      </c>
      <c r="D4181" t="s">
        <v>223</v>
      </c>
      <c r="E4181" t="s">
        <v>224</v>
      </c>
      <c r="H4181" t="s">
        <v>183</v>
      </c>
      <c r="J4181" t="s">
        <v>158</v>
      </c>
      <c r="L4181" t="s">
        <v>169</v>
      </c>
      <c r="O4181" t="s">
        <v>489</v>
      </c>
      <c r="U4181" t="s">
        <v>182</v>
      </c>
      <c r="W4181">
        <v>1</v>
      </c>
      <c r="X4181">
        <v>12</v>
      </c>
      <c r="Y4181" t="s">
        <v>21</v>
      </c>
      <c r="Z4181">
        <v>12</v>
      </c>
      <c r="AA4181" t="s">
        <v>21</v>
      </c>
      <c r="AB4181">
        <v>0.65</v>
      </c>
      <c r="AD4181" t="s">
        <v>21</v>
      </c>
      <c r="AE4181" s="29">
        <f t="shared" si="120"/>
        <v>0.80645161290322587</v>
      </c>
      <c r="AF4181" t="s">
        <v>184</v>
      </c>
      <c r="AG4181" s="29">
        <f t="shared" si="121"/>
        <v>6.2903225806451619</v>
      </c>
    </row>
    <row r="4182" spans="1:33" x14ac:dyDescent="0.15">
      <c r="A4182" s="26">
        <v>20250101</v>
      </c>
      <c r="B4182" s="27">
        <v>20250131</v>
      </c>
      <c r="C4182" t="s">
        <v>490</v>
      </c>
      <c r="D4182" t="s">
        <v>218</v>
      </c>
      <c r="E4182" t="s">
        <v>219</v>
      </c>
      <c r="H4182" t="s">
        <v>183</v>
      </c>
      <c r="J4182" t="s">
        <v>158</v>
      </c>
      <c r="L4182" t="s">
        <v>169</v>
      </c>
      <c r="O4182" t="s">
        <v>489</v>
      </c>
      <c r="U4182" t="s">
        <v>182</v>
      </c>
      <c r="W4182">
        <v>1</v>
      </c>
      <c r="X4182">
        <v>12.6</v>
      </c>
      <c r="Y4182" t="s">
        <v>21</v>
      </c>
      <c r="Z4182">
        <v>12.6</v>
      </c>
      <c r="AA4182" t="s">
        <v>21</v>
      </c>
      <c r="AB4182">
        <v>0.65</v>
      </c>
      <c r="AD4182" t="s">
        <v>21</v>
      </c>
      <c r="AE4182" s="29">
        <f t="shared" si="120"/>
        <v>0.80645161290322587</v>
      </c>
      <c r="AF4182" t="s">
        <v>184</v>
      </c>
      <c r="AG4182" s="29">
        <f t="shared" si="121"/>
        <v>6.604838709677419</v>
      </c>
    </row>
    <row r="4183" spans="1:33" x14ac:dyDescent="0.15">
      <c r="A4183" s="26">
        <v>20250101</v>
      </c>
      <c r="B4183" s="27">
        <v>20250131</v>
      </c>
      <c r="C4183" t="s">
        <v>490</v>
      </c>
      <c r="D4183" t="s">
        <v>210</v>
      </c>
      <c r="E4183" t="s">
        <v>288</v>
      </c>
      <c r="H4183" t="s">
        <v>183</v>
      </c>
      <c r="J4183" t="s">
        <v>158</v>
      </c>
      <c r="L4183" t="s">
        <v>169</v>
      </c>
      <c r="O4183" t="s">
        <v>489</v>
      </c>
      <c r="U4183" t="s">
        <v>182</v>
      </c>
      <c r="W4183">
        <v>1</v>
      </c>
      <c r="X4183">
        <v>14.7</v>
      </c>
      <c r="Y4183" t="s">
        <v>21</v>
      </c>
      <c r="Z4183">
        <v>14.7</v>
      </c>
      <c r="AA4183" t="s">
        <v>21</v>
      </c>
      <c r="AB4183">
        <v>0.65</v>
      </c>
      <c r="AD4183" t="s">
        <v>21</v>
      </c>
      <c r="AE4183" s="29">
        <f t="shared" si="120"/>
        <v>0.80645161290322587</v>
      </c>
      <c r="AF4183" t="s">
        <v>184</v>
      </c>
      <c r="AG4183" s="29">
        <f t="shared" si="121"/>
        <v>7.705645161290323</v>
      </c>
    </row>
    <row r="4184" spans="1:33" x14ac:dyDescent="0.15">
      <c r="A4184" s="26">
        <v>20250101</v>
      </c>
      <c r="B4184" s="27">
        <v>20250131</v>
      </c>
      <c r="C4184" t="s">
        <v>490</v>
      </c>
      <c r="D4184" t="s">
        <v>187</v>
      </c>
      <c r="E4184" t="s">
        <v>188</v>
      </c>
      <c r="H4184" t="s">
        <v>183</v>
      </c>
      <c r="J4184" t="s">
        <v>158</v>
      </c>
      <c r="L4184" t="s">
        <v>169</v>
      </c>
      <c r="O4184" t="s">
        <v>489</v>
      </c>
      <c r="U4184" t="s">
        <v>182</v>
      </c>
      <c r="W4184">
        <v>1</v>
      </c>
      <c r="X4184">
        <v>19.600000000000001</v>
      </c>
      <c r="Y4184" t="s">
        <v>21</v>
      </c>
      <c r="Z4184">
        <v>19.600000000000001</v>
      </c>
      <c r="AA4184" t="s">
        <v>21</v>
      </c>
      <c r="AB4184">
        <v>0.65</v>
      </c>
      <c r="AD4184" t="s">
        <v>21</v>
      </c>
      <c r="AE4184" s="29">
        <f t="shared" si="120"/>
        <v>0.80645161290322587</v>
      </c>
      <c r="AF4184" t="s">
        <v>184</v>
      </c>
      <c r="AG4184" s="29">
        <f t="shared" si="121"/>
        <v>10.2741935483871</v>
      </c>
    </row>
    <row r="4185" spans="1:33" x14ac:dyDescent="0.15">
      <c r="A4185" s="26">
        <v>20250101</v>
      </c>
      <c r="B4185" s="27">
        <v>20250131</v>
      </c>
      <c r="C4185" t="s">
        <v>490</v>
      </c>
      <c r="D4185" t="s">
        <v>246</v>
      </c>
      <c r="E4185" t="s">
        <v>376</v>
      </c>
      <c r="H4185" t="s">
        <v>183</v>
      </c>
      <c r="J4185" t="s">
        <v>158</v>
      </c>
      <c r="L4185" t="s">
        <v>169</v>
      </c>
      <c r="O4185" t="s">
        <v>489</v>
      </c>
      <c r="U4185" t="s">
        <v>182</v>
      </c>
      <c r="W4185">
        <v>1</v>
      </c>
      <c r="X4185">
        <v>9.1199999999999992</v>
      </c>
      <c r="Y4185" t="s">
        <v>21</v>
      </c>
      <c r="Z4185">
        <v>9.1199999999999992</v>
      </c>
      <c r="AA4185" t="s">
        <v>21</v>
      </c>
      <c r="AB4185">
        <v>0.65</v>
      </c>
      <c r="AD4185" t="s">
        <v>21</v>
      </c>
      <c r="AE4185" s="29">
        <f t="shared" si="120"/>
        <v>0.80645161290322587</v>
      </c>
      <c r="AF4185" t="s">
        <v>184</v>
      </c>
      <c r="AG4185" s="29">
        <f t="shared" si="121"/>
        <v>4.7806451612903231</v>
      </c>
    </row>
    <row r="4186" spans="1:33" x14ac:dyDescent="0.15">
      <c r="A4186" s="26">
        <v>20250101</v>
      </c>
      <c r="B4186" s="27">
        <v>20250131</v>
      </c>
      <c r="C4186" t="s">
        <v>490</v>
      </c>
      <c r="D4186" t="s">
        <v>349</v>
      </c>
      <c r="E4186" t="s">
        <v>306</v>
      </c>
      <c r="H4186" t="s">
        <v>183</v>
      </c>
      <c r="J4186" t="s">
        <v>158</v>
      </c>
      <c r="L4186" t="s">
        <v>169</v>
      </c>
      <c r="O4186" t="s">
        <v>489</v>
      </c>
      <c r="U4186" t="s">
        <v>182</v>
      </c>
      <c r="W4186">
        <v>1</v>
      </c>
      <c r="X4186">
        <v>14.7</v>
      </c>
      <c r="Y4186" t="s">
        <v>21</v>
      </c>
      <c r="Z4186">
        <v>14.7</v>
      </c>
      <c r="AA4186" t="s">
        <v>21</v>
      </c>
      <c r="AB4186">
        <v>0.65</v>
      </c>
      <c r="AD4186" t="s">
        <v>21</v>
      </c>
      <c r="AE4186" s="29">
        <f t="shared" si="120"/>
        <v>0.80645161290322587</v>
      </c>
      <c r="AF4186" t="s">
        <v>184</v>
      </c>
      <c r="AG4186" s="29">
        <f t="shared" si="121"/>
        <v>7.705645161290323</v>
      </c>
    </row>
    <row r="4187" spans="1:33" x14ac:dyDescent="0.15">
      <c r="A4187" s="26">
        <v>20250101</v>
      </c>
      <c r="B4187" s="27">
        <v>20250131</v>
      </c>
      <c r="C4187" t="s">
        <v>490</v>
      </c>
      <c r="D4187" t="s">
        <v>385</v>
      </c>
      <c r="E4187" t="s">
        <v>294</v>
      </c>
      <c r="H4187" t="s">
        <v>183</v>
      </c>
      <c r="J4187" t="s">
        <v>158</v>
      </c>
      <c r="L4187" t="s">
        <v>169</v>
      </c>
      <c r="O4187" t="s">
        <v>489</v>
      </c>
      <c r="U4187" t="s">
        <v>182</v>
      </c>
      <c r="W4187">
        <v>1</v>
      </c>
      <c r="X4187">
        <v>14</v>
      </c>
      <c r="Y4187" t="s">
        <v>21</v>
      </c>
      <c r="Z4187">
        <v>14</v>
      </c>
      <c r="AA4187" t="s">
        <v>21</v>
      </c>
      <c r="AB4187">
        <v>0.65</v>
      </c>
      <c r="AD4187" t="s">
        <v>21</v>
      </c>
      <c r="AE4187" s="29">
        <f t="shared" si="120"/>
        <v>0.80645161290322587</v>
      </c>
      <c r="AF4187" t="s">
        <v>184</v>
      </c>
      <c r="AG4187" s="29">
        <f t="shared" si="121"/>
        <v>7.338709677419355</v>
      </c>
    </row>
    <row r="4188" spans="1:33" x14ac:dyDescent="0.15">
      <c r="A4188" s="26">
        <v>20250101</v>
      </c>
      <c r="B4188" s="27">
        <v>20250131</v>
      </c>
      <c r="C4188" t="s">
        <v>490</v>
      </c>
      <c r="D4188" t="s">
        <v>210</v>
      </c>
      <c r="E4188" t="s">
        <v>288</v>
      </c>
      <c r="H4188" t="s">
        <v>183</v>
      </c>
      <c r="J4188" t="s">
        <v>158</v>
      </c>
      <c r="L4188" t="s">
        <v>169</v>
      </c>
      <c r="O4188" t="s">
        <v>489</v>
      </c>
      <c r="U4188" t="s">
        <v>182</v>
      </c>
      <c r="W4188">
        <v>1</v>
      </c>
      <c r="X4188">
        <v>14.7</v>
      </c>
      <c r="Y4188" t="s">
        <v>21</v>
      </c>
      <c r="Z4188">
        <v>14.7</v>
      </c>
      <c r="AA4188" t="s">
        <v>21</v>
      </c>
      <c r="AB4188">
        <v>0.65</v>
      </c>
      <c r="AD4188" t="s">
        <v>21</v>
      </c>
      <c r="AE4188" s="29">
        <f t="shared" si="120"/>
        <v>0.80645161290322587</v>
      </c>
      <c r="AF4188" t="s">
        <v>184</v>
      </c>
      <c r="AG4188" s="29">
        <f t="shared" si="121"/>
        <v>7.705645161290323</v>
      </c>
    </row>
    <row r="4189" spans="1:33" x14ac:dyDescent="0.15">
      <c r="A4189" s="26">
        <v>20250101</v>
      </c>
      <c r="B4189" s="27">
        <v>20250131</v>
      </c>
      <c r="C4189" t="s">
        <v>490</v>
      </c>
      <c r="D4189" t="s">
        <v>382</v>
      </c>
      <c r="E4189" t="s">
        <v>292</v>
      </c>
      <c r="H4189" t="s">
        <v>183</v>
      </c>
      <c r="J4189" t="s">
        <v>158</v>
      </c>
      <c r="L4189" t="s">
        <v>169</v>
      </c>
      <c r="O4189" t="s">
        <v>489</v>
      </c>
      <c r="U4189" t="s">
        <v>182</v>
      </c>
      <c r="W4189">
        <v>1</v>
      </c>
      <c r="X4189">
        <v>6.73</v>
      </c>
      <c r="Y4189" t="s">
        <v>21</v>
      </c>
      <c r="Z4189">
        <v>6.73</v>
      </c>
      <c r="AA4189" t="s">
        <v>21</v>
      </c>
      <c r="AB4189">
        <v>0.65</v>
      </c>
      <c r="AD4189" t="s">
        <v>21</v>
      </c>
      <c r="AE4189" s="29">
        <f t="shared" si="120"/>
        <v>0.80645161290322587</v>
      </c>
      <c r="AF4189" t="s">
        <v>184</v>
      </c>
      <c r="AG4189" s="29">
        <f t="shared" si="121"/>
        <v>3.5278225806451617</v>
      </c>
    </row>
    <row r="4190" spans="1:33" x14ac:dyDescent="0.15">
      <c r="A4190" s="26">
        <v>20250101</v>
      </c>
      <c r="B4190" s="27">
        <v>20250131</v>
      </c>
      <c r="C4190" t="s">
        <v>490</v>
      </c>
      <c r="D4190" t="s">
        <v>247</v>
      </c>
      <c r="E4190" t="s">
        <v>448</v>
      </c>
      <c r="H4190" t="s">
        <v>183</v>
      </c>
      <c r="J4190" t="s">
        <v>158</v>
      </c>
      <c r="L4190" t="s">
        <v>169</v>
      </c>
      <c r="O4190" t="s">
        <v>489</v>
      </c>
      <c r="U4190" t="s">
        <v>182</v>
      </c>
      <c r="W4190">
        <v>1</v>
      </c>
      <c r="X4190">
        <v>9.1199999999999992</v>
      </c>
      <c r="Y4190" t="s">
        <v>21</v>
      </c>
      <c r="Z4190">
        <v>9.1199999999999992</v>
      </c>
      <c r="AA4190" t="s">
        <v>21</v>
      </c>
      <c r="AB4190">
        <v>0.65</v>
      </c>
      <c r="AD4190" t="s">
        <v>21</v>
      </c>
      <c r="AE4190" s="29">
        <f t="shared" si="120"/>
        <v>0.80645161290322587</v>
      </c>
      <c r="AF4190" t="s">
        <v>184</v>
      </c>
      <c r="AG4190" s="29">
        <f t="shared" si="121"/>
        <v>4.7806451612903231</v>
      </c>
    </row>
    <row r="4191" spans="1:33" x14ac:dyDescent="0.15">
      <c r="A4191" s="26">
        <v>20250101</v>
      </c>
      <c r="B4191" s="27">
        <v>20250131</v>
      </c>
      <c r="C4191" t="s">
        <v>490</v>
      </c>
      <c r="D4191" t="s">
        <v>189</v>
      </c>
      <c r="E4191" t="s">
        <v>190</v>
      </c>
      <c r="H4191" t="s">
        <v>183</v>
      </c>
      <c r="J4191" t="s">
        <v>158</v>
      </c>
      <c r="L4191" t="s">
        <v>169</v>
      </c>
      <c r="O4191" t="s">
        <v>489</v>
      </c>
      <c r="U4191" t="s">
        <v>182</v>
      </c>
      <c r="W4191">
        <v>1</v>
      </c>
      <c r="X4191">
        <v>16.8</v>
      </c>
      <c r="Y4191" t="s">
        <v>21</v>
      </c>
      <c r="Z4191">
        <v>16.8</v>
      </c>
      <c r="AA4191" t="s">
        <v>21</v>
      </c>
      <c r="AB4191">
        <v>0.65</v>
      </c>
      <c r="AD4191" t="s">
        <v>21</v>
      </c>
      <c r="AE4191" s="29">
        <f t="shared" si="120"/>
        <v>0.80645161290322587</v>
      </c>
      <c r="AF4191" t="s">
        <v>184</v>
      </c>
      <c r="AG4191" s="29">
        <f t="shared" si="121"/>
        <v>8.8064516129032278</v>
      </c>
    </row>
    <row r="4192" spans="1:33" x14ac:dyDescent="0.15">
      <c r="A4192" s="26">
        <v>20250101</v>
      </c>
      <c r="B4192" s="27">
        <v>20250131</v>
      </c>
      <c r="C4192" t="s">
        <v>490</v>
      </c>
      <c r="D4192" t="s">
        <v>348</v>
      </c>
      <c r="E4192" t="s">
        <v>299</v>
      </c>
      <c r="H4192" t="s">
        <v>183</v>
      </c>
      <c r="J4192" t="s">
        <v>158</v>
      </c>
      <c r="L4192" t="s">
        <v>169</v>
      </c>
      <c r="O4192" t="s">
        <v>489</v>
      </c>
      <c r="U4192" t="s">
        <v>182</v>
      </c>
      <c r="W4192">
        <v>1</v>
      </c>
      <c r="X4192">
        <v>12.8</v>
      </c>
      <c r="Y4192" t="s">
        <v>21</v>
      </c>
      <c r="Z4192">
        <v>12.8</v>
      </c>
      <c r="AA4192" t="s">
        <v>21</v>
      </c>
      <c r="AB4192">
        <v>0.65</v>
      </c>
      <c r="AD4192" t="s">
        <v>21</v>
      </c>
      <c r="AE4192" s="29">
        <f t="shared" si="120"/>
        <v>0.80645161290322587</v>
      </c>
      <c r="AF4192" t="s">
        <v>184</v>
      </c>
      <c r="AG4192" s="29">
        <f t="shared" si="121"/>
        <v>6.7096774193548399</v>
      </c>
    </row>
    <row r="4193" spans="1:33" x14ac:dyDescent="0.15">
      <c r="A4193" s="26">
        <v>20250101</v>
      </c>
      <c r="B4193" s="27">
        <v>20250131</v>
      </c>
      <c r="C4193" t="s">
        <v>490</v>
      </c>
      <c r="D4193" t="s">
        <v>249</v>
      </c>
      <c r="E4193" t="s">
        <v>250</v>
      </c>
      <c r="H4193" t="s">
        <v>183</v>
      </c>
      <c r="J4193" t="s">
        <v>158</v>
      </c>
      <c r="L4193" t="s">
        <v>169</v>
      </c>
      <c r="O4193" t="s">
        <v>489</v>
      </c>
      <c r="U4193" t="s">
        <v>182</v>
      </c>
      <c r="W4193">
        <v>1</v>
      </c>
      <c r="X4193">
        <v>14.4</v>
      </c>
      <c r="Y4193" t="s">
        <v>21</v>
      </c>
      <c r="Z4193">
        <v>14.4</v>
      </c>
      <c r="AA4193" t="s">
        <v>21</v>
      </c>
      <c r="AB4193">
        <v>0.65</v>
      </c>
      <c r="AD4193" t="s">
        <v>21</v>
      </c>
      <c r="AE4193" s="29">
        <f t="shared" si="120"/>
        <v>0.80645161290322587</v>
      </c>
      <c r="AF4193" t="s">
        <v>184</v>
      </c>
      <c r="AG4193" s="29">
        <f t="shared" si="121"/>
        <v>7.5483870967741948</v>
      </c>
    </row>
    <row r="4194" spans="1:33" x14ac:dyDescent="0.15">
      <c r="A4194" s="26">
        <v>20250101</v>
      </c>
      <c r="B4194" s="27">
        <v>20250131</v>
      </c>
      <c r="C4194" t="s">
        <v>490</v>
      </c>
      <c r="D4194" t="s">
        <v>389</v>
      </c>
      <c r="E4194" t="s">
        <v>325</v>
      </c>
      <c r="H4194" t="s">
        <v>183</v>
      </c>
      <c r="J4194" t="s">
        <v>158</v>
      </c>
      <c r="L4194" t="s">
        <v>169</v>
      </c>
      <c r="O4194" t="s">
        <v>489</v>
      </c>
      <c r="U4194" t="s">
        <v>182</v>
      </c>
      <c r="W4194">
        <v>1</v>
      </c>
      <c r="X4194">
        <v>14</v>
      </c>
      <c r="Y4194" t="s">
        <v>21</v>
      </c>
      <c r="Z4194">
        <v>14</v>
      </c>
      <c r="AA4194" t="s">
        <v>21</v>
      </c>
      <c r="AB4194">
        <v>0.65</v>
      </c>
      <c r="AD4194" t="s">
        <v>21</v>
      </c>
      <c r="AE4194" s="29">
        <f t="shared" si="120"/>
        <v>0.80645161290322587</v>
      </c>
      <c r="AF4194" t="s">
        <v>184</v>
      </c>
      <c r="AG4194" s="29">
        <f t="shared" si="121"/>
        <v>7.338709677419355</v>
      </c>
    </row>
    <row r="4195" spans="1:33" x14ac:dyDescent="0.15">
      <c r="A4195" s="26">
        <v>20250101</v>
      </c>
      <c r="B4195" s="27">
        <v>20250131</v>
      </c>
      <c r="C4195" t="s">
        <v>490</v>
      </c>
      <c r="D4195" t="s">
        <v>272</v>
      </c>
      <c r="E4195" t="s">
        <v>302</v>
      </c>
      <c r="H4195" t="s">
        <v>183</v>
      </c>
      <c r="J4195" t="s">
        <v>158</v>
      </c>
      <c r="L4195" t="s">
        <v>169</v>
      </c>
      <c r="O4195" t="s">
        <v>489</v>
      </c>
      <c r="U4195" t="s">
        <v>182</v>
      </c>
      <c r="W4195">
        <v>1</v>
      </c>
      <c r="X4195">
        <v>14.7</v>
      </c>
      <c r="Y4195" t="s">
        <v>21</v>
      </c>
      <c r="Z4195">
        <v>14.7</v>
      </c>
      <c r="AA4195" t="s">
        <v>21</v>
      </c>
      <c r="AB4195">
        <v>0.65</v>
      </c>
      <c r="AD4195" t="s">
        <v>21</v>
      </c>
      <c r="AE4195" s="29">
        <f t="shared" si="120"/>
        <v>0.80645161290322587</v>
      </c>
      <c r="AF4195" t="s">
        <v>184</v>
      </c>
      <c r="AG4195" s="29">
        <f t="shared" si="121"/>
        <v>7.705645161290323</v>
      </c>
    </row>
    <row r="4196" spans="1:33" x14ac:dyDescent="0.15">
      <c r="A4196" s="26">
        <v>20250101</v>
      </c>
      <c r="B4196" s="27">
        <v>20250131</v>
      </c>
      <c r="C4196" t="s">
        <v>490</v>
      </c>
      <c r="D4196" t="s">
        <v>393</v>
      </c>
      <c r="E4196" t="s">
        <v>394</v>
      </c>
      <c r="H4196" t="s">
        <v>183</v>
      </c>
      <c r="J4196" t="s">
        <v>158</v>
      </c>
      <c r="L4196" t="s">
        <v>169</v>
      </c>
      <c r="O4196" t="s">
        <v>489</v>
      </c>
      <c r="U4196" t="s">
        <v>182</v>
      </c>
      <c r="W4196">
        <v>1</v>
      </c>
      <c r="X4196">
        <v>14.7</v>
      </c>
      <c r="Y4196" t="s">
        <v>21</v>
      </c>
      <c r="Z4196">
        <v>14.7</v>
      </c>
      <c r="AA4196" t="s">
        <v>21</v>
      </c>
      <c r="AB4196">
        <v>0.65</v>
      </c>
      <c r="AD4196" t="s">
        <v>21</v>
      </c>
      <c r="AE4196" s="29">
        <f t="shared" si="120"/>
        <v>0.80645161290322587</v>
      </c>
      <c r="AF4196" t="s">
        <v>184</v>
      </c>
      <c r="AG4196" s="29">
        <f t="shared" si="121"/>
        <v>7.705645161290323</v>
      </c>
    </row>
    <row r="4197" spans="1:33" x14ac:dyDescent="0.15">
      <c r="A4197" s="26">
        <v>20250101</v>
      </c>
      <c r="B4197" s="27">
        <v>20250131</v>
      </c>
      <c r="C4197" t="s">
        <v>490</v>
      </c>
      <c r="D4197" t="s">
        <v>361</v>
      </c>
      <c r="E4197" t="s">
        <v>279</v>
      </c>
      <c r="H4197" t="s">
        <v>183</v>
      </c>
      <c r="J4197" t="s">
        <v>158</v>
      </c>
      <c r="L4197" t="s">
        <v>169</v>
      </c>
      <c r="O4197" t="s">
        <v>489</v>
      </c>
      <c r="U4197" t="s">
        <v>182</v>
      </c>
      <c r="W4197">
        <v>1</v>
      </c>
      <c r="X4197">
        <v>12</v>
      </c>
      <c r="Y4197" t="s">
        <v>21</v>
      </c>
      <c r="Z4197">
        <v>12</v>
      </c>
      <c r="AA4197" t="s">
        <v>21</v>
      </c>
      <c r="AB4197">
        <v>0.65</v>
      </c>
      <c r="AD4197" t="s">
        <v>21</v>
      </c>
      <c r="AE4197" s="29">
        <f t="shared" si="120"/>
        <v>0.80645161290322587</v>
      </c>
      <c r="AF4197" t="s">
        <v>184</v>
      </c>
      <c r="AG4197" s="29">
        <f t="shared" si="121"/>
        <v>6.2903225806451619</v>
      </c>
    </row>
    <row r="4198" spans="1:33" x14ac:dyDescent="0.15">
      <c r="A4198" s="26">
        <v>20250101</v>
      </c>
      <c r="B4198" s="27">
        <v>20250131</v>
      </c>
      <c r="C4198" t="s">
        <v>490</v>
      </c>
      <c r="D4198" t="s">
        <v>358</v>
      </c>
      <c r="E4198" t="s">
        <v>276</v>
      </c>
      <c r="H4198" t="s">
        <v>183</v>
      </c>
      <c r="J4198" t="s">
        <v>158</v>
      </c>
      <c r="L4198" t="s">
        <v>169</v>
      </c>
      <c r="O4198" t="s">
        <v>489</v>
      </c>
      <c r="U4198" t="s">
        <v>182</v>
      </c>
      <c r="W4198">
        <v>1</v>
      </c>
      <c r="X4198">
        <v>19.2</v>
      </c>
      <c r="Y4198" t="s">
        <v>21</v>
      </c>
      <c r="Z4198">
        <v>19.2</v>
      </c>
      <c r="AA4198" t="s">
        <v>21</v>
      </c>
      <c r="AB4198">
        <v>0.65</v>
      </c>
      <c r="AD4198" t="s">
        <v>21</v>
      </c>
      <c r="AE4198" s="29">
        <f t="shared" si="120"/>
        <v>0.80645161290322587</v>
      </c>
      <c r="AF4198" t="s">
        <v>184</v>
      </c>
      <c r="AG4198" s="29">
        <f t="shared" si="121"/>
        <v>10.06451612903226</v>
      </c>
    </row>
    <row r="4199" spans="1:33" x14ac:dyDescent="0.15">
      <c r="A4199" s="26">
        <v>20250101</v>
      </c>
      <c r="B4199" s="27">
        <v>20250131</v>
      </c>
      <c r="C4199" t="s">
        <v>490</v>
      </c>
      <c r="D4199" t="s">
        <v>227</v>
      </c>
      <c r="E4199" t="s">
        <v>228</v>
      </c>
      <c r="H4199" t="s">
        <v>183</v>
      </c>
      <c r="J4199" t="s">
        <v>158</v>
      </c>
      <c r="L4199" t="s">
        <v>169</v>
      </c>
      <c r="O4199" t="s">
        <v>489</v>
      </c>
      <c r="U4199" t="s">
        <v>182</v>
      </c>
      <c r="W4199">
        <v>1</v>
      </c>
      <c r="X4199">
        <v>8.64</v>
      </c>
      <c r="Y4199" t="s">
        <v>21</v>
      </c>
      <c r="Z4199">
        <v>8.64</v>
      </c>
      <c r="AA4199" t="s">
        <v>21</v>
      </c>
      <c r="AB4199">
        <v>0.65</v>
      </c>
      <c r="AD4199" t="s">
        <v>21</v>
      </c>
      <c r="AE4199" s="29">
        <f t="shared" si="120"/>
        <v>0.80645161290322587</v>
      </c>
      <c r="AF4199" t="s">
        <v>184</v>
      </c>
      <c r="AG4199" s="29">
        <f t="shared" si="121"/>
        <v>4.5290322580645173</v>
      </c>
    </row>
    <row r="4200" spans="1:33" x14ac:dyDescent="0.15">
      <c r="A4200" s="26">
        <v>20250101</v>
      </c>
      <c r="B4200" s="27">
        <v>20250131</v>
      </c>
      <c r="C4200" t="s">
        <v>490</v>
      </c>
      <c r="D4200" t="s">
        <v>368</v>
      </c>
      <c r="E4200" t="s">
        <v>193</v>
      </c>
      <c r="H4200" t="s">
        <v>183</v>
      </c>
      <c r="J4200" t="s">
        <v>158</v>
      </c>
      <c r="L4200" t="s">
        <v>169</v>
      </c>
      <c r="O4200" t="s">
        <v>489</v>
      </c>
      <c r="U4200" t="s">
        <v>182</v>
      </c>
      <c r="W4200">
        <v>1</v>
      </c>
      <c r="X4200">
        <v>12</v>
      </c>
      <c r="Y4200" t="s">
        <v>21</v>
      </c>
      <c r="Z4200">
        <v>12</v>
      </c>
      <c r="AA4200" t="s">
        <v>21</v>
      </c>
      <c r="AB4200">
        <v>0.65</v>
      </c>
      <c r="AD4200" t="s">
        <v>21</v>
      </c>
      <c r="AE4200" s="29">
        <f t="shared" si="120"/>
        <v>0.80645161290322587</v>
      </c>
      <c r="AF4200" t="s">
        <v>184</v>
      </c>
      <c r="AG4200" s="29">
        <f t="shared" si="121"/>
        <v>6.2903225806451619</v>
      </c>
    </row>
    <row r="4201" spans="1:33" x14ac:dyDescent="0.15">
      <c r="A4201" s="26">
        <v>20250101</v>
      </c>
      <c r="B4201" s="27">
        <v>20250131</v>
      </c>
      <c r="C4201" t="s">
        <v>490</v>
      </c>
      <c r="D4201" t="s">
        <v>349</v>
      </c>
      <c r="E4201" t="s">
        <v>306</v>
      </c>
      <c r="H4201" t="s">
        <v>183</v>
      </c>
      <c r="J4201" t="s">
        <v>158</v>
      </c>
      <c r="L4201" t="s">
        <v>169</v>
      </c>
      <c r="O4201" t="s">
        <v>489</v>
      </c>
      <c r="U4201" t="s">
        <v>182</v>
      </c>
      <c r="W4201">
        <v>1</v>
      </c>
      <c r="X4201">
        <v>14.7</v>
      </c>
      <c r="Y4201" t="s">
        <v>21</v>
      </c>
      <c r="Z4201">
        <v>14.7</v>
      </c>
      <c r="AA4201" t="s">
        <v>21</v>
      </c>
      <c r="AB4201">
        <v>0.65</v>
      </c>
      <c r="AD4201" t="s">
        <v>21</v>
      </c>
      <c r="AE4201" s="29">
        <f t="shared" si="120"/>
        <v>0.80645161290322587</v>
      </c>
      <c r="AF4201" t="s">
        <v>184</v>
      </c>
      <c r="AG4201" s="29">
        <f t="shared" si="121"/>
        <v>7.705645161290323</v>
      </c>
    </row>
    <row r="4202" spans="1:33" x14ac:dyDescent="0.15">
      <c r="A4202" s="26">
        <v>20250101</v>
      </c>
      <c r="B4202" s="27">
        <v>20250131</v>
      </c>
      <c r="C4202" t="s">
        <v>490</v>
      </c>
      <c r="D4202" t="s">
        <v>268</v>
      </c>
      <c r="E4202" t="s">
        <v>269</v>
      </c>
      <c r="H4202" t="s">
        <v>183</v>
      </c>
      <c r="J4202" t="s">
        <v>158</v>
      </c>
      <c r="L4202" t="s">
        <v>169</v>
      </c>
      <c r="O4202" t="s">
        <v>489</v>
      </c>
      <c r="U4202" t="s">
        <v>182</v>
      </c>
      <c r="W4202">
        <v>1</v>
      </c>
      <c r="X4202">
        <v>18</v>
      </c>
      <c r="Y4202" t="s">
        <v>21</v>
      </c>
      <c r="Z4202">
        <v>18</v>
      </c>
      <c r="AA4202" t="s">
        <v>21</v>
      </c>
      <c r="AB4202">
        <v>0.65</v>
      </c>
      <c r="AD4202" t="s">
        <v>21</v>
      </c>
      <c r="AE4202" s="29">
        <f t="shared" si="120"/>
        <v>0.80645161290322587</v>
      </c>
      <c r="AF4202" t="s">
        <v>184</v>
      </c>
      <c r="AG4202" s="29">
        <f t="shared" si="121"/>
        <v>9.4354838709677438</v>
      </c>
    </row>
    <row r="4203" spans="1:33" x14ac:dyDescent="0.15">
      <c r="A4203" s="26">
        <v>20250101</v>
      </c>
      <c r="B4203" s="27">
        <v>20250131</v>
      </c>
      <c r="C4203" t="s">
        <v>490</v>
      </c>
      <c r="D4203" t="s">
        <v>465</v>
      </c>
      <c r="E4203" t="s">
        <v>326</v>
      </c>
      <c r="H4203" t="s">
        <v>183</v>
      </c>
      <c r="J4203" t="s">
        <v>158</v>
      </c>
      <c r="L4203" t="s">
        <v>169</v>
      </c>
      <c r="O4203" t="s">
        <v>489</v>
      </c>
      <c r="U4203" t="s">
        <v>182</v>
      </c>
      <c r="W4203">
        <v>1</v>
      </c>
      <c r="X4203">
        <v>24</v>
      </c>
      <c r="Y4203" t="s">
        <v>21</v>
      </c>
      <c r="Z4203">
        <v>24</v>
      </c>
      <c r="AA4203" t="s">
        <v>21</v>
      </c>
      <c r="AB4203">
        <v>0.65</v>
      </c>
      <c r="AD4203" t="s">
        <v>21</v>
      </c>
      <c r="AE4203" s="29">
        <f t="shared" si="120"/>
        <v>0.80645161290322587</v>
      </c>
      <c r="AF4203" t="s">
        <v>184</v>
      </c>
      <c r="AG4203" s="29">
        <f t="shared" si="121"/>
        <v>12.580645161290324</v>
      </c>
    </row>
    <row r="4204" spans="1:33" x14ac:dyDescent="0.15">
      <c r="A4204" s="26">
        <v>20250101</v>
      </c>
      <c r="B4204" s="27">
        <v>20250131</v>
      </c>
      <c r="C4204" t="s">
        <v>490</v>
      </c>
      <c r="D4204" t="s">
        <v>210</v>
      </c>
      <c r="E4204" t="s">
        <v>288</v>
      </c>
      <c r="H4204" t="s">
        <v>183</v>
      </c>
      <c r="J4204" t="s">
        <v>158</v>
      </c>
      <c r="L4204" t="s">
        <v>169</v>
      </c>
      <c r="O4204" t="s">
        <v>489</v>
      </c>
      <c r="U4204" t="s">
        <v>182</v>
      </c>
      <c r="W4204">
        <v>1</v>
      </c>
      <c r="X4204">
        <v>14.7</v>
      </c>
      <c r="Y4204" t="s">
        <v>21</v>
      </c>
      <c r="Z4204">
        <v>14.7</v>
      </c>
      <c r="AA4204" t="s">
        <v>21</v>
      </c>
      <c r="AB4204">
        <v>0.65</v>
      </c>
      <c r="AD4204" t="s">
        <v>21</v>
      </c>
      <c r="AE4204" s="29">
        <f t="shared" si="120"/>
        <v>0.80645161290322587</v>
      </c>
      <c r="AF4204" t="s">
        <v>184</v>
      </c>
      <c r="AG4204" s="29">
        <f t="shared" si="121"/>
        <v>7.705645161290323</v>
      </c>
    </row>
    <row r="4205" spans="1:33" x14ac:dyDescent="0.15">
      <c r="A4205" s="26">
        <v>20250101</v>
      </c>
      <c r="B4205" s="27">
        <v>20250131</v>
      </c>
      <c r="C4205" t="s">
        <v>490</v>
      </c>
      <c r="D4205" t="s">
        <v>185</v>
      </c>
      <c r="E4205" t="s">
        <v>186</v>
      </c>
      <c r="H4205" t="s">
        <v>183</v>
      </c>
      <c r="J4205" t="s">
        <v>158</v>
      </c>
      <c r="L4205" t="s">
        <v>169</v>
      </c>
      <c r="O4205" t="s">
        <v>489</v>
      </c>
      <c r="U4205" t="s">
        <v>182</v>
      </c>
      <c r="W4205">
        <v>1</v>
      </c>
      <c r="X4205">
        <v>12.6</v>
      </c>
      <c r="Y4205" t="s">
        <v>21</v>
      </c>
      <c r="Z4205">
        <v>12.6</v>
      </c>
      <c r="AA4205" t="s">
        <v>21</v>
      </c>
      <c r="AB4205">
        <v>0.65</v>
      </c>
      <c r="AD4205" t="s">
        <v>21</v>
      </c>
      <c r="AE4205" s="29">
        <f t="shared" si="120"/>
        <v>0.80645161290322587</v>
      </c>
      <c r="AF4205" t="s">
        <v>184</v>
      </c>
      <c r="AG4205" s="29">
        <f t="shared" si="121"/>
        <v>6.604838709677419</v>
      </c>
    </row>
    <row r="4206" spans="1:33" x14ac:dyDescent="0.15">
      <c r="A4206" s="26">
        <v>20250101</v>
      </c>
      <c r="B4206" s="27">
        <v>20250131</v>
      </c>
      <c r="C4206" t="s">
        <v>490</v>
      </c>
      <c r="D4206" t="s">
        <v>185</v>
      </c>
      <c r="E4206" t="s">
        <v>186</v>
      </c>
      <c r="H4206" t="s">
        <v>183</v>
      </c>
      <c r="J4206" t="s">
        <v>158</v>
      </c>
      <c r="L4206" t="s">
        <v>169</v>
      </c>
      <c r="O4206" t="s">
        <v>489</v>
      </c>
      <c r="U4206" t="s">
        <v>182</v>
      </c>
      <c r="W4206">
        <v>1</v>
      </c>
      <c r="X4206">
        <v>12.6</v>
      </c>
      <c r="Y4206" t="s">
        <v>21</v>
      </c>
      <c r="Z4206">
        <v>12.6</v>
      </c>
      <c r="AA4206" t="s">
        <v>21</v>
      </c>
      <c r="AB4206">
        <v>0.65</v>
      </c>
      <c r="AD4206" t="s">
        <v>21</v>
      </c>
      <c r="AE4206" s="29">
        <f t="shared" si="120"/>
        <v>0.80645161290322587</v>
      </c>
      <c r="AF4206" t="s">
        <v>184</v>
      </c>
      <c r="AG4206" s="29">
        <f t="shared" si="121"/>
        <v>6.604838709677419</v>
      </c>
    </row>
    <row r="4207" spans="1:33" x14ac:dyDescent="0.15">
      <c r="A4207" s="26">
        <v>20250101</v>
      </c>
      <c r="B4207" s="27">
        <v>20250131</v>
      </c>
      <c r="C4207" t="s">
        <v>490</v>
      </c>
      <c r="D4207" t="s">
        <v>456</v>
      </c>
      <c r="E4207" t="s">
        <v>289</v>
      </c>
      <c r="H4207" t="s">
        <v>183</v>
      </c>
      <c r="J4207" t="s">
        <v>158</v>
      </c>
      <c r="L4207" t="s">
        <v>169</v>
      </c>
      <c r="O4207" t="s">
        <v>489</v>
      </c>
      <c r="U4207" t="s">
        <v>182</v>
      </c>
      <c r="W4207">
        <v>1</v>
      </c>
      <c r="X4207">
        <v>24.5</v>
      </c>
      <c r="Y4207" t="s">
        <v>21</v>
      </c>
      <c r="Z4207">
        <v>24.5</v>
      </c>
      <c r="AA4207" t="s">
        <v>21</v>
      </c>
      <c r="AB4207">
        <v>0.65</v>
      </c>
      <c r="AD4207" t="s">
        <v>21</v>
      </c>
      <c r="AE4207" s="29">
        <f t="shared" si="120"/>
        <v>0.80645161290322587</v>
      </c>
      <c r="AF4207" t="s">
        <v>184</v>
      </c>
      <c r="AG4207" s="29">
        <f t="shared" si="121"/>
        <v>12.842741935483872</v>
      </c>
    </row>
    <row r="4208" spans="1:33" x14ac:dyDescent="0.15">
      <c r="A4208" s="26">
        <v>20250101</v>
      </c>
      <c r="B4208" s="27">
        <v>20250131</v>
      </c>
      <c r="C4208" t="s">
        <v>490</v>
      </c>
      <c r="D4208" t="s">
        <v>206</v>
      </c>
      <c r="E4208" t="s">
        <v>307</v>
      </c>
      <c r="H4208" t="s">
        <v>183</v>
      </c>
      <c r="J4208" t="s">
        <v>158</v>
      </c>
      <c r="L4208" t="s">
        <v>169</v>
      </c>
      <c r="O4208" t="s">
        <v>489</v>
      </c>
      <c r="U4208" t="s">
        <v>182</v>
      </c>
      <c r="W4208">
        <v>1</v>
      </c>
      <c r="X4208">
        <v>9.6</v>
      </c>
      <c r="Y4208" t="s">
        <v>21</v>
      </c>
      <c r="Z4208">
        <v>9.6</v>
      </c>
      <c r="AA4208" t="s">
        <v>21</v>
      </c>
      <c r="AB4208">
        <v>0.65</v>
      </c>
      <c r="AD4208" t="s">
        <v>21</v>
      </c>
      <c r="AE4208" s="29">
        <f t="shared" si="120"/>
        <v>0.80645161290322587</v>
      </c>
      <c r="AF4208" t="s">
        <v>184</v>
      </c>
      <c r="AG4208" s="29">
        <f t="shared" si="121"/>
        <v>5.0322580645161299</v>
      </c>
    </row>
    <row r="4209" spans="1:33" x14ac:dyDescent="0.15">
      <c r="A4209" s="26">
        <v>20250101</v>
      </c>
      <c r="B4209" s="27">
        <v>20250131</v>
      </c>
      <c r="C4209" t="s">
        <v>490</v>
      </c>
      <c r="D4209" t="s">
        <v>248</v>
      </c>
      <c r="E4209" t="s">
        <v>283</v>
      </c>
      <c r="H4209" t="s">
        <v>183</v>
      </c>
      <c r="J4209" t="s">
        <v>158</v>
      </c>
      <c r="L4209" t="s">
        <v>169</v>
      </c>
      <c r="O4209" t="s">
        <v>489</v>
      </c>
      <c r="U4209" t="s">
        <v>182</v>
      </c>
      <c r="W4209">
        <v>1</v>
      </c>
      <c r="X4209">
        <v>9.4499999999999993</v>
      </c>
      <c r="Y4209" t="s">
        <v>21</v>
      </c>
      <c r="Z4209">
        <v>9.4499999999999993</v>
      </c>
      <c r="AA4209" t="s">
        <v>21</v>
      </c>
      <c r="AB4209">
        <v>0.65</v>
      </c>
      <c r="AD4209" t="s">
        <v>21</v>
      </c>
      <c r="AE4209" s="29">
        <f t="shared" si="120"/>
        <v>0.80645161290322587</v>
      </c>
      <c r="AF4209" t="s">
        <v>184</v>
      </c>
      <c r="AG4209" s="29">
        <f t="shared" si="121"/>
        <v>4.9536290322580649</v>
      </c>
    </row>
    <row r="4210" spans="1:33" x14ac:dyDescent="0.15">
      <c r="A4210" s="26">
        <v>20250101</v>
      </c>
      <c r="B4210" s="27">
        <v>20250131</v>
      </c>
      <c r="C4210" t="s">
        <v>490</v>
      </c>
      <c r="D4210" t="s">
        <v>210</v>
      </c>
      <c r="E4210" t="s">
        <v>288</v>
      </c>
      <c r="H4210" t="s">
        <v>183</v>
      </c>
      <c r="J4210" t="s">
        <v>158</v>
      </c>
      <c r="L4210" t="s">
        <v>169</v>
      </c>
      <c r="O4210" t="s">
        <v>489</v>
      </c>
      <c r="U4210" t="s">
        <v>182</v>
      </c>
      <c r="W4210">
        <v>1</v>
      </c>
      <c r="X4210">
        <v>14.7</v>
      </c>
      <c r="Y4210" t="s">
        <v>21</v>
      </c>
      <c r="Z4210">
        <v>14.7</v>
      </c>
      <c r="AA4210" t="s">
        <v>21</v>
      </c>
      <c r="AB4210">
        <v>0.65</v>
      </c>
      <c r="AD4210" t="s">
        <v>21</v>
      </c>
      <c r="AE4210" s="29">
        <f t="shared" si="120"/>
        <v>0.80645161290322587</v>
      </c>
      <c r="AF4210" t="s">
        <v>184</v>
      </c>
      <c r="AG4210" s="29">
        <f t="shared" si="121"/>
        <v>7.705645161290323</v>
      </c>
    </row>
    <row r="4211" spans="1:33" x14ac:dyDescent="0.15">
      <c r="A4211" s="26">
        <v>20250101</v>
      </c>
      <c r="B4211" s="27">
        <v>20250131</v>
      </c>
      <c r="C4211" t="s">
        <v>490</v>
      </c>
      <c r="D4211" t="s">
        <v>264</v>
      </c>
      <c r="E4211" t="s">
        <v>265</v>
      </c>
      <c r="H4211" t="s">
        <v>183</v>
      </c>
      <c r="J4211" t="s">
        <v>158</v>
      </c>
      <c r="L4211" t="s">
        <v>169</v>
      </c>
      <c r="O4211" t="s">
        <v>489</v>
      </c>
      <c r="U4211" t="s">
        <v>182</v>
      </c>
      <c r="W4211">
        <v>1</v>
      </c>
      <c r="X4211">
        <v>24</v>
      </c>
      <c r="Y4211" t="s">
        <v>21</v>
      </c>
      <c r="Z4211">
        <v>24</v>
      </c>
      <c r="AA4211" t="s">
        <v>21</v>
      </c>
      <c r="AB4211">
        <v>0.65</v>
      </c>
      <c r="AD4211" t="s">
        <v>21</v>
      </c>
      <c r="AE4211" s="29">
        <f t="shared" ref="AE4211:AE4274" si="122">1/1.24</f>
        <v>0.80645161290322587</v>
      </c>
      <c r="AF4211" t="s">
        <v>184</v>
      </c>
      <c r="AG4211" s="29">
        <f t="shared" ref="AG4211:AG4274" si="123">Z4211*AB4211*AE4211</f>
        <v>12.580645161290324</v>
      </c>
    </row>
    <row r="4212" spans="1:33" x14ac:dyDescent="0.15">
      <c r="A4212" s="26">
        <v>20250101</v>
      </c>
      <c r="B4212" s="27">
        <v>20250131</v>
      </c>
      <c r="C4212" t="s">
        <v>490</v>
      </c>
      <c r="D4212" t="s">
        <v>245</v>
      </c>
      <c r="E4212" t="s">
        <v>329</v>
      </c>
      <c r="H4212" t="s">
        <v>183</v>
      </c>
      <c r="J4212" t="s">
        <v>158</v>
      </c>
      <c r="L4212" t="s">
        <v>169</v>
      </c>
      <c r="O4212" t="s">
        <v>489</v>
      </c>
      <c r="U4212" t="s">
        <v>182</v>
      </c>
      <c r="W4212">
        <v>1</v>
      </c>
      <c r="X4212">
        <v>12.6</v>
      </c>
      <c r="Y4212" t="s">
        <v>21</v>
      </c>
      <c r="Z4212">
        <v>12.6</v>
      </c>
      <c r="AA4212" t="s">
        <v>21</v>
      </c>
      <c r="AB4212">
        <v>0.65</v>
      </c>
      <c r="AD4212" t="s">
        <v>21</v>
      </c>
      <c r="AE4212" s="29">
        <f t="shared" si="122"/>
        <v>0.80645161290322587</v>
      </c>
      <c r="AF4212" t="s">
        <v>184</v>
      </c>
      <c r="AG4212" s="29">
        <f t="shared" si="123"/>
        <v>6.604838709677419</v>
      </c>
    </row>
    <row r="4213" spans="1:33" x14ac:dyDescent="0.15">
      <c r="A4213" s="26">
        <v>20250101</v>
      </c>
      <c r="B4213" s="27">
        <v>20250131</v>
      </c>
      <c r="C4213" t="s">
        <v>490</v>
      </c>
      <c r="D4213" t="s">
        <v>210</v>
      </c>
      <c r="E4213" t="s">
        <v>288</v>
      </c>
      <c r="H4213" t="s">
        <v>183</v>
      </c>
      <c r="J4213" t="s">
        <v>158</v>
      </c>
      <c r="L4213" t="s">
        <v>169</v>
      </c>
      <c r="O4213" t="s">
        <v>489</v>
      </c>
      <c r="U4213" t="s">
        <v>182</v>
      </c>
      <c r="W4213">
        <v>1</v>
      </c>
      <c r="X4213">
        <v>14.7</v>
      </c>
      <c r="Y4213" t="s">
        <v>21</v>
      </c>
      <c r="Z4213">
        <v>14.7</v>
      </c>
      <c r="AA4213" t="s">
        <v>21</v>
      </c>
      <c r="AB4213">
        <v>0.65</v>
      </c>
      <c r="AD4213" t="s">
        <v>21</v>
      </c>
      <c r="AE4213" s="29">
        <f t="shared" si="122"/>
        <v>0.80645161290322587</v>
      </c>
      <c r="AF4213" t="s">
        <v>184</v>
      </c>
      <c r="AG4213" s="29">
        <f t="shared" si="123"/>
        <v>7.705645161290323</v>
      </c>
    </row>
    <row r="4214" spans="1:33" x14ac:dyDescent="0.15">
      <c r="A4214" s="26">
        <v>20250101</v>
      </c>
      <c r="B4214" s="27">
        <v>20250131</v>
      </c>
      <c r="C4214" t="s">
        <v>490</v>
      </c>
      <c r="D4214" t="s">
        <v>383</v>
      </c>
      <c r="E4214" t="s">
        <v>384</v>
      </c>
      <c r="H4214" t="s">
        <v>183</v>
      </c>
      <c r="J4214" t="s">
        <v>158</v>
      </c>
      <c r="L4214" t="s">
        <v>169</v>
      </c>
      <c r="O4214" t="s">
        <v>489</v>
      </c>
      <c r="U4214" t="s">
        <v>182</v>
      </c>
      <c r="W4214">
        <v>1</v>
      </c>
      <c r="X4214">
        <v>16</v>
      </c>
      <c r="Y4214" t="s">
        <v>21</v>
      </c>
      <c r="Z4214">
        <v>16</v>
      </c>
      <c r="AA4214" t="s">
        <v>21</v>
      </c>
      <c r="AB4214">
        <v>0.65</v>
      </c>
      <c r="AD4214" t="s">
        <v>21</v>
      </c>
      <c r="AE4214" s="29">
        <f t="shared" si="122"/>
        <v>0.80645161290322587</v>
      </c>
      <c r="AF4214" t="s">
        <v>184</v>
      </c>
      <c r="AG4214" s="29">
        <f t="shared" si="123"/>
        <v>8.3870967741935498</v>
      </c>
    </row>
    <row r="4215" spans="1:33" x14ac:dyDescent="0.15">
      <c r="A4215" s="26">
        <v>20250101</v>
      </c>
      <c r="B4215" s="27">
        <v>20250131</v>
      </c>
      <c r="C4215" t="s">
        <v>490</v>
      </c>
      <c r="D4215" t="s">
        <v>373</v>
      </c>
      <c r="E4215" t="s">
        <v>316</v>
      </c>
      <c r="H4215" t="s">
        <v>183</v>
      </c>
      <c r="J4215" t="s">
        <v>158</v>
      </c>
      <c r="L4215" t="s">
        <v>169</v>
      </c>
      <c r="O4215" t="s">
        <v>489</v>
      </c>
      <c r="U4215" t="s">
        <v>182</v>
      </c>
      <c r="W4215">
        <v>1</v>
      </c>
      <c r="X4215">
        <v>16</v>
      </c>
      <c r="Y4215" t="s">
        <v>21</v>
      </c>
      <c r="Z4215">
        <v>16</v>
      </c>
      <c r="AA4215" t="s">
        <v>21</v>
      </c>
      <c r="AB4215">
        <v>0.65</v>
      </c>
      <c r="AD4215" t="s">
        <v>21</v>
      </c>
      <c r="AE4215" s="29">
        <f t="shared" si="122"/>
        <v>0.80645161290322587</v>
      </c>
      <c r="AF4215" t="s">
        <v>184</v>
      </c>
      <c r="AG4215" s="29">
        <f t="shared" si="123"/>
        <v>8.3870967741935498</v>
      </c>
    </row>
    <row r="4216" spans="1:33" x14ac:dyDescent="0.15">
      <c r="A4216" s="26">
        <v>20250101</v>
      </c>
      <c r="B4216" s="27">
        <v>20250131</v>
      </c>
      <c r="C4216" t="s">
        <v>490</v>
      </c>
      <c r="D4216" t="s">
        <v>274</v>
      </c>
      <c r="E4216" t="s">
        <v>301</v>
      </c>
      <c r="H4216" t="s">
        <v>183</v>
      </c>
      <c r="J4216" t="s">
        <v>158</v>
      </c>
      <c r="L4216" t="s">
        <v>169</v>
      </c>
      <c r="O4216" t="s">
        <v>489</v>
      </c>
      <c r="U4216" t="s">
        <v>182</v>
      </c>
      <c r="W4216">
        <v>1</v>
      </c>
      <c r="X4216">
        <v>20</v>
      </c>
      <c r="Y4216" t="s">
        <v>21</v>
      </c>
      <c r="Z4216">
        <v>20</v>
      </c>
      <c r="AA4216" t="s">
        <v>21</v>
      </c>
      <c r="AB4216">
        <v>0.65</v>
      </c>
      <c r="AD4216" t="s">
        <v>21</v>
      </c>
      <c r="AE4216" s="29">
        <f t="shared" si="122"/>
        <v>0.80645161290322587</v>
      </c>
      <c r="AF4216" t="s">
        <v>184</v>
      </c>
      <c r="AG4216" s="29">
        <f t="shared" si="123"/>
        <v>10.483870967741936</v>
      </c>
    </row>
    <row r="4217" spans="1:33" x14ac:dyDescent="0.15">
      <c r="A4217" s="26">
        <v>20250101</v>
      </c>
      <c r="B4217" s="27">
        <v>20250131</v>
      </c>
      <c r="C4217" t="s">
        <v>490</v>
      </c>
      <c r="D4217" t="s">
        <v>403</v>
      </c>
      <c r="E4217" t="s">
        <v>404</v>
      </c>
      <c r="H4217" t="s">
        <v>183</v>
      </c>
      <c r="J4217" t="s">
        <v>158</v>
      </c>
      <c r="L4217" t="s">
        <v>169</v>
      </c>
      <c r="O4217" t="s">
        <v>489</v>
      </c>
      <c r="U4217" t="s">
        <v>182</v>
      </c>
      <c r="W4217">
        <v>1</v>
      </c>
      <c r="X4217">
        <v>12</v>
      </c>
      <c r="Y4217" t="s">
        <v>21</v>
      </c>
      <c r="Z4217">
        <v>12</v>
      </c>
      <c r="AA4217" t="s">
        <v>21</v>
      </c>
      <c r="AB4217">
        <v>0.65</v>
      </c>
      <c r="AD4217" t="s">
        <v>21</v>
      </c>
      <c r="AE4217" s="29">
        <f t="shared" si="122"/>
        <v>0.80645161290322587</v>
      </c>
      <c r="AF4217" t="s">
        <v>184</v>
      </c>
      <c r="AG4217" s="29">
        <f t="shared" si="123"/>
        <v>6.2903225806451619</v>
      </c>
    </row>
    <row r="4218" spans="1:33" x14ac:dyDescent="0.15">
      <c r="A4218" s="26">
        <v>20250101</v>
      </c>
      <c r="B4218" s="27">
        <v>20250131</v>
      </c>
      <c r="C4218" t="s">
        <v>490</v>
      </c>
      <c r="D4218" t="s">
        <v>189</v>
      </c>
      <c r="E4218" t="s">
        <v>190</v>
      </c>
      <c r="H4218" t="s">
        <v>183</v>
      </c>
      <c r="J4218" t="s">
        <v>158</v>
      </c>
      <c r="L4218" t="s">
        <v>169</v>
      </c>
      <c r="O4218" t="s">
        <v>489</v>
      </c>
      <c r="U4218" t="s">
        <v>182</v>
      </c>
      <c r="W4218">
        <v>1</v>
      </c>
      <c r="X4218">
        <v>16.8</v>
      </c>
      <c r="Y4218" t="s">
        <v>21</v>
      </c>
      <c r="Z4218">
        <v>16.8</v>
      </c>
      <c r="AA4218" t="s">
        <v>21</v>
      </c>
      <c r="AB4218">
        <v>0.65</v>
      </c>
      <c r="AD4218" t="s">
        <v>21</v>
      </c>
      <c r="AE4218" s="29">
        <f t="shared" si="122"/>
        <v>0.80645161290322587</v>
      </c>
      <c r="AF4218" t="s">
        <v>184</v>
      </c>
      <c r="AG4218" s="29">
        <f t="shared" si="123"/>
        <v>8.8064516129032278</v>
      </c>
    </row>
    <row r="4219" spans="1:33" x14ac:dyDescent="0.15">
      <c r="A4219" s="26">
        <v>20250101</v>
      </c>
      <c r="B4219" s="27">
        <v>20250131</v>
      </c>
      <c r="C4219" t="s">
        <v>490</v>
      </c>
      <c r="D4219" t="s">
        <v>342</v>
      </c>
      <c r="E4219" t="s">
        <v>285</v>
      </c>
      <c r="H4219" t="s">
        <v>183</v>
      </c>
      <c r="J4219" t="s">
        <v>158</v>
      </c>
      <c r="L4219" t="s">
        <v>169</v>
      </c>
      <c r="O4219" t="s">
        <v>489</v>
      </c>
      <c r="U4219" t="s">
        <v>182</v>
      </c>
      <c r="W4219">
        <v>1</v>
      </c>
      <c r="X4219">
        <v>14.7</v>
      </c>
      <c r="Y4219" t="s">
        <v>21</v>
      </c>
      <c r="Z4219">
        <v>14.7</v>
      </c>
      <c r="AA4219" t="s">
        <v>21</v>
      </c>
      <c r="AB4219">
        <v>0.65</v>
      </c>
      <c r="AD4219" t="s">
        <v>21</v>
      </c>
      <c r="AE4219" s="29">
        <f t="shared" si="122"/>
        <v>0.80645161290322587</v>
      </c>
      <c r="AF4219" t="s">
        <v>184</v>
      </c>
      <c r="AG4219" s="29">
        <f t="shared" si="123"/>
        <v>7.705645161290323</v>
      </c>
    </row>
    <row r="4220" spans="1:33" x14ac:dyDescent="0.15">
      <c r="A4220" s="26">
        <v>20250101</v>
      </c>
      <c r="B4220" s="27">
        <v>20250131</v>
      </c>
      <c r="C4220" t="s">
        <v>490</v>
      </c>
      <c r="D4220" t="s">
        <v>456</v>
      </c>
      <c r="E4220" t="s">
        <v>289</v>
      </c>
      <c r="H4220" t="s">
        <v>183</v>
      </c>
      <c r="J4220" t="s">
        <v>158</v>
      </c>
      <c r="L4220" t="s">
        <v>169</v>
      </c>
      <c r="O4220" t="s">
        <v>489</v>
      </c>
      <c r="U4220" t="s">
        <v>182</v>
      </c>
      <c r="W4220">
        <v>1</v>
      </c>
      <c r="X4220">
        <v>24.5</v>
      </c>
      <c r="Y4220" t="s">
        <v>21</v>
      </c>
      <c r="Z4220">
        <v>24.5</v>
      </c>
      <c r="AA4220" t="s">
        <v>21</v>
      </c>
      <c r="AB4220">
        <v>0.65</v>
      </c>
      <c r="AD4220" t="s">
        <v>21</v>
      </c>
      <c r="AE4220" s="29">
        <f t="shared" si="122"/>
        <v>0.80645161290322587</v>
      </c>
      <c r="AF4220" t="s">
        <v>184</v>
      </c>
      <c r="AG4220" s="29">
        <f t="shared" si="123"/>
        <v>12.842741935483872</v>
      </c>
    </row>
    <row r="4221" spans="1:33" x14ac:dyDescent="0.15">
      <c r="A4221" s="26">
        <v>20250101</v>
      </c>
      <c r="B4221" s="27">
        <v>20250131</v>
      </c>
      <c r="C4221" t="s">
        <v>490</v>
      </c>
      <c r="D4221" t="s">
        <v>422</v>
      </c>
      <c r="E4221" t="s">
        <v>423</v>
      </c>
      <c r="H4221" t="s">
        <v>183</v>
      </c>
      <c r="J4221" t="s">
        <v>158</v>
      </c>
      <c r="L4221" t="s">
        <v>169</v>
      </c>
      <c r="O4221" t="s">
        <v>489</v>
      </c>
      <c r="U4221" t="s">
        <v>182</v>
      </c>
      <c r="W4221">
        <v>1</v>
      </c>
      <c r="X4221">
        <v>9.1199999999999992</v>
      </c>
      <c r="Y4221" t="s">
        <v>21</v>
      </c>
      <c r="Z4221">
        <v>9.1199999999999992</v>
      </c>
      <c r="AA4221" t="s">
        <v>21</v>
      </c>
      <c r="AB4221">
        <v>0.65</v>
      </c>
      <c r="AD4221" t="s">
        <v>21</v>
      </c>
      <c r="AE4221" s="29">
        <f t="shared" si="122"/>
        <v>0.80645161290322587</v>
      </c>
      <c r="AF4221" t="s">
        <v>184</v>
      </c>
      <c r="AG4221" s="29">
        <f t="shared" si="123"/>
        <v>4.7806451612903231</v>
      </c>
    </row>
    <row r="4222" spans="1:33" x14ac:dyDescent="0.15">
      <c r="A4222" s="26">
        <v>20250101</v>
      </c>
      <c r="B4222" s="27">
        <v>20250131</v>
      </c>
      <c r="C4222" t="s">
        <v>490</v>
      </c>
      <c r="D4222" t="s">
        <v>354</v>
      </c>
      <c r="E4222" t="s">
        <v>293</v>
      </c>
      <c r="H4222" t="s">
        <v>183</v>
      </c>
      <c r="J4222" t="s">
        <v>158</v>
      </c>
      <c r="L4222" t="s">
        <v>169</v>
      </c>
      <c r="O4222" t="s">
        <v>489</v>
      </c>
      <c r="U4222" t="s">
        <v>182</v>
      </c>
      <c r="W4222">
        <v>1</v>
      </c>
      <c r="X4222">
        <v>14.7</v>
      </c>
      <c r="Y4222" t="s">
        <v>21</v>
      </c>
      <c r="Z4222">
        <v>14.7</v>
      </c>
      <c r="AA4222" t="s">
        <v>21</v>
      </c>
      <c r="AB4222">
        <v>0.65</v>
      </c>
      <c r="AD4222" t="s">
        <v>21</v>
      </c>
      <c r="AE4222" s="29">
        <f t="shared" si="122"/>
        <v>0.80645161290322587</v>
      </c>
      <c r="AF4222" t="s">
        <v>184</v>
      </c>
      <c r="AG4222" s="29">
        <f t="shared" si="123"/>
        <v>7.705645161290323</v>
      </c>
    </row>
    <row r="4223" spans="1:33" x14ac:dyDescent="0.15">
      <c r="A4223" s="26">
        <v>20250101</v>
      </c>
      <c r="B4223" s="27">
        <v>20250131</v>
      </c>
      <c r="C4223" t="s">
        <v>490</v>
      </c>
      <c r="D4223" t="s">
        <v>261</v>
      </c>
      <c r="E4223" t="s">
        <v>262</v>
      </c>
      <c r="H4223" t="s">
        <v>183</v>
      </c>
      <c r="J4223" t="s">
        <v>158</v>
      </c>
      <c r="L4223" t="s">
        <v>169</v>
      </c>
      <c r="O4223" t="s">
        <v>489</v>
      </c>
      <c r="U4223" t="s">
        <v>182</v>
      </c>
      <c r="W4223">
        <v>1</v>
      </c>
      <c r="X4223">
        <v>19.2</v>
      </c>
      <c r="Y4223" t="s">
        <v>21</v>
      </c>
      <c r="Z4223">
        <v>19.2</v>
      </c>
      <c r="AA4223" t="s">
        <v>21</v>
      </c>
      <c r="AB4223">
        <v>0.65</v>
      </c>
      <c r="AD4223" t="s">
        <v>21</v>
      </c>
      <c r="AE4223" s="29">
        <f t="shared" si="122"/>
        <v>0.80645161290322587</v>
      </c>
      <c r="AF4223" t="s">
        <v>184</v>
      </c>
      <c r="AG4223" s="29">
        <f t="shared" si="123"/>
        <v>10.06451612903226</v>
      </c>
    </row>
    <row r="4224" spans="1:33" x14ac:dyDescent="0.15">
      <c r="A4224" s="26">
        <v>20250101</v>
      </c>
      <c r="B4224" s="27">
        <v>20250131</v>
      </c>
      <c r="C4224" t="s">
        <v>490</v>
      </c>
      <c r="D4224" t="s">
        <v>198</v>
      </c>
      <c r="E4224" t="s">
        <v>199</v>
      </c>
      <c r="H4224" t="s">
        <v>183</v>
      </c>
      <c r="J4224" t="s">
        <v>158</v>
      </c>
      <c r="L4224" t="s">
        <v>169</v>
      </c>
      <c r="O4224" t="s">
        <v>489</v>
      </c>
      <c r="U4224" t="s">
        <v>182</v>
      </c>
      <c r="W4224">
        <v>1</v>
      </c>
      <c r="X4224">
        <v>14.7</v>
      </c>
      <c r="Y4224" t="s">
        <v>21</v>
      </c>
      <c r="Z4224">
        <v>14.7</v>
      </c>
      <c r="AA4224" t="s">
        <v>21</v>
      </c>
      <c r="AB4224">
        <v>0.65</v>
      </c>
      <c r="AD4224" t="s">
        <v>21</v>
      </c>
      <c r="AE4224" s="29">
        <f t="shared" si="122"/>
        <v>0.80645161290322587</v>
      </c>
      <c r="AF4224" t="s">
        <v>184</v>
      </c>
      <c r="AG4224" s="29">
        <f t="shared" si="123"/>
        <v>7.705645161290323</v>
      </c>
    </row>
    <row r="4225" spans="1:33" x14ac:dyDescent="0.15">
      <c r="A4225" s="26">
        <v>20250101</v>
      </c>
      <c r="B4225" s="27">
        <v>20250131</v>
      </c>
      <c r="C4225" t="s">
        <v>490</v>
      </c>
      <c r="D4225" t="s">
        <v>210</v>
      </c>
      <c r="E4225" t="s">
        <v>288</v>
      </c>
      <c r="H4225" t="s">
        <v>183</v>
      </c>
      <c r="J4225" t="s">
        <v>158</v>
      </c>
      <c r="L4225" t="s">
        <v>169</v>
      </c>
      <c r="O4225" t="s">
        <v>489</v>
      </c>
      <c r="U4225" t="s">
        <v>182</v>
      </c>
      <c r="W4225">
        <v>1</v>
      </c>
      <c r="X4225">
        <v>14.7</v>
      </c>
      <c r="Y4225" t="s">
        <v>21</v>
      </c>
      <c r="Z4225">
        <v>14.7</v>
      </c>
      <c r="AA4225" t="s">
        <v>21</v>
      </c>
      <c r="AB4225">
        <v>0.65</v>
      </c>
      <c r="AD4225" t="s">
        <v>21</v>
      </c>
      <c r="AE4225" s="29">
        <f t="shared" si="122"/>
        <v>0.80645161290322587</v>
      </c>
      <c r="AF4225" t="s">
        <v>184</v>
      </c>
      <c r="AG4225" s="29">
        <f t="shared" si="123"/>
        <v>7.705645161290323</v>
      </c>
    </row>
    <row r="4226" spans="1:33" x14ac:dyDescent="0.15">
      <c r="A4226" s="26">
        <v>20250101</v>
      </c>
      <c r="B4226" s="27">
        <v>20250131</v>
      </c>
      <c r="C4226" t="s">
        <v>490</v>
      </c>
      <c r="D4226" t="s">
        <v>198</v>
      </c>
      <c r="E4226" t="s">
        <v>199</v>
      </c>
      <c r="H4226" t="s">
        <v>183</v>
      </c>
      <c r="J4226" t="s">
        <v>158</v>
      </c>
      <c r="L4226" t="s">
        <v>169</v>
      </c>
      <c r="O4226" t="s">
        <v>489</v>
      </c>
      <c r="U4226" t="s">
        <v>182</v>
      </c>
      <c r="W4226">
        <v>1</v>
      </c>
      <c r="X4226">
        <v>14.7</v>
      </c>
      <c r="Y4226" t="s">
        <v>21</v>
      </c>
      <c r="Z4226">
        <v>14.7</v>
      </c>
      <c r="AA4226" t="s">
        <v>21</v>
      </c>
      <c r="AB4226">
        <v>0.65</v>
      </c>
      <c r="AD4226" t="s">
        <v>21</v>
      </c>
      <c r="AE4226" s="29">
        <f t="shared" si="122"/>
        <v>0.80645161290322587</v>
      </c>
      <c r="AF4226" t="s">
        <v>184</v>
      </c>
      <c r="AG4226" s="29">
        <f t="shared" si="123"/>
        <v>7.705645161290323</v>
      </c>
    </row>
    <row r="4227" spans="1:33" x14ac:dyDescent="0.15">
      <c r="A4227" s="26">
        <v>20250101</v>
      </c>
      <c r="B4227" s="27">
        <v>20250131</v>
      </c>
      <c r="C4227" t="s">
        <v>490</v>
      </c>
      <c r="D4227" t="s">
        <v>239</v>
      </c>
      <c r="E4227" t="s">
        <v>240</v>
      </c>
      <c r="H4227" t="s">
        <v>183</v>
      </c>
      <c r="J4227" t="s">
        <v>158</v>
      </c>
      <c r="L4227" t="s">
        <v>169</v>
      </c>
      <c r="O4227" t="s">
        <v>489</v>
      </c>
      <c r="U4227" t="s">
        <v>182</v>
      </c>
      <c r="W4227">
        <v>1</v>
      </c>
      <c r="X4227">
        <v>6.28</v>
      </c>
      <c r="Y4227" t="s">
        <v>21</v>
      </c>
      <c r="Z4227">
        <v>6.28</v>
      </c>
      <c r="AA4227" t="s">
        <v>21</v>
      </c>
      <c r="AB4227">
        <v>0.65</v>
      </c>
      <c r="AD4227" t="s">
        <v>21</v>
      </c>
      <c r="AE4227" s="29">
        <f t="shared" si="122"/>
        <v>0.80645161290322587</v>
      </c>
      <c r="AF4227" t="s">
        <v>184</v>
      </c>
      <c r="AG4227" s="29">
        <f t="shared" si="123"/>
        <v>3.2919354838709687</v>
      </c>
    </row>
    <row r="4228" spans="1:33" x14ac:dyDescent="0.15">
      <c r="A4228" s="26">
        <v>20250101</v>
      </c>
      <c r="B4228" s="27">
        <v>20250131</v>
      </c>
      <c r="C4228" t="s">
        <v>490</v>
      </c>
      <c r="D4228" t="s">
        <v>253</v>
      </c>
      <c r="E4228" t="s">
        <v>254</v>
      </c>
      <c r="H4228" t="s">
        <v>183</v>
      </c>
      <c r="J4228" t="s">
        <v>158</v>
      </c>
      <c r="L4228" t="s">
        <v>169</v>
      </c>
      <c r="O4228" t="s">
        <v>489</v>
      </c>
      <c r="U4228" t="s">
        <v>182</v>
      </c>
      <c r="W4228">
        <v>1</v>
      </c>
      <c r="X4228">
        <v>8.64</v>
      </c>
      <c r="Y4228" t="s">
        <v>21</v>
      </c>
      <c r="Z4228">
        <v>8.64</v>
      </c>
      <c r="AA4228" t="s">
        <v>21</v>
      </c>
      <c r="AB4228">
        <v>0.65</v>
      </c>
      <c r="AD4228" t="s">
        <v>21</v>
      </c>
      <c r="AE4228" s="29">
        <f t="shared" si="122"/>
        <v>0.80645161290322587</v>
      </c>
      <c r="AF4228" t="s">
        <v>184</v>
      </c>
      <c r="AG4228" s="29">
        <f t="shared" si="123"/>
        <v>4.5290322580645173</v>
      </c>
    </row>
    <row r="4229" spans="1:33" x14ac:dyDescent="0.15">
      <c r="A4229" s="26">
        <v>20250101</v>
      </c>
      <c r="B4229" s="27">
        <v>20250131</v>
      </c>
      <c r="C4229" t="s">
        <v>490</v>
      </c>
      <c r="D4229" t="s">
        <v>235</v>
      </c>
      <c r="E4229" t="s">
        <v>236</v>
      </c>
      <c r="H4229" t="s">
        <v>183</v>
      </c>
      <c r="J4229" t="s">
        <v>158</v>
      </c>
      <c r="L4229" t="s">
        <v>169</v>
      </c>
      <c r="O4229" t="s">
        <v>489</v>
      </c>
      <c r="U4229" t="s">
        <v>182</v>
      </c>
      <c r="W4229">
        <v>1</v>
      </c>
      <c r="X4229">
        <v>14.7</v>
      </c>
      <c r="Y4229" t="s">
        <v>21</v>
      </c>
      <c r="Z4229">
        <v>14.7</v>
      </c>
      <c r="AA4229" t="s">
        <v>21</v>
      </c>
      <c r="AB4229">
        <v>0.65</v>
      </c>
      <c r="AD4229" t="s">
        <v>21</v>
      </c>
      <c r="AE4229" s="29">
        <f t="shared" si="122"/>
        <v>0.80645161290322587</v>
      </c>
      <c r="AF4229" t="s">
        <v>184</v>
      </c>
      <c r="AG4229" s="29">
        <f t="shared" si="123"/>
        <v>7.705645161290323</v>
      </c>
    </row>
    <row r="4230" spans="1:33" x14ac:dyDescent="0.15">
      <c r="A4230" s="26">
        <v>20250101</v>
      </c>
      <c r="B4230" s="27">
        <v>20250131</v>
      </c>
      <c r="C4230" t="s">
        <v>490</v>
      </c>
      <c r="D4230" t="s">
        <v>268</v>
      </c>
      <c r="E4230" t="s">
        <v>269</v>
      </c>
      <c r="H4230" t="s">
        <v>183</v>
      </c>
      <c r="J4230" t="s">
        <v>158</v>
      </c>
      <c r="L4230" t="s">
        <v>169</v>
      </c>
      <c r="O4230" t="s">
        <v>489</v>
      </c>
      <c r="U4230" t="s">
        <v>182</v>
      </c>
      <c r="W4230">
        <v>1</v>
      </c>
      <c r="X4230">
        <v>18</v>
      </c>
      <c r="Y4230" t="s">
        <v>21</v>
      </c>
      <c r="Z4230">
        <v>18</v>
      </c>
      <c r="AA4230" t="s">
        <v>21</v>
      </c>
      <c r="AB4230">
        <v>0.65</v>
      </c>
      <c r="AD4230" t="s">
        <v>21</v>
      </c>
      <c r="AE4230" s="29">
        <f t="shared" si="122"/>
        <v>0.80645161290322587</v>
      </c>
      <c r="AF4230" t="s">
        <v>184</v>
      </c>
      <c r="AG4230" s="29">
        <f t="shared" si="123"/>
        <v>9.4354838709677438</v>
      </c>
    </row>
    <row r="4231" spans="1:33" x14ac:dyDescent="0.15">
      <c r="A4231" s="26">
        <v>20250101</v>
      </c>
      <c r="B4231" s="27">
        <v>20250131</v>
      </c>
      <c r="C4231" t="s">
        <v>490</v>
      </c>
      <c r="D4231" t="s">
        <v>261</v>
      </c>
      <c r="E4231" t="s">
        <v>262</v>
      </c>
      <c r="H4231" t="s">
        <v>183</v>
      </c>
      <c r="J4231" t="s">
        <v>158</v>
      </c>
      <c r="L4231" t="s">
        <v>169</v>
      </c>
      <c r="O4231" t="s">
        <v>489</v>
      </c>
      <c r="U4231" t="s">
        <v>182</v>
      </c>
      <c r="W4231">
        <v>1</v>
      </c>
      <c r="X4231">
        <v>19.2</v>
      </c>
      <c r="Y4231" t="s">
        <v>21</v>
      </c>
      <c r="Z4231">
        <v>19.2</v>
      </c>
      <c r="AA4231" t="s">
        <v>21</v>
      </c>
      <c r="AB4231">
        <v>0.65</v>
      </c>
      <c r="AD4231" t="s">
        <v>21</v>
      </c>
      <c r="AE4231" s="29">
        <f t="shared" si="122"/>
        <v>0.80645161290322587</v>
      </c>
      <c r="AF4231" t="s">
        <v>184</v>
      </c>
      <c r="AG4231" s="29">
        <f t="shared" si="123"/>
        <v>10.06451612903226</v>
      </c>
    </row>
    <row r="4232" spans="1:33" x14ac:dyDescent="0.15">
      <c r="A4232" s="26">
        <v>20250101</v>
      </c>
      <c r="B4232" s="27">
        <v>20250131</v>
      </c>
      <c r="C4232" t="s">
        <v>490</v>
      </c>
      <c r="D4232" t="s">
        <v>204</v>
      </c>
      <c r="E4232" t="s">
        <v>205</v>
      </c>
      <c r="H4232" t="s">
        <v>183</v>
      </c>
      <c r="J4232" t="s">
        <v>158</v>
      </c>
      <c r="L4232" t="s">
        <v>169</v>
      </c>
      <c r="O4232" t="s">
        <v>489</v>
      </c>
      <c r="U4232" t="s">
        <v>182</v>
      </c>
      <c r="W4232">
        <v>1</v>
      </c>
      <c r="X4232">
        <v>19.2</v>
      </c>
      <c r="Y4232" t="s">
        <v>21</v>
      </c>
      <c r="Z4232">
        <v>19.2</v>
      </c>
      <c r="AA4232" t="s">
        <v>21</v>
      </c>
      <c r="AB4232">
        <v>0.65</v>
      </c>
      <c r="AD4232" t="s">
        <v>21</v>
      </c>
      <c r="AE4232" s="29">
        <f t="shared" si="122"/>
        <v>0.80645161290322587</v>
      </c>
      <c r="AF4232" t="s">
        <v>184</v>
      </c>
      <c r="AG4232" s="29">
        <f t="shared" si="123"/>
        <v>10.06451612903226</v>
      </c>
    </row>
    <row r="4233" spans="1:33" x14ac:dyDescent="0.15">
      <c r="A4233" s="26">
        <v>20250101</v>
      </c>
      <c r="B4233" s="27">
        <v>20250131</v>
      </c>
      <c r="C4233" t="s">
        <v>490</v>
      </c>
      <c r="D4233" t="s">
        <v>349</v>
      </c>
      <c r="E4233" t="s">
        <v>306</v>
      </c>
      <c r="H4233" t="s">
        <v>183</v>
      </c>
      <c r="J4233" t="s">
        <v>158</v>
      </c>
      <c r="L4233" t="s">
        <v>169</v>
      </c>
      <c r="O4233" t="s">
        <v>489</v>
      </c>
      <c r="U4233" t="s">
        <v>182</v>
      </c>
      <c r="W4233">
        <v>1</v>
      </c>
      <c r="X4233">
        <v>14.7</v>
      </c>
      <c r="Y4233" t="s">
        <v>21</v>
      </c>
      <c r="Z4233">
        <v>14.7</v>
      </c>
      <c r="AA4233" t="s">
        <v>21</v>
      </c>
      <c r="AB4233">
        <v>0.65</v>
      </c>
      <c r="AD4233" t="s">
        <v>21</v>
      </c>
      <c r="AE4233" s="29">
        <f t="shared" si="122"/>
        <v>0.80645161290322587</v>
      </c>
      <c r="AF4233" t="s">
        <v>184</v>
      </c>
      <c r="AG4233" s="29">
        <f t="shared" si="123"/>
        <v>7.705645161290323</v>
      </c>
    </row>
    <row r="4234" spans="1:33" x14ac:dyDescent="0.15">
      <c r="A4234" s="26">
        <v>20250101</v>
      </c>
      <c r="B4234" s="27">
        <v>20250131</v>
      </c>
      <c r="C4234" t="s">
        <v>490</v>
      </c>
      <c r="D4234" t="s">
        <v>389</v>
      </c>
      <c r="E4234" t="s">
        <v>325</v>
      </c>
      <c r="H4234" t="s">
        <v>183</v>
      </c>
      <c r="J4234" t="s">
        <v>158</v>
      </c>
      <c r="L4234" t="s">
        <v>169</v>
      </c>
      <c r="O4234" t="s">
        <v>489</v>
      </c>
      <c r="U4234" t="s">
        <v>182</v>
      </c>
      <c r="W4234">
        <v>1</v>
      </c>
      <c r="X4234">
        <v>14</v>
      </c>
      <c r="Y4234" t="s">
        <v>21</v>
      </c>
      <c r="Z4234">
        <v>14</v>
      </c>
      <c r="AA4234" t="s">
        <v>21</v>
      </c>
      <c r="AB4234">
        <v>0.65</v>
      </c>
      <c r="AD4234" t="s">
        <v>21</v>
      </c>
      <c r="AE4234" s="29">
        <f t="shared" si="122"/>
        <v>0.80645161290322587</v>
      </c>
      <c r="AF4234" t="s">
        <v>184</v>
      </c>
      <c r="AG4234" s="29">
        <f t="shared" si="123"/>
        <v>7.338709677419355</v>
      </c>
    </row>
    <row r="4235" spans="1:33" x14ac:dyDescent="0.15">
      <c r="A4235" s="26">
        <v>20250101</v>
      </c>
      <c r="B4235" s="27">
        <v>20250131</v>
      </c>
      <c r="C4235" t="s">
        <v>490</v>
      </c>
      <c r="D4235" t="s">
        <v>272</v>
      </c>
      <c r="E4235" t="s">
        <v>302</v>
      </c>
      <c r="H4235" t="s">
        <v>183</v>
      </c>
      <c r="J4235" t="s">
        <v>158</v>
      </c>
      <c r="L4235" t="s">
        <v>169</v>
      </c>
      <c r="O4235" t="s">
        <v>489</v>
      </c>
      <c r="U4235" t="s">
        <v>182</v>
      </c>
      <c r="W4235">
        <v>1</v>
      </c>
      <c r="X4235">
        <v>14.7</v>
      </c>
      <c r="Y4235" t="s">
        <v>21</v>
      </c>
      <c r="Z4235">
        <v>14.7</v>
      </c>
      <c r="AA4235" t="s">
        <v>21</v>
      </c>
      <c r="AB4235">
        <v>0.65</v>
      </c>
      <c r="AD4235" t="s">
        <v>21</v>
      </c>
      <c r="AE4235" s="29">
        <f t="shared" si="122"/>
        <v>0.80645161290322587</v>
      </c>
      <c r="AF4235" t="s">
        <v>184</v>
      </c>
      <c r="AG4235" s="29">
        <f t="shared" si="123"/>
        <v>7.705645161290323</v>
      </c>
    </row>
    <row r="4236" spans="1:33" x14ac:dyDescent="0.15">
      <c r="A4236" s="26">
        <v>20250101</v>
      </c>
      <c r="B4236" s="27">
        <v>20250131</v>
      </c>
      <c r="C4236" t="s">
        <v>490</v>
      </c>
      <c r="D4236" t="s">
        <v>393</v>
      </c>
      <c r="E4236" t="s">
        <v>394</v>
      </c>
      <c r="H4236" t="s">
        <v>183</v>
      </c>
      <c r="J4236" t="s">
        <v>158</v>
      </c>
      <c r="L4236" t="s">
        <v>169</v>
      </c>
      <c r="O4236" t="s">
        <v>489</v>
      </c>
      <c r="U4236" t="s">
        <v>182</v>
      </c>
      <c r="W4236">
        <v>1</v>
      </c>
      <c r="X4236">
        <v>14.7</v>
      </c>
      <c r="Y4236" t="s">
        <v>21</v>
      </c>
      <c r="Z4236">
        <v>14.7</v>
      </c>
      <c r="AA4236" t="s">
        <v>21</v>
      </c>
      <c r="AB4236">
        <v>0.65</v>
      </c>
      <c r="AD4236" t="s">
        <v>21</v>
      </c>
      <c r="AE4236" s="29">
        <f t="shared" si="122"/>
        <v>0.80645161290322587</v>
      </c>
      <c r="AF4236" t="s">
        <v>184</v>
      </c>
      <c r="AG4236" s="29">
        <f t="shared" si="123"/>
        <v>7.705645161290323</v>
      </c>
    </row>
    <row r="4237" spans="1:33" x14ac:dyDescent="0.15">
      <c r="A4237" s="26">
        <v>20250101</v>
      </c>
      <c r="B4237" s="27">
        <v>20250131</v>
      </c>
      <c r="C4237" t="s">
        <v>490</v>
      </c>
      <c r="D4237" t="s">
        <v>373</v>
      </c>
      <c r="E4237" t="s">
        <v>316</v>
      </c>
      <c r="H4237" t="s">
        <v>183</v>
      </c>
      <c r="J4237" t="s">
        <v>158</v>
      </c>
      <c r="L4237" t="s">
        <v>169</v>
      </c>
      <c r="O4237" t="s">
        <v>489</v>
      </c>
      <c r="U4237" t="s">
        <v>182</v>
      </c>
      <c r="W4237">
        <v>1</v>
      </c>
      <c r="X4237">
        <v>16</v>
      </c>
      <c r="Y4237" t="s">
        <v>21</v>
      </c>
      <c r="Z4237">
        <v>16</v>
      </c>
      <c r="AA4237" t="s">
        <v>21</v>
      </c>
      <c r="AB4237">
        <v>0.65</v>
      </c>
      <c r="AD4237" t="s">
        <v>21</v>
      </c>
      <c r="AE4237" s="29">
        <f t="shared" si="122"/>
        <v>0.80645161290322587</v>
      </c>
      <c r="AF4237" t="s">
        <v>184</v>
      </c>
      <c r="AG4237" s="29">
        <f t="shared" si="123"/>
        <v>8.3870967741935498</v>
      </c>
    </row>
    <row r="4238" spans="1:33" x14ac:dyDescent="0.15">
      <c r="A4238" s="26">
        <v>20250101</v>
      </c>
      <c r="B4238" s="27">
        <v>20250131</v>
      </c>
      <c r="C4238" t="s">
        <v>490</v>
      </c>
      <c r="D4238" t="s">
        <v>274</v>
      </c>
      <c r="E4238" t="s">
        <v>301</v>
      </c>
      <c r="H4238" t="s">
        <v>183</v>
      </c>
      <c r="J4238" t="s">
        <v>158</v>
      </c>
      <c r="L4238" t="s">
        <v>169</v>
      </c>
      <c r="O4238" t="s">
        <v>489</v>
      </c>
      <c r="U4238" t="s">
        <v>182</v>
      </c>
      <c r="W4238">
        <v>1</v>
      </c>
      <c r="X4238">
        <v>20</v>
      </c>
      <c r="Y4238" t="s">
        <v>21</v>
      </c>
      <c r="Z4238">
        <v>20</v>
      </c>
      <c r="AA4238" t="s">
        <v>21</v>
      </c>
      <c r="AB4238">
        <v>0.65</v>
      </c>
      <c r="AD4238" t="s">
        <v>21</v>
      </c>
      <c r="AE4238" s="29">
        <f t="shared" si="122"/>
        <v>0.80645161290322587</v>
      </c>
      <c r="AF4238" t="s">
        <v>184</v>
      </c>
      <c r="AG4238" s="29">
        <f t="shared" si="123"/>
        <v>10.483870967741936</v>
      </c>
    </row>
    <row r="4239" spans="1:33" x14ac:dyDescent="0.15">
      <c r="A4239" s="26">
        <v>20250101</v>
      </c>
      <c r="B4239" s="27">
        <v>20250131</v>
      </c>
      <c r="C4239" t="s">
        <v>490</v>
      </c>
      <c r="D4239" t="s">
        <v>340</v>
      </c>
      <c r="E4239" t="s">
        <v>295</v>
      </c>
      <c r="H4239" t="s">
        <v>183</v>
      </c>
      <c r="J4239" t="s">
        <v>158</v>
      </c>
      <c r="L4239" t="s">
        <v>169</v>
      </c>
      <c r="O4239" t="s">
        <v>489</v>
      </c>
      <c r="U4239" t="s">
        <v>182</v>
      </c>
      <c r="W4239">
        <v>1</v>
      </c>
      <c r="X4239">
        <v>19.600000000000001</v>
      </c>
      <c r="Y4239" t="s">
        <v>21</v>
      </c>
      <c r="Z4239">
        <v>19.600000000000001</v>
      </c>
      <c r="AA4239" t="s">
        <v>21</v>
      </c>
      <c r="AB4239">
        <v>0.65</v>
      </c>
      <c r="AD4239" t="s">
        <v>21</v>
      </c>
      <c r="AE4239" s="29">
        <f t="shared" si="122"/>
        <v>0.80645161290322587</v>
      </c>
      <c r="AF4239" t="s">
        <v>184</v>
      </c>
      <c r="AG4239" s="29">
        <f t="shared" si="123"/>
        <v>10.2741935483871</v>
      </c>
    </row>
    <row r="4240" spans="1:33" x14ac:dyDescent="0.15">
      <c r="A4240" s="26">
        <v>20250101</v>
      </c>
      <c r="B4240" s="27">
        <v>20250131</v>
      </c>
      <c r="C4240" t="s">
        <v>490</v>
      </c>
      <c r="D4240" t="s">
        <v>340</v>
      </c>
      <c r="E4240" t="s">
        <v>295</v>
      </c>
      <c r="H4240" t="s">
        <v>183</v>
      </c>
      <c r="J4240" t="s">
        <v>158</v>
      </c>
      <c r="L4240" t="s">
        <v>169</v>
      </c>
      <c r="O4240" t="s">
        <v>489</v>
      </c>
      <c r="U4240" t="s">
        <v>182</v>
      </c>
      <c r="W4240">
        <v>1</v>
      </c>
      <c r="X4240">
        <v>19.600000000000001</v>
      </c>
      <c r="Y4240" t="s">
        <v>21</v>
      </c>
      <c r="Z4240">
        <v>19.600000000000001</v>
      </c>
      <c r="AA4240" t="s">
        <v>21</v>
      </c>
      <c r="AB4240">
        <v>0.65</v>
      </c>
      <c r="AD4240" t="s">
        <v>21</v>
      </c>
      <c r="AE4240" s="29">
        <f t="shared" si="122"/>
        <v>0.80645161290322587</v>
      </c>
      <c r="AF4240" t="s">
        <v>184</v>
      </c>
      <c r="AG4240" s="29">
        <f t="shared" si="123"/>
        <v>10.2741935483871</v>
      </c>
    </row>
    <row r="4241" spans="1:33" x14ac:dyDescent="0.15">
      <c r="A4241" s="26">
        <v>20250101</v>
      </c>
      <c r="B4241" s="27">
        <v>20250131</v>
      </c>
      <c r="C4241" t="s">
        <v>490</v>
      </c>
      <c r="D4241" t="s">
        <v>210</v>
      </c>
      <c r="E4241" t="s">
        <v>288</v>
      </c>
      <c r="H4241" t="s">
        <v>183</v>
      </c>
      <c r="J4241" t="s">
        <v>158</v>
      </c>
      <c r="L4241" t="s">
        <v>169</v>
      </c>
      <c r="O4241" t="s">
        <v>489</v>
      </c>
      <c r="U4241" t="s">
        <v>182</v>
      </c>
      <c r="W4241">
        <v>1</v>
      </c>
      <c r="X4241">
        <v>14.7</v>
      </c>
      <c r="Y4241" t="s">
        <v>21</v>
      </c>
      <c r="Z4241">
        <v>14.7</v>
      </c>
      <c r="AA4241" t="s">
        <v>21</v>
      </c>
      <c r="AB4241">
        <v>0.65</v>
      </c>
      <c r="AD4241" t="s">
        <v>21</v>
      </c>
      <c r="AE4241" s="29">
        <f t="shared" si="122"/>
        <v>0.80645161290322587</v>
      </c>
      <c r="AF4241" t="s">
        <v>184</v>
      </c>
      <c r="AG4241" s="29">
        <f t="shared" si="123"/>
        <v>7.705645161290323</v>
      </c>
    </row>
    <row r="4242" spans="1:33" x14ac:dyDescent="0.15">
      <c r="A4242" s="26">
        <v>20250101</v>
      </c>
      <c r="B4242" s="27">
        <v>20250131</v>
      </c>
      <c r="C4242" t="s">
        <v>490</v>
      </c>
      <c r="D4242" t="s">
        <v>368</v>
      </c>
      <c r="E4242" t="s">
        <v>193</v>
      </c>
      <c r="H4242" t="s">
        <v>183</v>
      </c>
      <c r="J4242" t="s">
        <v>158</v>
      </c>
      <c r="L4242" t="s">
        <v>169</v>
      </c>
      <c r="O4242" t="s">
        <v>489</v>
      </c>
      <c r="U4242" t="s">
        <v>182</v>
      </c>
      <c r="W4242">
        <v>1</v>
      </c>
      <c r="X4242">
        <v>12</v>
      </c>
      <c r="Y4242" t="s">
        <v>21</v>
      </c>
      <c r="Z4242">
        <v>12</v>
      </c>
      <c r="AA4242" t="s">
        <v>21</v>
      </c>
      <c r="AB4242">
        <v>0.65</v>
      </c>
      <c r="AD4242" t="s">
        <v>21</v>
      </c>
      <c r="AE4242" s="29">
        <f t="shared" si="122"/>
        <v>0.80645161290322587</v>
      </c>
      <c r="AF4242" t="s">
        <v>184</v>
      </c>
      <c r="AG4242" s="29">
        <f t="shared" si="123"/>
        <v>6.2903225806451619</v>
      </c>
    </row>
    <row r="4243" spans="1:33" x14ac:dyDescent="0.15">
      <c r="A4243" s="26">
        <v>20250101</v>
      </c>
      <c r="B4243" s="27">
        <v>20250131</v>
      </c>
      <c r="C4243" t="s">
        <v>490</v>
      </c>
      <c r="D4243" t="s">
        <v>235</v>
      </c>
      <c r="E4243" t="s">
        <v>236</v>
      </c>
      <c r="H4243" t="s">
        <v>183</v>
      </c>
      <c r="J4243" t="s">
        <v>158</v>
      </c>
      <c r="L4243" t="s">
        <v>169</v>
      </c>
      <c r="O4243" t="s">
        <v>489</v>
      </c>
      <c r="U4243" t="s">
        <v>182</v>
      </c>
      <c r="W4243">
        <v>1</v>
      </c>
      <c r="X4243">
        <v>14.7</v>
      </c>
      <c r="Y4243" t="s">
        <v>21</v>
      </c>
      <c r="Z4243">
        <v>14.7</v>
      </c>
      <c r="AA4243" t="s">
        <v>21</v>
      </c>
      <c r="AB4243">
        <v>0.65</v>
      </c>
      <c r="AD4243" t="s">
        <v>21</v>
      </c>
      <c r="AE4243" s="29">
        <f t="shared" si="122"/>
        <v>0.80645161290322587</v>
      </c>
      <c r="AF4243" t="s">
        <v>184</v>
      </c>
      <c r="AG4243" s="29">
        <f t="shared" si="123"/>
        <v>7.705645161290323</v>
      </c>
    </row>
    <row r="4244" spans="1:33" x14ac:dyDescent="0.15">
      <c r="A4244" s="26">
        <v>20250101</v>
      </c>
      <c r="B4244" s="27">
        <v>20250131</v>
      </c>
      <c r="C4244" t="s">
        <v>490</v>
      </c>
      <c r="D4244" t="s">
        <v>248</v>
      </c>
      <c r="E4244" t="s">
        <v>283</v>
      </c>
      <c r="H4244" t="s">
        <v>183</v>
      </c>
      <c r="J4244" t="s">
        <v>158</v>
      </c>
      <c r="L4244" t="s">
        <v>169</v>
      </c>
      <c r="O4244" t="s">
        <v>489</v>
      </c>
      <c r="U4244" t="s">
        <v>182</v>
      </c>
      <c r="W4244">
        <v>1</v>
      </c>
      <c r="X4244">
        <v>9.4499999999999993</v>
      </c>
      <c r="Y4244" t="s">
        <v>21</v>
      </c>
      <c r="Z4244">
        <v>9.4499999999999993</v>
      </c>
      <c r="AA4244" t="s">
        <v>21</v>
      </c>
      <c r="AB4244">
        <v>0.65</v>
      </c>
      <c r="AD4244" t="s">
        <v>21</v>
      </c>
      <c r="AE4244" s="29">
        <f t="shared" si="122"/>
        <v>0.80645161290322587</v>
      </c>
      <c r="AF4244" t="s">
        <v>184</v>
      </c>
      <c r="AG4244" s="29">
        <f t="shared" si="123"/>
        <v>4.9536290322580649</v>
      </c>
    </row>
    <row r="4245" spans="1:33" x14ac:dyDescent="0.15">
      <c r="A4245" s="26">
        <v>20250101</v>
      </c>
      <c r="B4245" s="27">
        <v>20250131</v>
      </c>
      <c r="C4245" t="s">
        <v>490</v>
      </c>
      <c r="D4245" t="s">
        <v>189</v>
      </c>
      <c r="E4245" t="s">
        <v>190</v>
      </c>
      <c r="H4245" t="s">
        <v>183</v>
      </c>
      <c r="J4245" t="s">
        <v>158</v>
      </c>
      <c r="L4245" t="s">
        <v>169</v>
      </c>
      <c r="O4245" t="s">
        <v>489</v>
      </c>
      <c r="U4245" t="s">
        <v>182</v>
      </c>
      <c r="W4245">
        <v>1</v>
      </c>
      <c r="X4245">
        <v>16.8</v>
      </c>
      <c r="Y4245" t="s">
        <v>21</v>
      </c>
      <c r="Z4245">
        <v>16.8</v>
      </c>
      <c r="AA4245" t="s">
        <v>21</v>
      </c>
      <c r="AB4245">
        <v>0.65</v>
      </c>
      <c r="AD4245" t="s">
        <v>21</v>
      </c>
      <c r="AE4245" s="29">
        <f t="shared" si="122"/>
        <v>0.80645161290322587</v>
      </c>
      <c r="AF4245" t="s">
        <v>184</v>
      </c>
      <c r="AG4245" s="29">
        <f t="shared" si="123"/>
        <v>8.8064516129032278</v>
      </c>
    </row>
    <row r="4246" spans="1:33" x14ac:dyDescent="0.15">
      <c r="A4246" s="26">
        <v>20250101</v>
      </c>
      <c r="B4246" s="27">
        <v>20250131</v>
      </c>
      <c r="C4246" t="s">
        <v>490</v>
      </c>
      <c r="D4246" t="s">
        <v>372</v>
      </c>
      <c r="E4246" t="s">
        <v>308</v>
      </c>
      <c r="H4246" t="s">
        <v>183</v>
      </c>
      <c r="J4246" t="s">
        <v>158</v>
      </c>
      <c r="L4246" t="s">
        <v>169</v>
      </c>
      <c r="O4246" t="s">
        <v>489</v>
      </c>
      <c r="U4246" t="s">
        <v>182</v>
      </c>
      <c r="W4246">
        <v>1</v>
      </c>
      <c r="X4246">
        <v>3</v>
      </c>
      <c r="Y4246" t="s">
        <v>21</v>
      </c>
      <c r="Z4246">
        <v>3</v>
      </c>
      <c r="AA4246" t="s">
        <v>21</v>
      </c>
      <c r="AB4246">
        <v>0.65</v>
      </c>
      <c r="AD4246" t="s">
        <v>21</v>
      </c>
      <c r="AE4246" s="29">
        <f t="shared" si="122"/>
        <v>0.80645161290322587</v>
      </c>
      <c r="AF4246" t="s">
        <v>184</v>
      </c>
      <c r="AG4246" s="29">
        <f t="shared" si="123"/>
        <v>1.5725806451612905</v>
      </c>
    </row>
    <row r="4247" spans="1:33" x14ac:dyDescent="0.15">
      <c r="A4247" s="26">
        <v>20250101</v>
      </c>
      <c r="B4247" s="27">
        <v>20250131</v>
      </c>
      <c r="C4247" t="s">
        <v>490</v>
      </c>
      <c r="D4247" t="s">
        <v>266</v>
      </c>
      <c r="E4247" t="s">
        <v>267</v>
      </c>
      <c r="H4247" t="s">
        <v>183</v>
      </c>
      <c r="J4247" t="s">
        <v>158</v>
      </c>
      <c r="L4247" t="s">
        <v>169</v>
      </c>
      <c r="O4247" t="s">
        <v>489</v>
      </c>
      <c r="U4247" t="s">
        <v>182</v>
      </c>
      <c r="W4247">
        <v>1</v>
      </c>
      <c r="X4247">
        <v>14</v>
      </c>
      <c r="Y4247" t="s">
        <v>21</v>
      </c>
      <c r="Z4247">
        <v>14</v>
      </c>
      <c r="AA4247" t="s">
        <v>21</v>
      </c>
      <c r="AB4247">
        <v>0.65</v>
      </c>
      <c r="AD4247" t="s">
        <v>21</v>
      </c>
      <c r="AE4247" s="29">
        <f t="shared" si="122"/>
        <v>0.80645161290322587</v>
      </c>
      <c r="AF4247" t="s">
        <v>184</v>
      </c>
      <c r="AG4247" s="29">
        <f t="shared" si="123"/>
        <v>7.338709677419355</v>
      </c>
    </row>
    <row r="4248" spans="1:33" x14ac:dyDescent="0.15">
      <c r="A4248" s="26">
        <v>20250101</v>
      </c>
      <c r="B4248" s="27">
        <v>20250131</v>
      </c>
      <c r="C4248" t="s">
        <v>490</v>
      </c>
      <c r="D4248" t="s">
        <v>342</v>
      </c>
      <c r="E4248" t="s">
        <v>285</v>
      </c>
      <c r="H4248" t="s">
        <v>183</v>
      </c>
      <c r="J4248" t="s">
        <v>158</v>
      </c>
      <c r="L4248" t="s">
        <v>169</v>
      </c>
      <c r="O4248" t="s">
        <v>489</v>
      </c>
      <c r="U4248" t="s">
        <v>182</v>
      </c>
      <c r="W4248">
        <v>1</v>
      </c>
      <c r="X4248">
        <v>14.7</v>
      </c>
      <c r="Y4248" t="s">
        <v>21</v>
      </c>
      <c r="Z4248">
        <v>14.7</v>
      </c>
      <c r="AA4248" t="s">
        <v>21</v>
      </c>
      <c r="AB4248">
        <v>0.65</v>
      </c>
      <c r="AD4248" t="s">
        <v>21</v>
      </c>
      <c r="AE4248" s="29">
        <f t="shared" si="122"/>
        <v>0.80645161290322587</v>
      </c>
      <c r="AF4248" t="s">
        <v>184</v>
      </c>
      <c r="AG4248" s="29">
        <f t="shared" si="123"/>
        <v>7.705645161290323</v>
      </c>
    </row>
    <row r="4249" spans="1:33" x14ac:dyDescent="0.15">
      <c r="A4249" s="26">
        <v>20250101</v>
      </c>
      <c r="B4249" s="27">
        <v>20250131</v>
      </c>
      <c r="C4249" t="s">
        <v>490</v>
      </c>
      <c r="D4249" t="s">
        <v>204</v>
      </c>
      <c r="E4249" t="s">
        <v>205</v>
      </c>
      <c r="H4249" t="s">
        <v>183</v>
      </c>
      <c r="J4249" t="s">
        <v>158</v>
      </c>
      <c r="L4249" t="s">
        <v>169</v>
      </c>
      <c r="O4249" t="s">
        <v>489</v>
      </c>
      <c r="U4249" t="s">
        <v>182</v>
      </c>
      <c r="W4249">
        <v>1</v>
      </c>
      <c r="X4249">
        <v>19.2</v>
      </c>
      <c r="Y4249" t="s">
        <v>21</v>
      </c>
      <c r="Z4249">
        <v>19.2</v>
      </c>
      <c r="AA4249" t="s">
        <v>21</v>
      </c>
      <c r="AB4249">
        <v>0.65</v>
      </c>
      <c r="AD4249" t="s">
        <v>21</v>
      </c>
      <c r="AE4249" s="29">
        <f t="shared" si="122"/>
        <v>0.80645161290322587</v>
      </c>
      <c r="AF4249" t="s">
        <v>184</v>
      </c>
      <c r="AG4249" s="29">
        <f t="shared" si="123"/>
        <v>10.06451612903226</v>
      </c>
    </row>
    <row r="4250" spans="1:33" x14ac:dyDescent="0.15">
      <c r="A4250" s="26">
        <v>20250101</v>
      </c>
      <c r="B4250" s="27">
        <v>20250131</v>
      </c>
      <c r="C4250" t="s">
        <v>490</v>
      </c>
      <c r="D4250" t="s">
        <v>459</v>
      </c>
      <c r="E4250" t="s">
        <v>298</v>
      </c>
      <c r="H4250" t="s">
        <v>183</v>
      </c>
      <c r="J4250" t="s">
        <v>158</v>
      </c>
      <c r="L4250" t="s">
        <v>169</v>
      </c>
      <c r="O4250" t="s">
        <v>489</v>
      </c>
      <c r="U4250" t="s">
        <v>182</v>
      </c>
      <c r="W4250">
        <v>1</v>
      </c>
      <c r="X4250">
        <v>6.73</v>
      </c>
      <c r="Y4250" t="s">
        <v>21</v>
      </c>
      <c r="Z4250">
        <v>6.73</v>
      </c>
      <c r="AA4250" t="s">
        <v>21</v>
      </c>
      <c r="AB4250">
        <v>0.65</v>
      </c>
      <c r="AD4250" t="s">
        <v>21</v>
      </c>
      <c r="AE4250" s="29">
        <f t="shared" si="122"/>
        <v>0.80645161290322587</v>
      </c>
      <c r="AF4250" t="s">
        <v>184</v>
      </c>
      <c r="AG4250" s="29">
        <f t="shared" si="123"/>
        <v>3.5278225806451617</v>
      </c>
    </row>
    <row r="4251" spans="1:33" x14ac:dyDescent="0.15">
      <c r="A4251" s="26">
        <v>20250101</v>
      </c>
      <c r="B4251" s="27">
        <v>20250131</v>
      </c>
      <c r="C4251" t="s">
        <v>490</v>
      </c>
      <c r="D4251" t="s">
        <v>342</v>
      </c>
      <c r="E4251" t="s">
        <v>285</v>
      </c>
      <c r="H4251" t="s">
        <v>183</v>
      </c>
      <c r="J4251" t="s">
        <v>158</v>
      </c>
      <c r="L4251" t="s">
        <v>169</v>
      </c>
      <c r="O4251" t="s">
        <v>489</v>
      </c>
      <c r="U4251" t="s">
        <v>182</v>
      </c>
      <c r="W4251">
        <v>1</v>
      </c>
      <c r="X4251">
        <v>14.7</v>
      </c>
      <c r="Y4251" t="s">
        <v>21</v>
      </c>
      <c r="Z4251">
        <v>14.7</v>
      </c>
      <c r="AA4251" t="s">
        <v>21</v>
      </c>
      <c r="AB4251">
        <v>0.65</v>
      </c>
      <c r="AD4251" t="s">
        <v>21</v>
      </c>
      <c r="AE4251" s="29">
        <f t="shared" si="122"/>
        <v>0.80645161290322587</v>
      </c>
      <c r="AF4251" t="s">
        <v>184</v>
      </c>
      <c r="AG4251" s="29">
        <f t="shared" si="123"/>
        <v>7.705645161290323</v>
      </c>
    </row>
    <row r="4252" spans="1:33" x14ac:dyDescent="0.15">
      <c r="A4252" s="26">
        <v>20250101</v>
      </c>
      <c r="B4252" s="27">
        <v>20250131</v>
      </c>
      <c r="C4252" t="s">
        <v>490</v>
      </c>
      <c r="D4252" t="s">
        <v>185</v>
      </c>
      <c r="E4252" t="s">
        <v>186</v>
      </c>
      <c r="H4252" t="s">
        <v>183</v>
      </c>
      <c r="J4252" t="s">
        <v>158</v>
      </c>
      <c r="L4252" t="s">
        <v>169</v>
      </c>
      <c r="O4252" t="s">
        <v>489</v>
      </c>
      <c r="U4252" t="s">
        <v>182</v>
      </c>
      <c r="W4252">
        <v>1</v>
      </c>
      <c r="X4252">
        <v>12.6</v>
      </c>
      <c r="Y4252" t="s">
        <v>21</v>
      </c>
      <c r="Z4252">
        <v>12.6</v>
      </c>
      <c r="AA4252" t="s">
        <v>21</v>
      </c>
      <c r="AB4252">
        <v>0.65</v>
      </c>
      <c r="AD4252" t="s">
        <v>21</v>
      </c>
      <c r="AE4252" s="29">
        <f t="shared" si="122"/>
        <v>0.80645161290322587</v>
      </c>
      <c r="AF4252" t="s">
        <v>184</v>
      </c>
      <c r="AG4252" s="29">
        <f t="shared" si="123"/>
        <v>6.604838709677419</v>
      </c>
    </row>
    <row r="4253" spans="1:33" x14ac:dyDescent="0.15">
      <c r="A4253" s="26">
        <v>20250101</v>
      </c>
      <c r="B4253" s="27">
        <v>20250131</v>
      </c>
      <c r="C4253" t="s">
        <v>490</v>
      </c>
      <c r="D4253" t="s">
        <v>206</v>
      </c>
      <c r="E4253" t="s">
        <v>307</v>
      </c>
      <c r="H4253" t="s">
        <v>183</v>
      </c>
      <c r="J4253" t="s">
        <v>158</v>
      </c>
      <c r="L4253" t="s">
        <v>169</v>
      </c>
      <c r="O4253" t="s">
        <v>489</v>
      </c>
      <c r="U4253" t="s">
        <v>182</v>
      </c>
      <c r="W4253">
        <v>1</v>
      </c>
      <c r="X4253">
        <v>9.6</v>
      </c>
      <c r="Y4253" t="s">
        <v>21</v>
      </c>
      <c r="Z4253">
        <v>9.6</v>
      </c>
      <c r="AA4253" t="s">
        <v>21</v>
      </c>
      <c r="AB4253">
        <v>0.65</v>
      </c>
      <c r="AD4253" t="s">
        <v>21</v>
      </c>
      <c r="AE4253" s="29">
        <f t="shared" si="122"/>
        <v>0.80645161290322587</v>
      </c>
      <c r="AF4253" t="s">
        <v>184</v>
      </c>
      <c r="AG4253" s="29">
        <f t="shared" si="123"/>
        <v>5.0322580645161299</v>
      </c>
    </row>
    <row r="4254" spans="1:33" x14ac:dyDescent="0.15">
      <c r="A4254" s="26">
        <v>20250101</v>
      </c>
      <c r="B4254" s="27">
        <v>20250131</v>
      </c>
      <c r="C4254" t="s">
        <v>490</v>
      </c>
      <c r="D4254" t="s">
        <v>370</v>
      </c>
      <c r="E4254" t="s">
        <v>309</v>
      </c>
      <c r="H4254" t="s">
        <v>183</v>
      </c>
      <c r="J4254" t="s">
        <v>158</v>
      </c>
      <c r="L4254" t="s">
        <v>169</v>
      </c>
      <c r="O4254" t="s">
        <v>489</v>
      </c>
      <c r="U4254" t="s">
        <v>182</v>
      </c>
      <c r="W4254">
        <v>1</v>
      </c>
      <c r="X4254">
        <v>4.4800000000000004</v>
      </c>
      <c r="Y4254" t="s">
        <v>21</v>
      </c>
      <c r="Z4254">
        <v>4.4800000000000004</v>
      </c>
      <c r="AA4254" t="s">
        <v>21</v>
      </c>
      <c r="AB4254">
        <v>0.65</v>
      </c>
      <c r="AD4254" t="s">
        <v>21</v>
      </c>
      <c r="AE4254" s="29">
        <f t="shared" si="122"/>
        <v>0.80645161290322587</v>
      </c>
      <c r="AF4254" t="s">
        <v>184</v>
      </c>
      <c r="AG4254" s="29">
        <f t="shared" si="123"/>
        <v>2.3483870967741942</v>
      </c>
    </row>
    <row r="4255" spans="1:33" x14ac:dyDescent="0.15">
      <c r="A4255" s="26">
        <v>20250101</v>
      </c>
      <c r="B4255" s="27">
        <v>20250131</v>
      </c>
      <c r="C4255" t="s">
        <v>490</v>
      </c>
      <c r="D4255" t="s">
        <v>433</v>
      </c>
      <c r="E4255" t="s">
        <v>315</v>
      </c>
      <c r="H4255" t="s">
        <v>183</v>
      </c>
      <c r="J4255" t="s">
        <v>158</v>
      </c>
      <c r="L4255" t="s">
        <v>169</v>
      </c>
      <c r="O4255" t="s">
        <v>489</v>
      </c>
      <c r="U4255" t="s">
        <v>182</v>
      </c>
      <c r="W4255">
        <v>1</v>
      </c>
      <c r="X4255">
        <v>4.4800000000000004</v>
      </c>
      <c r="Y4255" t="s">
        <v>21</v>
      </c>
      <c r="Z4255">
        <v>4.4800000000000004</v>
      </c>
      <c r="AA4255" t="s">
        <v>21</v>
      </c>
      <c r="AB4255">
        <v>0.65</v>
      </c>
      <c r="AD4255" t="s">
        <v>21</v>
      </c>
      <c r="AE4255" s="29">
        <f t="shared" si="122"/>
        <v>0.80645161290322587</v>
      </c>
      <c r="AF4255" t="s">
        <v>184</v>
      </c>
      <c r="AG4255" s="29">
        <f t="shared" si="123"/>
        <v>2.3483870967741942</v>
      </c>
    </row>
    <row r="4256" spans="1:33" x14ac:dyDescent="0.15">
      <c r="A4256" s="26">
        <v>20250101</v>
      </c>
      <c r="B4256" s="27">
        <v>20250131</v>
      </c>
      <c r="C4256" t="s">
        <v>490</v>
      </c>
      <c r="D4256" t="s">
        <v>445</v>
      </c>
      <c r="E4256" t="s">
        <v>446</v>
      </c>
      <c r="H4256" t="s">
        <v>183</v>
      </c>
      <c r="J4256" t="s">
        <v>158</v>
      </c>
      <c r="L4256" t="s">
        <v>169</v>
      </c>
      <c r="O4256" t="s">
        <v>489</v>
      </c>
      <c r="U4256" t="s">
        <v>182</v>
      </c>
      <c r="W4256">
        <v>1</v>
      </c>
      <c r="X4256">
        <v>4.4800000000000004</v>
      </c>
      <c r="Y4256" t="s">
        <v>21</v>
      </c>
      <c r="Z4256">
        <v>4.4800000000000004</v>
      </c>
      <c r="AA4256" t="s">
        <v>21</v>
      </c>
      <c r="AB4256">
        <v>0.65</v>
      </c>
      <c r="AD4256" t="s">
        <v>21</v>
      </c>
      <c r="AE4256" s="29">
        <f t="shared" si="122"/>
        <v>0.80645161290322587</v>
      </c>
      <c r="AF4256" t="s">
        <v>184</v>
      </c>
      <c r="AG4256" s="29">
        <f t="shared" si="123"/>
        <v>2.3483870967741942</v>
      </c>
    </row>
    <row r="4257" spans="1:33" x14ac:dyDescent="0.15">
      <c r="A4257" s="26">
        <v>20250101</v>
      </c>
      <c r="B4257" s="27">
        <v>20250131</v>
      </c>
      <c r="C4257" t="s">
        <v>490</v>
      </c>
      <c r="D4257" t="s">
        <v>461</v>
      </c>
      <c r="E4257" t="s">
        <v>462</v>
      </c>
      <c r="H4257" t="s">
        <v>183</v>
      </c>
      <c r="J4257" t="s">
        <v>158</v>
      </c>
      <c r="L4257" t="s">
        <v>169</v>
      </c>
      <c r="O4257" t="s">
        <v>489</v>
      </c>
      <c r="U4257" t="s">
        <v>182</v>
      </c>
      <c r="W4257">
        <v>1</v>
      </c>
      <c r="X4257">
        <v>6.28</v>
      </c>
      <c r="Y4257" t="s">
        <v>21</v>
      </c>
      <c r="Z4257">
        <v>6.28</v>
      </c>
      <c r="AA4257" t="s">
        <v>21</v>
      </c>
      <c r="AB4257">
        <v>0.65</v>
      </c>
      <c r="AD4257" t="s">
        <v>21</v>
      </c>
      <c r="AE4257" s="29">
        <f t="shared" si="122"/>
        <v>0.80645161290322587</v>
      </c>
      <c r="AF4257" t="s">
        <v>184</v>
      </c>
      <c r="AG4257" s="29">
        <f t="shared" si="123"/>
        <v>3.2919354838709687</v>
      </c>
    </row>
    <row r="4258" spans="1:33" x14ac:dyDescent="0.15">
      <c r="A4258" s="26">
        <v>20250101</v>
      </c>
      <c r="B4258" s="27">
        <v>20250131</v>
      </c>
      <c r="C4258" t="s">
        <v>490</v>
      </c>
      <c r="D4258" t="s">
        <v>248</v>
      </c>
      <c r="E4258" t="s">
        <v>283</v>
      </c>
      <c r="H4258" t="s">
        <v>183</v>
      </c>
      <c r="J4258" t="s">
        <v>158</v>
      </c>
      <c r="L4258" t="s">
        <v>169</v>
      </c>
      <c r="O4258" t="s">
        <v>489</v>
      </c>
      <c r="U4258" t="s">
        <v>182</v>
      </c>
      <c r="W4258">
        <v>1</v>
      </c>
      <c r="X4258">
        <v>9.4499999999999993</v>
      </c>
      <c r="Y4258" t="s">
        <v>21</v>
      </c>
      <c r="Z4258">
        <v>9.4499999999999993</v>
      </c>
      <c r="AA4258" t="s">
        <v>21</v>
      </c>
      <c r="AB4258">
        <v>0.65</v>
      </c>
      <c r="AD4258" t="s">
        <v>21</v>
      </c>
      <c r="AE4258" s="29">
        <f t="shared" si="122"/>
        <v>0.80645161290322587</v>
      </c>
      <c r="AF4258" t="s">
        <v>184</v>
      </c>
      <c r="AG4258" s="29">
        <f t="shared" si="123"/>
        <v>4.9536290322580649</v>
      </c>
    </row>
    <row r="4259" spans="1:33" x14ac:dyDescent="0.15">
      <c r="A4259" s="26">
        <v>20250101</v>
      </c>
      <c r="B4259" s="27">
        <v>20250131</v>
      </c>
      <c r="C4259" t="s">
        <v>490</v>
      </c>
      <c r="D4259" t="s">
        <v>459</v>
      </c>
      <c r="E4259" t="s">
        <v>298</v>
      </c>
      <c r="H4259" t="s">
        <v>183</v>
      </c>
      <c r="J4259" t="s">
        <v>158</v>
      </c>
      <c r="L4259" t="s">
        <v>169</v>
      </c>
      <c r="O4259" t="s">
        <v>489</v>
      </c>
      <c r="U4259" t="s">
        <v>182</v>
      </c>
      <c r="W4259">
        <v>1</v>
      </c>
      <c r="X4259">
        <v>6.73</v>
      </c>
      <c r="Y4259" t="s">
        <v>21</v>
      </c>
      <c r="Z4259">
        <v>6.73</v>
      </c>
      <c r="AA4259" t="s">
        <v>21</v>
      </c>
      <c r="AB4259">
        <v>0.65</v>
      </c>
      <c r="AD4259" t="s">
        <v>21</v>
      </c>
      <c r="AE4259" s="29">
        <f t="shared" si="122"/>
        <v>0.80645161290322587</v>
      </c>
      <c r="AF4259" t="s">
        <v>184</v>
      </c>
      <c r="AG4259" s="29">
        <f t="shared" si="123"/>
        <v>3.5278225806451617</v>
      </c>
    </row>
    <row r="4260" spans="1:33" x14ac:dyDescent="0.15">
      <c r="A4260" s="26">
        <v>20250101</v>
      </c>
      <c r="B4260" s="27">
        <v>20250131</v>
      </c>
      <c r="C4260" t="s">
        <v>490</v>
      </c>
      <c r="D4260" t="s">
        <v>210</v>
      </c>
      <c r="E4260" t="s">
        <v>288</v>
      </c>
      <c r="H4260" t="s">
        <v>183</v>
      </c>
      <c r="J4260" t="s">
        <v>158</v>
      </c>
      <c r="L4260" t="s">
        <v>169</v>
      </c>
      <c r="O4260" t="s">
        <v>489</v>
      </c>
      <c r="U4260" t="s">
        <v>182</v>
      </c>
      <c r="W4260">
        <v>1</v>
      </c>
      <c r="X4260">
        <v>14.7</v>
      </c>
      <c r="Y4260" t="s">
        <v>21</v>
      </c>
      <c r="Z4260">
        <v>14.7</v>
      </c>
      <c r="AA4260" t="s">
        <v>21</v>
      </c>
      <c r="AB4260">
        <v>0.65</v>
      </c>
      <c r="AD4260" t="s">
        <v>21</v>
      </c>
      <c r="AE4260" s="29">
        <f t="shared" si="122"/>
        <v>0.80645161290322587</v>
      </c>
      <c r="AF4260" t="s">
        <v>184</v>
      </c>
      <c r="AG4260" s="29">
        <f t="shared" si="123"/>
        <v>7.705645161290323</v>
      </c>
    </row>
    <row r="4261" spans="1:33" x14ac:dyDescent="0.15">
      <c r="A4261" s="26">
        <v>20250101</v>
      </c>
      <c r="B4261" s="27">
        <v>20250131</v>
      </c>
      <c r="C4261" t="s">
        <v>490</v>
      </c>
      <c r="D4261" t="s">
        <v>388</v>
      </c>
      <c r="E4261" t="s">
        <v>336</v>
      </c>
      <c r="H4261" t="s">
        <v>183</v>
      </c>
      <c r="J4261" t="s">
        <v>158</v>
      </c>
      <c r="L4261" t="s">
        <v>169</v>
      </c>
      <c r="O4261" t="s">
        <v>489</v>
      </c>
      <c r="U4261" t="s">
        <v>182</v>
      </c>
      <c r="W4261">
        <v>1</v>
      </c>
      <c r="X4261">
        <v>10.5</v>
      </c>
      <c r="Y4261" t="s">
        <v>21</v>
      </c>
      <c r="Z4261">
        <v>10.5</v>
      </c>
      <c r="AA4261" t="s">
        <v>21</v>
      </c>
      <c r="AB4261">
        <v>0.65</v>
      </c>
      <c r="AD4261" t="s">
        <v>21</v>
      </c>
      <c r="AE4261" s="29">
        <f t="shared" si="122"/>
        <v>0.80645161290322587</v>
      </c>
      <c r="AF4261" t="s">
        <v>184</v>
      </c>
      <c r="AG4261" s="29">
        <f t="shared" si="123"/>
        <v>5.5040322580645169</v>
      </c>
    </row>
    <row r="4262" spans="1:33" x14ac:dyDescent="0.15">
      <c r="A4262" s="26">
        <v>20250101</v>
      </c>
      <c r="B4262" s="27">
        <v>20250131</v>
      </c>
      <c r="C4262" t="s">
        <v>490</v>
      </c>
      <c r="D4262" t="s">
        <v>266</v>
      </c>
      <c r="E4262" t="s">
        <v>267</v>
      </c>
      <c r="H4262" t="s">
        <v>183</v>
      </c>
      <c r="J4262" t="s">
        <v>158</v>
      </c>
      <c r="L4262" t="s">
        <v>169</v>
      </c>
      <c r="O4262" t="s">
        <v>489</v>
      </c>
      <c r="U4262" t="s">
        <v>182</v>
      </c>
      <c r="W4262">
        <v>1</v>
      </c>
      <c r="X4262">
        <v>14</v>
      </c>
      <c r="Y4262" t="s">
        <v>21</v>
      </c>
      <c r="Z4262">
        <v>14</v>
      </c>
      <c r="AA4262" t="s">
        <v>21</v>
      </c>
      <c r="AB4262">
        <v>0.65</v>
      </c>
      <c r="AD4262" t="s">
        <v>21</v>
      </c>
      <c r="AE4262" s="29">
        <f t="shared" si="122"/>
        <v>0.80645161290322587</v>
      </c>
      <c r="AF4262" t="s">
        <v>184</v>
      </c>
      <c r="AG4262" s="29">
        <f t="shared" si="123"/>
        <v>7.338709677419355</v>
      </c>
    </row>
    <row r="4263" spans="1:33" x14ac:dyDescent="0.15">
      <c r="A4263" s="26">
        <v>20250101</v>
      </c>
      <c r="B4263" s="27">
        <v>20250131</v>
      </c>
      <c r="C4263" t="s">
        <v>490</v>
      </c>
      <c r="D4263" t="s">
        <v>368</v>
      </c>
      <c r="E4263" t="s">
        <v>193</v>
      </c>
      <c r="H4263" t="s">
        <v>183</v>
      </c>
      <c r="J4263" t="s">
        <v>158</v>
      </c>
      <c r="L4263" t="s">
        <v>169</v>
      </c>
      <c r="O4263" t="s">
        <v>489</v>
      </c>
      <c r="U4263" t="s">
        <v>182</v>
      </c>
      <c r="W4263">
        <v>1</v>
      </c>
      <c r="X4263">
        <v>12</v>
      </c>
      <c r="Y4263" t="s">
        <v>21</v>
      </c>
      <c r="Z4263">
        <v>12</v>
      </c>
      <c r="AA4263" t="s">
        <v>21</v>
      </c>
      <c r="AB4263">
        <v>0.65</v>
      </c>
      <c r="AD4263" t="s">
        <v>21</v>
      </c>
      <c r="AE4263" s="29">
        <f t="shared" si="122"/>
        <v>0.80645161290322587</v>
      </c>
      <c r="AF4263" t="s">
        <v>184</v>
      </c>
      <c r="AG4263" s="29">
        <f t="shared" si="123"/>
        <v>6.2903225806451619</v>
      </c>
    </row>
    <row r="4264" spans="1:33" x14ac:dyDescent="0.15">
      <c r="A4264" s="26">
        <v>20250101</v>
      </c>
      <c r="B4264" s="27">
        <v>20250131</v>
      </c>
      <c r="C4264" t="s">
        <v>490</v>
      </c>
      <c r="D4264" t="s">
        <v>235</v>
      </c>
      <c r="E4264" t="s">
        <v>236</v>
      </c>
      <c r="H4264" t="s">
        <v>183</v>
      </c>
      <c r="J4264" t="s">
        <v>158</v>
      </c>
      <c r="L4264" t="s">
        <v>169</v>
      </c>
      <c r="O4264" t="s">
        <v>489</v>
      </c>
      <c r="U4264" t="s">
        <v>182</v>
      </c>
      <c r="W4264">
        <v>1</v>
      </c>
      <c r="X4264">
        <v>14.7</v>
      </c>
      <c r="Y4264" t="s">
        <v>21</v>
      </c>
      <c r="Z4264">
        <v>14.7</v>
      </c>
      <c r="AA4264" t="s">
        <v>21</v>
      </c>
      <c r="AB4264">
        <v>0.65</v>
      </c>
      <c r="AD4264" t="s">
        <v>21</v>
      </c>
      <c r="AE4264" s="29">
        <f t="shared" si="122"/>
        <v>0.80645161290322587</v>
      </c>
      <c r="AF4264" t="s">
        <v>184</v>
      </c>
      <c r="AG4264" s="29">
        <f t="shared" si="123"/>
        <v>7.705645161290323</v>
      </c>
    </row>
    <row r="4265" spans="1:33" x14ac:dyDescent="0.15">
      <c r="A4265" s="26">
        <v>20250101</v>
      </c>
      <c r="B4265" s="27">
        <v>20250131</v>
      </c>
      <c r="C4265" t="s">
        <v>490</v>
      </c>
      <c r="D4265" t="s">
        <v>187</v>
      </c>
      <c r="E4265" t="s">
        <v>188</v>
      </c>
      <c r="H4265" t="s">
        <v>183</v>
      </c>
      <c r="J4265" t="s">
        <v>158</v>
      </c>
      <c r="L4265" t="s">
        <v>169</v>
      </c>
      <c r="O4265" t="s">
        <v>489</v>
      </c>
      <c r="U4265" t="s">
        <v>182</v>
      </c>
      <c r="W4265">
        <v>1</v>
      </c>
      <c r="X4265">
        <v>19.600000000000001</v>
      </c>
      <c r="Y4265" t="s">
        <v>21</v>
      </c>
      <c r="Z4265">
        <v>19.600000000000001</v>
      </c>
      <c r="AA4265" t="s">
        <v>21</v>
      </c>
      <c r="AB4265">
        <v>0.65</v>
      </c>
      <c r="AD4265" t="s">
        <v>21</v>
      </c>
      <c r="AE4265" s="29">
        <f t="shared" si="122"/>
        <v>0.80645161290322587</v>
      </c>
      <c r="AF4265" t="s">
        <v>184</v>
      </c>
      <c r="AG4265" s="29">
        <f t="shared" si="123"/>
        <v>10.2741935483871</v>
      </c>
    </row>
    <row r="4266" spans="1:33" x14ac:dyDescent="0.15">
      <c r="A4266" s="26">
        <v>20250101</v>
      </c>
      <c r="B4266" s="27">
        <v>20250131</v>
      </c>
      <c r="C4266" t="s">
        <v>490</v>
      </c>
      <c r="D4266" t="s">
        <v>342</v>
      </c>
      <c r="E4266" t="s">
        <v>285</v>
      </c>
      <c r="H4266" t="s">
        <v>183</v>
      </c>
      <c r="J4266" t="s">
        <v>158</v>
      </c>
      <c r="L4266" t="s">
        <v>169</v>
      </c>
      <c r="O4266" t="s">
        <v>489</v>
      </c>
      <c r="U4266" t="s">
        <v>182</v>
      </c>
      <c r="W4266">
        <v>1</v>
      </c>
      <c r="X4266">
        <v>14.7</v>
      </c>
      <c r="Y4266" t="s">
        <v>21</v>
      </c>
      <c r="Z4266">
        <v>14.7</v>
      </c>
      <c r="AA4266" t="s">
        <v>21</v>
      </c>
      <c r="AB4266">
        <v>0.65</v>
      </c>
      <c r="AD4266" t="s">
        <v>21</v>
      </c>
      <c r="AE4266" s="29">
        <f t="shared" si="122"/>
        <v>0.80645161290322587</v>
      </c>
      <c r="AF4266" t="s">
        <v>184</v>
      </c>
      <c r="AG4266" s="29">
        <f t="shared" si="123"/>
        <v>7.705645161290323</v>
      </c>
    </row>
    <row r="4267" spans="1:33" x14ac:dyDescent="0.15">
      <c r="A4267" s="26">
        <v>20250101</v>
      </c>
      <c r="B4267" s="27">
        <v>20250131</v>
      </c>
      <c r="C4267" t="s">
        <v>490</v>
      </c>
      <c r="D4267" t="s">
        <v>233</v>
      </c>
      <c r="E4267" t="s">
        <v>335</v>
      </c>
      <c r="H4267" t="s">
        <v>183</v>
      </c>
      <c r="J4267" t="s">
        <v>158</v>
      </c>
      <c r="L4267" t="s">
        <v>169</v>
      </c>
      <c r="O4267" t="s">
        <v>489</v>
      </c>
      <c r="U4267" t="s">
        <v>182</v>
      </c>
      <c r="W4267">
        <v>1</v>
      </c>
      <c r="X4267">
        <v>14.7</v>
      </c>
      <c r="Y4267" t="s">
        <v>21</v>
      </c>
      <c r="Z4267">
        <v>14.7</v>
      </c>
      <c r="AA4267" t="s">
        <v>21</v>
      </c>
      <c r="AB4267">
        <v>0.65</v>
      </c>
      <c r="AD4267" t="s">
        <v>21</v>
      </c>
      <c r="AE4267" s="29">
        <f t="shared" si="122"/>
        <v>0.80645161290322587</v>
      </c>
      <c r="AF4267" t="s">
        <v>184</v>
      </c>
      <c r="AG4267" s="29">
        <f t="shared" si="123"/>
        <v>7.705645161290323</v>
      </c>
    </row>
    <row r="4268" spans="1:33" x14ac:dyDescent="0.15">
      <c r="A4268" s="26">
        <v>20250101</v>
      </c>
      <c r="B4268" s="27">
        <v>20250131</v>
      </c>
      <c r="C4268" t="s">
        <v>490</v>
      </c>
      <c r="D4268" t="s">
        <v>349</v>
      </c>
      <c r="E4268" t="s">
        <v>306</v>
      </c>
      <c r="H4268" t="s">
        <v>183</v>
      </c>
      <c r="J4268" t="s">
        <v>158</v>
      </c>
      <c r="L4268" t="s">
        <v>169</v>
      </c>
      <c r="O4268" t="s">
        <v>489</v>
      </c>
      <c r="U4268" t="s">
        <v>182</v>
      </c>
      <c r="W4268">
        <v>1</v>
      </c>
      <c r="X4268">
        <v>14.7</v>
      </c>
      <c r="Y4268" t="s">
        <v>21</v>
      </c>
      <c r="Z4268">
        <v>14.7</v>
      </c>
      <c r="AA4268" t="s">
        <v>21</v>
      </c>
      <c r="AB4268">
        <v>0.65</v>
      </c>
      <c r="AD4268" t="s">
        <v>21</v>
      </c>
      <c r="AE4268" s="29">
        <f t="shared" si="122"/>
        <v>0.80645161290322587</v>
      </c>
      <c r="AF4268" t="s">
        <v>184</v>
      </c>
      <c r="AG4268" s="29">
        <f t="shared" si="123"/>
        <v>7.705645161290323</v>
      </c>
    </row>
    <row r="4269" spans="1:33" x14ac:dyDescent="0.15">
      <c r="A4269" s="26">
        <v>20250101</v>
      </c>
      <c r="B4269" s="27">
        <v>20250131</v>
      </c>
      <c r="C4269" t="s">
        <v>490</v>
      </c>
      <c r="D4269" t="s">
        <v>389</v>
      </c>
      <c r="E4269" t="s">
        <v>325</v>
      </c>
      <c r="H4269" t="s">
        <v>183</v>
      </c>
      <c r="J4269" t="s">
        <v>158</v>
      </c>
      <c r="L4269" t="s">
        <v>169</v>
      </c>
      <c r="O4269" t="s">
        <v>489</v>
      </c>
      <c r="U4269" t="s">
        <v>182</v>
      </c>
      <c r="W4269">
        <v>1</v>
      </c>
      <c r="X4269">
        <v>14</v>
      </c>
      <c r="Y4269" t="s">
        <v>21</v>
      </c>
      <c r="Z4269">
        <v>14</v>
      </c>
      <c r="AA4269" t="s">
        <v>21</v>
      </c>
      <c r="AB4269">
        <v>0.65</v>
      </c>
      <c r="AD4269" t="s">
        <v>21</v>
      </c>
      <c r="AE4269" s="29">
        <f t="shared" si="122"/>
        <v>0.80645161290322587</v>
      </c>
      <c r="AF4269" t="s">
        <v>184</v>
      </c>
      <c r="AG4269" s="29">
        <f t="shared" si="123"/>
        <v>7.338709677419355</v>
      </c>
    </row>
    <row r="4270" spans="1:33" x14ac:dyDescent="0.15">
      <c r="A4270" s="26">
        <v>20250101</v>
      </c>
      <c r="B4270" s="27">
        <v>20250131</v>
      </c>
      <c r="C4270" t="s">
        <v>490</v>
      </c>
      <c r="D4270" t="s">
        <v>375</v>
      </c>
      <c r="E4270" t="s">
        <v>296</v>
      </c>
      <c r="H4270" t="s">
        <v>183</v>
      </c>
      <c r="J4270" t="s">
        <v>158</v>
      </c>
      <c r="L4270" t="s">
        <v>169</v>
      </c>
      <c r="O4270" t="s">
        <v>489</v>
      </c>
      <c r="U4270" t="s">
        <v>182</v>
      </c>
      <c r="W4270">
        <v>1</v>
      </c>
      <c r="X4270">
        <v>14.7</v>
      </c>
      <c r="Y4270" t="s">
        <v>21</v>
      </c>
      <c r="Z4270">
        <v>14.7</v>
      </c>
      <c r="AA4270" t="s">
        <v>21</v>
      </c>
      <c r="AB4270">
        <v>0.65</v>
      </c>
      <c r="AD4270" t="s">
        <v>21</v>
      </c>
      <c r="AE4270" s="29">
        <f t="shared" si="122"/>
        <v>0.80645161290322587</v>
      </c>
      <c r="AF4270" t="s">
        <v>184</v>
      </c>
      <c r="AG4270" s="29">
        <f t="shared" si="123"/>
        <v>7.705645161290323</v>
      </c>
    </row>
    <row r="4271" spans="1:33" x14ac:dyDescent="0.15">
      <c r="A4271" s="26">
        <v>20250101</v>
      </c>
      <c r="B4271" s="27">
        <v>20250131</v>
      </c>
      <c r="C4271" t="s">
        <v>490</v>
      </c>
      <c r="D4271" t="s">
        <v>255</v>
      </c>
      <c r="E4271" t="s">
        <v>333</v>
      </c>
      <c r="H4271" t="s">
        <v>183</v>
      </c>
      <c r="J4271" t="s">
        <v>158</v>
      </c>
      <c r="L4271" t="s">
        <v>169</v>
      </c>
      <c r="O4271" t="s">
        <v>489</v>
      </c>
      <c r="U4271" t="s">
        <v>182</v>
      </c>
      <c r="W4271">
        <v>1</v>
      </c>
      <c r="X4271">
        <v>6.73</v>
      </c>
      <c r="Y4271" t="s">
        <v>21</v>
      </c>
      <c r="Z4271">
        <v>6.73</v>
      </c>
      <c r="AA4271" t="s">
        <v>21</v>
      </c>
      <c r="AB4271">
        <v>0.65</v>
      </c>
      <c r="AD4271" t="s">
        <v>21</v>
      </c>
      <c r="AE4271" s="29">
        <f t="shared" si="122"/>
        <v>0.80645161290322587</v>
      </c>
      <c r="AF4271" t="s">
        <v>184</v>
      </c>
      <c r="AG4271" s="29">
        <f t="shared" si="123"/>
        <v>3.5278225806451617</v>
      </c>
    </row>
    <row r="4272" spans="1:33" x14ac:dyDescent="0.15">
      <c r="A4272" s="26">
        <v>20250101</v>
      </c>
      <c r="B4272" s="27">
        <v>20250131</v>
      </c>
      <c r="C4272" t="s">
        <v>490</v>
      </c>
      <c r="D4272" t="s">
        <v>368</v>
      </c>
      <c r="E4272" t="s">
        <v>193</v>
      </c>
      <c r="H4272" t="s">
        <v>183</v>
      </c>
      <c r="J4272" t="s">
        <v>158</v>
      </c>
      <c r="L4272" t="s">
        <v>169</v>
      </c>
      <c r="O4272" t="s">
        <v>489</v>
      </c>
      <c r="U4272" t="s">
        <v>182</v>
      </c>
      <c r="W4272">
        <v>1</v>
      </c>
      <c r="X4272">
        <v>12</v>
      </c>
      <c r="Y4272" t="s">
        <v>21</v>
      </c>
      <c r="Z4272">
        <v>12</v>
      </c>
      <c r="AA4272" t="s">
        <v>21</v>
      </c>
      <c r="AB4272">
        <v>0.65</v>
      </c>
      <c r="AD4272" t="s">
        <v>21</v>
      </c>
      <c r="AE4272" s="29">
        <f t="shared" si="122"/>
        <v>0.80645161290322587</v>
      </c>
      <c r="AF4272" t="s">
        <v>184</v>
      </c>
      <c r="AG4272" s="29">
        <f t="shared" si="123"/>
        <v>6.2903225806451619</v>
      </c>
    </row>
    <row r="4273" spans="1:33" x14ac:dyDescent="0.15">
      <c r="A4273" s="26">
        <v>20250101</v>
      </c>
      <c r="B4273" s="27">
        <v>20250131</v>
      </c>
      <c r="C4273" t="s">
        <v>490</v>
      </c>
      <c r="D4273" t="s">
        <v>235</v>
      </c>
      <c r="E4273" t="s">
        <v>236</v>
      </c>
      <c r="H4273" t="s">
        <v>183</v>
      </c>
      <c r="J4273" t="s">
        <v>158</v>
      </c>
      <c r="L4273" t="s">
        <v>169</v>
      </c>
      <c r="O4273" t="s">
        <v>489</v>
      </c>
      <c r="U4273" t="s">
        <v>182</v>
      </c>
      <c r="W4273">
        <v>1</v>
      </c>
      <c r="X4273">
        <v>14.7</v>
      </c>
      <c r="Y4273" t="s">
        <v>21</v>
      </c>
      <c r="Z4273">
        <v>14.7</v>
      </c>
      <c r="AA4273" t="s">
        <v>21</v>
      </c>
      <c r="AB4273">
        <v>0.65</v>
      </c>
      <c r="AD4273" t="s">
        <v>21</v>
      </c>
      <c r="AE4273" s="29">
        <f t="shared" si="122"/>
        <v>0.80645161290322587</v>
      </c>
      <c r="AF4273" t="s">
        <v>184</v>
      </c>
      <c r="AG4273" s="29">
        <f t="shared" si="123"/>
        <v>7.705645161290323</v>
      </c>
    </row>
    <row r="4274" spans="1:33" x14ac:dyDescent="0.15">
      <c r="A4274" s="26">
        <v>20250101</v>
      </c>
      <c r="B4274" s="27">
        <v>20250131</v>
      </c>
      <c r="C4274" t="s">
        <v>490</v>
      </c>
      <c r="D4274" t="s">
        <v>256</v>
      </c>
      <c r="E4274" t="s">
        <v>257</v>
      </c>
      <c r="H4274" t="s">
        <v>183</v>
      </c>
      <c r="J4274" t="s">
        <v>158</v>
      </c>
      <c r="L4274" t="s">
        <v>169</v>
      </c>
      <c r="O4274" t="s">
        <v>489</v>
      </c>
      <c r="U4274" t="s">
        <v>182</v>
      </c>
      <c r="W4274">
        <v>1</v>
      </c>
      <c r="X4274">
        <v>12.6</v>
      </c>
      <c r="Y4274" t="s">
        <v>21</v>
      </c>
      <c r="Z4274">
        <v>12.6</v>
      </c>
      <c r="AA4274" t="s">
        <v>21</v>
      </c>
      <c r="AB4274">
        <v>0.65</v>
      </c>
      <c r="AD4274" t="s">
        <v>21</v>
      </c>
      <c r="AE4274" s="29">
        <f t="shared" si="122"/>
        <v>0.80645161290322587</v>
      </c>
      <c r="AF4274" t="s">
        <v>184</v>
      </c>
      <c r="AG4274" s="29">
        <f t="shared" si="123"/>
        <v>6.604838709677419</v>
      </c>
    </row>
    <row r="4275" spans="1:33" x14ac:dyDescent="0.15">
      <c r="A4275" s="26">
        <v>20250101</v>
      </c>
      <c r="B4275" s="27">
        <v>20250131</v>
      </c>
      <c r="C4275" t="s">
        <v>490</v>
      </c>
      <c r="D4275" t="s">
        <v>266</v>
      </c>
      <c r="E4275" t="s">
        <v>267</v>
      </c>
      <c r="H4275" t="s">
        <v>183</v>
      </c>
      <c r="J4275" t="s">
        <v>158</v>
      </c>
      <c r="L4275" t="s">
        <v>169</v>
      </c>
      <c r="O4275" t="s">
        <v>489</v>
      </c>
      <c r="U4275" t="s">
        <v>182</v>
      </c>
      <c r="W4275">
        <v>1</v>
      </c>
      <c r="X4275">
        <v>14</v>
      </c>
      <c r="Y4275" t="s">
        <v>21</v>
      </c>
      <c r="Z4275">
        <v>14</v>
      </c>
      <c r="AA4275" t="s">
        <v>21</v>
      </c>
      <c r="AB4275">
        <v>0.65</v>
      </c>
      <c r="AD4275" t="s">
        <v>21</v>
      </c>
      <c r="AE4275" s="29">
        <f t="shared" ref="AE4275:AE4338" si="124">1/1.24</f>
        <v>0.80645161290322587</v>
      </c>
      <c r="AF4275" t="s">
        <v>184</v>
      </c>
      <c r="AG4275" s="29">
        <f t="shared" ref="AG4275:AG4338" si="125">Z4275*AB4275*AE4275</f>
        <v>7.338709677419355</v>
      </c>
    </row>
    <row r="4276" spans="1:33" x14ac:dyDescent="0.15">
      <c r="A4276" s="26">
        <v>20250101</v>
      </c>
      <c r="B4276" s="27">
        <v>20250131</v>
      </c>
      <c r="C4276" t="s">
        <v>490</v>
      </c>
      <c r="D4276" t="s">
        <v>395</v>
      </c>
      <c r="E4276" t="s">
        <v>252</v>
      </c>
      <c r="H4276" t="s">
        <v>183</v>
      </c>
      <c r="J4276" t="s">
        <v>158</v>
      </c>
      <c r="L4276" t="s">
        <v>169</v>
      </c>
      <c r="O4276" t="s">
        <v>489</v>
      </c>
      <c r="U4276" t="s">
        <v>182</v>
      </c>
      <c r="W4276">
        <v>1</v>
      </c>
      <c r="X4276">
        <v>12</v>
      </c>
      <c r="Y4276" t="s">
        <v>21</v>
      </c>
      <c r="Z4276">
        <v>12</v>
      </c>
      <c r="AA4276" t="s">
        <v>21</v>
      </c>
      <c r="AB4276">
        <v>0.65</v>
      </c>
      <c r="AD4276" t="s">
        <v>21</v>
      </c>
      <c r="AE4276" s="29">
        <f t="shared" si="124"/>
        <v>0.80645161290322587</v>
      </c>
      <c r="AF4276" t="s">
        <v>184</v>
      </c>
      <c r="AG4276" s="29">
        <f t="shared" si="125"/>
        <v>6.2903225806451619</v>
      </c>
    </row>
    <row r="4277" spans="1:33" x14ac:dyDescent="0.15">
      <c r="A4277" s="26">
        <v>20250101</v>
      </c>
      <c r="B4277" s="27">
        <v>20250131</v>
      </c>
      <c r="C4277" t="s">
        <v>490</v>
      </c>
      <c r="D4277" t="s">
        <v>239</v>
      </c>
      <c r="E4277" t="s">
        <v>240</v>
      </c>
      <c r="H4277" t="s">
        <v>183</v>
      </c>
      <c r="J4277" t="s">
        <v>158</v>
      </c>
      <c r="L4277" t="s">
        <v>169</v>
      </c>
      <c r="O4277" t="s">
        <v>489</v>
      </c>
      <c r="U4277" t="s">
        <v>182</v>
      </c>
      <c r="W4277">
        <v>1</v>
      </c>
      <c r="X4277">
        <v>6.28</v>
      </c>
      <c r="Y4277" t="s">
        <v>21</v>
      </c>
      <c r="Z4277">
        <v>6.28</v>
      </c>
      <c r="AA4277" t="s">
        <v>21</v>
      </c>
      <c r="AB4277">
        <v>0.65</v>
      </c>
      <c r="AD4277" t="s">
        <v>21</v>
      </c>
      <c r="AE4277" s="29">
        <f t="shared" si="124"/>
        <v>0.80645161290322587</v>
      </c>
      <c r="AF4277" t="s">
        <v>184</v>
      </c>
      <c r="AG4277" s="29">
        <f t="shared" si="125"/>
        <v>3.2919354838709687</v>
      </c>
    </row>
    <row r="4278" spans="1:33" x14ac:dyDescent="0.15">
      <c r="A4278" s="26">
        <v>20250101</v>
      </c>
      <c r="B4278" s="27">
        <v>20250131</v>
      </c>
      <c r="C4278" t="s">
        <v>490</v>
      </c>
      <c r="D4278" t="s">
        <v>227</v>
      </c>
      <c r="E4278" t="s">
        <v>228</v>
      </c>
      <c r="H4278" t="s">
        <v>183</v>
      </c>
      <c r="J4278" t="s">
        <v>158</v>
      </c>
      <c r="L4278" t="s">
        <v>169</v>
      </c>
      <c r="O4278" t="s">
        <v>489</v>
      </c>
      <c r="U4278" t="s">
        <v>182</v>
      </c>
      <c r="W4278">
        <v>1</v>
      </c>
      <c r="X4278">
        <v>8.64</v>
      </c>
      <c r="Y4278" t="s">
        <v>21</v>
      </c>
      <c r="Z4278">
        <v>8.64</v>
      </c>
      <c r="AA4278" t="s">
        <v>21</v>
      </c>
      <c r="AB4278">
        <v>0.65</v>
      </c>
      <c r="AD4278" t="s">
        <v>21</v>
      </c>
      <c r="AE4278" s="29">
        <f t="shared" si="124"/>
        <v>0.80645161290322587</v>
      </c>
      <c r="AF4278" t="s">
        <v>184</v>
      </c>
      <c r="AG4278" s="29">
        <f t="shared" si="125"/>
        <v>4.5290322580645173</v>
      </c>
    </row>
    <row r="4279" spans="1:33" x14ac:dyDescent="0.15">
      <c r="A4279" s="26">
        <v>20250101</v>
      </c>
      <c r="B4279" s="27">
        <v>20250131</v>
      </c>
      <c r="C4279" t="s">
        <v>490</v>
      </c>
      <c r="D4279" t="s">
        <v>253</v>
      </c>
      <c r="E4279" t="s">
        <v>254</v>
      </c>
      <c r="H4279" t="s">
        <v>183</v>
      </c>
      <c r="J4279" t="s">
        <v>158</v>
      </c>
      <c r="L4279" t="s">
        <v>169</v>
      </c>
      <c r="O4279" t="s">
        <v>489</v>
      </c>
      <c r="U4279" t="s">
        <v>182</v>
      </c>
      <c r="W4279">
        <v>1</v>
      </c>
      <c r="X4279">
        <v>8.64</v>
      </c>
      <c r="Y4279" t="s">
        <v>21</v>
      </c>
      <c r="Z4279">
        <v>8.64</v>
      </c>
      <c r="AA4279" t="s">
        <v>21</v>
      </c>
      <c r="AB4279">
        <v>0.65</v>
      </c>
      <c r="AD4279" t="s">
        <v>21</v>
      </c>
      <c r="AE4279" s="29">
        <f t="shared" si="124"/>
        <v>0.80645161290322587</v>
      </c>
      <c r="AF4279" t="s">
        <v>184</v>
      </c>
      <c r="AG4279" s="29">
        <f t="shared" si="125"/>
        <v>4.5290322580645173</v>
      </c>
    </row>
    <row r="4280" spans="1:33" x14ac:dyDescent="0.15">
      <c r="A4280" s="26">
        <v>20250101</v>
      </c>
      <c r="B4280" s="27">
        <v>20250131</v>
      </c>
      <c r="C4280" t="s">
        <v>490</v>
      </c>
      <c r="D4280" t="s">
        <v>243</v>
      </c>
      <c r="E4280" t="s">
        <v>244</v>
      </c>
      <c r="H4280" t="s">
        <v>183</v>
      </c>
      <c r="J4280" t="s">
        <v>158</v>
      </c>
      <c r="L4280" t="s">
        <v>169</v>
      </c>
      <c r="O4280" t="s">
        <v>489</v>
      </c>
      <c r="U4280" t="s">
        <v>182</v>
      </c>
      <c r="W4280">
        <v>1</v>
      </c>
      <c r="X4280">
        <v>8.64</v>
      </c>
      <c r="Y4280" t="s">
        <v>21</v>
      </c>
      <c r="Z4280">
        <v>8.64</v>
      </c>
      <c r="AA4280" t="s">
        <v>21</v>
      </c>
      <c r="AB4280">
        <v>0.65</v>
      </c>
      <c r="AD4280" t="s">
        <v>21</v>
      </c>
      <c r="AE4280" s="29">
        <f t="shared" si="124"/>
        <v>0.80645161290322587</v>
      </c>
      <c r="AF4280" t="s">
        <v>184</v>
      </c>
      <c r="AG4280" s="29">
        <f t="shared" si="125"/>
        <v>4.5290322580645173</v>
      </c>
    </row>
    <row r="4281" spans="1:33" x14ac:dyDescent="0.15">
      <c r="A4281" s="26">
        <v>20250101</v>
      </c>
      <c r="B4281" s="27">
        <v>20250131</v>
      </c>
      <c r="C4281" t="s">
        <v>490</v>
      </c>
      <c r="D4281" t="s">
        <v>362</v>
      </c>
      <c r="E4281" t="s">
        <v>277</v>
      </c>
      <c r="H4281" t="s">
        <v>183</v>
      </c>
      <c r="J4281" t="s">
        <v>158</v>
      </c>
      <c r="L4281" t="s">
        <v>169</v>
      </c>
      <c r="O4281" t="s">
        <v>489</v>
      </c>
      <c r="U4281" t="s">
        <v>182</v>
      </c>
      <c r="W4281">
        <v>1</v>
      </c>
      <c r="X4281">
        <v>11.24</v>
      </c>
      <c r="Y4281" t="s">
        <v>21</v>
      </c>
      <c r="Z4281">
        <v>11.24</v>
      </c>
      <c r="AA4281" t="s">
        <v>21</v>
      </c>
      <c r="AB4281">
        <v>0.65</v>
      </c>
      <c r="AD4281" t="s">
        <v>21</v>
      </c>
      <c r="AE4281" s="29">
        <f t="shared" si="124"/>
        <v>0.80645161290322587</v>
      </c>
      <c r="AF4281" t="s">
        <v>184</v>
      </c>
      <c r="AG4281" s="29">
        <f t="shared" si="125"/>
        <v>5.8919354838709683</v>
      </c>
    </row>
    <row r="4282" spans="1:33" x14ac:dyDescent="0.15">
      <c r="A4282" s="26">
        <v>20250101</v>
      </c>
      <c r="B4282" s="27">
        <v>20250131</v>
      </c>
      <c r="C4282" t="s">
        <v>490</v>
      </c>
      <c r="D4282" t="s">
        <v>368</v>
      </c>
      <c r="E4282" t="s">
        <v>193</v>
      </c>
      <c r="H4282" t="s">
        <v>183</v>
      </c>
      <c r="J4282" t="s">
        <v>158</v>
      </c>
      <c r="L4282" t="s">
        <v>169</v>
      </c>
      <c r="O4282" t="s">
        <v>489</v>
      </c>
      <c r="U4282" t="s">
        <v>182</v>
      </c>
      <c r="W4282">
        <v>1</v>
      </c>
      <c r="X4282">
        <v>12</v>
      </c>
      <c r="Y4282" t="s">
        <v>21</v>
      </c>
      <c r="Z4282">
        <v>12</v>
      </c>
      <c r="AA4282" t="s">
        <v>21</v>
      </c>
      <c r="AB4282">
        <v>0.65</v>
      </c>
      <c r="AD4282" t="s">
        <v>21</v>
      </c>
      <c r="AE4282" s="29">
        <f t="shared" si="124"/>
        <v>0.80645161290322587</v>
      </c>
      <c r="AF4282" t="s">
        <v>184</v>
      </c>
      <c r="AG4282" s="29">
        <f t="shared" si="125"/>
        <v>6.2903225806451619</v>
      </c>
    </row>
    <row r="4283" spans="1:33" x14ac:dyDescent="0.15">
      <c r="A4283" s="26">
        <v>20250101</v>
      </c>
      <c r="B4283" s="27">
        <v>20250131</v>
      </c>
      <c r="C4283" t="s">
        <v>490</v>
      </c>
      <c r="D4283" t="s">
        <v>235</v>
      </c>
      <c r="E4283" t="s">
        <v>236</v>
      </c>
      <c r="H4283" t="s">
        <v>183</v>
      </c>
      <c r="J4283" t="s">
        <v>158</v>
      </c>
      <c r="L4283" t="s">
        <v>169</v>
      </c>
      <c r="O4283" t="s">
        <v>489</v>
      </c>
      <c r="U4283" t="s">
        <v>182</v>
      </c>
      <c r="W4283">
        <v>1</v>
      </c>
      <c r="X4283">
        <v>14.7</v>
      </c>
      <c r="Y4283" t="s">
        <v>21</v>
      </c>
      <c r="Z4283">
        <v>14.7</v>
      </c>
      <c r="AA4283" t="s">
        <v>21</v>
      </c>
      <c r="AB4283">
        <v>0.65</v>
      </c>
      <c r="AD4283" t="s">
        <v>21</v>
      </c>
      <c r="AE4283" s="29">
        <f t="shared" si="124"/>
        <v>0.80645161290322587</v>
      </c>
      <c r="AF4283" t="s">
        <v>184</v>
      </c>
      <c r="AG4283" s="29">
        <f t="shared" si="125"/>
        <v>7.705645161290323</v>
      </c>
    </row>
    <row r="4284" spans="1:33" x14ac:dyDescent="0.15">
      <c r="A4284" s="26">
        <v>20250101</v>
      </c>
      <c r="B4284" s="27">
        <v>20250131</v>
      </c>
      <c r="C4284" t="s">
        <v>490</v>
      </c>
      <c r="D4284" t="s">
        <v>342</v>
      </c>
      <c r="E4284" t="s">
        <v>285</v>
      </c>
      <c r="H4284" t="s">
        <v>183</v>
      </c>
      <c r="J4284" t="s">
        <v>158</v>
      </c>
      <c r="L4284" t="s">
        <v>169</v>
      </c>
      <c r="O4284" t="s">
        <v>489</v>
      </c>
      <c r="U4284" t="s">
        <v>182</v>
      </c>
      <c r="W4284">
        <v>1</v>
      </c>
      <c r="X4284">
        <v>14.7</v>
      </c>
      <c r="Y4284" t="s">
        <v>21</v>
      </c>
      <c r="Z4284">
        <v>14.7</v>
      </c>
      <c r="AA4284" t="s">
        <v>21</v>
      </c>
      <c r="AB4284">
        <v>0.65</v>
      </c>
      <c r="AD4284" t="s">
        <v>21</v>
      </c>
      <c r="AE4284" s="29">
        <f t="shared" si="124"/>
        <v>0.80645161290322587</v>
      </c>
      <c r="AF4284" t="s">
        <v>184</v>
      </c>
      <c r="AG4284" s="29">
        <f t="shared" si="125"/>
        <v>7.705645161290323</v>
      </c>
    </row>
    <row r="4285" spans="1:33" x14ac:dyDescent="0.15">
      <c r="A4285" s="26">
        <v>20250101</v>
      </c>
      <c r="B4285" s="27">
        <v>20250131</v>
      </c>
      <c r="C4285" t="s">
        <v>490</v>
      </c>
      <c r="D4285" t="s">
        <v>210</v>
      </c>
      <c r="E4285" t="s">
        <v>288</v>
      </c>
      <c r="H4285" t="s">
        <v>183</v>
      </c>
      <c r="J4285" t="s">
        <v>158</v>
      </c>
      <c r="L4285" t="s">
        <v>169</v>
      </c>
      <c r="O4285" t="s">
        <v>489</v>
      </c>
      <c r="U4285" t="s">
        <v>182</v>
      </c>
      <c r="W4285">
        <v>1</v>
      </c>
      <c r="X4285">
        <v>14.7</v>
      </c>
      <c r="Y4285" t="s">
        <v>21</v>
      </c>
      <c r="Z4285">
        <v>14.7</v>
      </c>
      <c r="AA4285" t="s">
        <v>21</v>
      </c>
      <c r="AB4285">
        <v>0.65</v>
      </c>
      <c r="AD4285" t="s">
        <v>21</v>
      </c>
      <c r="AE4285" s="29">
        <f t="shared" si="124"/>
        <v>0.80645161290322587</v>
      </c>
      <c r="AF4285" t="s">
        <v>184</v>
      </c>
      <c r="AG4285" s="29">
        <f t="shared" si="125"/>
        <v>7.705645161290323</v>
      </c>
    </row>
    <row r="4286" spans="1:33" x14ac:dyDescent="0.15">
      <c r="A4286" s="26">
        <v>20250101</v>
      </c>
      <c r="B4286" s="27">
        <v>20250131</v>
      </c>
      <c r="C4286" t="s">
        <v>490</v>
      </c>
      <c r="D4286" t="s">
        <v>185</v>
      </c>
      <c r="E4286" t="s">
        <v>186</v>
      </c>
      <c r="H4286" t="s">
        <v>183</v>
      </c>
      <c r="J4286" t="s">
        <v>158</v>
      </c>
      <c r="L4286" t="s">
        <v>169</v>
      </c>
      <c r="O4286" t="s">
        <v>489</v>
      </c>
      <c r="U4286" t="s">
        <v>182</v>
      </c>
      <c r="W4286">
        <v>1</v>
      </c>
      <c r="X4286">
        <v>12.6</v>
      </c>
      <c r="Y4286" t="s">
        <v>21</v>
      </c>
      <c r="Z4286">
        <v>12.6</v>
      </c>
      <c r="AA4286" t="s">
        <v>21</v>
      </c>
      <c r="AB4286">
        <v>0.65</v>
      </c>
      <c r="AD4286" t="s">
        <v>21</v>
      </c>
      <c r="AE4286" s="29">
        <f t="shared" si="124"/>
        <v>0.80645161290322587</v>
      </c>
      <c r="AF4286" t="s">
        <v>184</v>
      </c>
      <c r="AG4286" s="29">
        <f t="shared" si="125"/>
        <v>6.604838709677419</v>
      </c>
    </row>
    <row r="4287" spans="1:33" x14ac:dyDescent="0.15">
      <c r="A4287" s="26">
        <v>20250101</v>
      </c>
      <c r="B4287" s="27">
        <v>20250131</v>
      </c>
      <c r="C4287" t="s">
        <v>490</v>
      </c>
      <c r="D4287" t="s">
        <v>256</v>
      </c>
      <c r="E4287" t="s">
        <v>257</v>
      </c>
      <c r="H4287" t="s">
        <v>183</v>
      </c>
      <c r="J4287" t="s">
        <v>158</v>
      </c>
      <c r="L4287" t="s">
        <v>169</v>
      </c>
      <c r="O4287" t="s">
        <v>489</v>
      </c>
      <c r="U4287" t="s">
        <v>182</v>
      </c>
      <c r="W4287">
        <v>1</v>
      </c>
      <c r="X4287">
        <v>12.6</v>
      </c>
      <c r="Y4287" t="s">
        <v>21</v>
      </c>
      <c r="Z4287">
        <v>12.6</v>
      </c>
      <c r="AA4287" t="s">
        <v>21</v>
      </c>
      <c r="AB4287">
        <v>0.65</v>
      </c>
      <c r="AD4287" t="s">
        <v>21</v>
      </c>
      <c r="AE4287" s="29">
        <f t="shared" si="124"/>
        <v>0.80645161290322587</v>
      </c>
      <c r="AF4287" t="s">
        <v>184</v>
      </c>
      <c r="AG4287" s="29">
        <f t="shared" si="125"/>
        <v>6.604838709677419</v>
      </c>
    </row>
    <row r="4288" spans="1:33" x14ac:dyDescent="0.15">
      <c r="A4288" s="26">
        <v>20250101</v>
      </c>
      <c r="B4288" s="27">
        <v>20250131</v>
      </c>
      <c r="C4288" t="s">
        <v>490</v>
      </c>
      <c r="D4288" t="s">
        <v>341</v>
      </c>
      <c r="E4288" t="s">
        <v>281</v>
      </c>
      <c r="H4288" t="s">
        <v>183</v>
      </c>
      <c r="J4288" t="s">
        <v>158</v>
      </c>
      <c r="L4288" t="s">
        <v>169</v>
      </c>
      <c r="O4288" t="s">
        <v>489</v>
      </c>
      <c r="U4288" t="s">
        <v>182</v>
      </c>
      <c r="W4288">
        <v>1</v>
      </c>
      <c r="X4288">
        <v>12.6</v>
      </c>
      <c r="Y4288" t="s">
        <v>21</v>
      </c>
      <c r="Z4288">
        <v>12.6</v>
      </c>
      <c r="AA4288" t="s">
        <v>21</v>
      </c>
      <c r="AB4288">
        <v>0.65</v>
      </c>
      <c r="AD4288" t="s">
        <v>21</v>
      </c>
      <c r="AE4288" s="29">
        <f t="shared" si="124"/>
        <v>0.80645161290322587</v>
      </c>
      <c r="AF4288" t="s">
        <v>184</v>
      </c>
      <c r="AG4288" s="29">
        <f t="shared" si="125"/>
        <v>6.604838709677419</v>
      </c>
    </row>
    <row r="4289" spans="1:33" x14ac:dyDescent="0.15">
      <c r="A4289" s="26">
        <v>20250101</v>
      </c>
      <c r="B4289" s="27">
        <v>20250131</v>
      </c>
      <c r="C4289" t="s">
        <v>490</v>
      </c>
      <c r="D4289" t="s">
        <v>433</v>
      </c>
      <c r="E4289" t="s">
        <v>315</v>
      </c>
      <c r="H4289" t="s">
        <v>183</v>
      </c>
      <c r="J4289" t="s">
        <v>158</v>
      </c>
      <c r="L4289" t="s">
        <v>169</v>
      </c>
      <c r="O4289" t="s">
        <v>489</v>
      </c>
      <c r="U4289" t="s">
        <v>182</v>
      </c>
      <c r="W4289">
        <v>1</v>
      </c>
      <c r="X4289">
        <v>4.4800000000000004</v>
      </c>
      <c r="Y4289" t="s">
        <v>21</v>
      </c>
      <c r="Z4289">
        <v>4.4800000000000004</v>
      </c>
      <c r="AA4289" t="s">
        <v>21</v>
      </c>
      <c r="AB4289">
        <v>0.65</v>
      </c>
      <c r="AD4289" t="s">
        <v>21</v>
      </c>
      <c r="AE4289" s="29">
        <f t="shared" si="124"/>
        <v>0.80645161290322587</v>
      </c>
      <c r="AF4289" t="s">
        <v>184</v>
      </c>
      <c r="AG4289" s="29">
        <f t="shared" si="125"/>
        <v>2.3483870967741942</v>
      </c>
    </row>
    <row r="4290" spans="1:33" x14ac:dyDescent="0.15">
      <c r="A4290" s="26">
        <v>20250101</v>
      </c>
      <c r="B4290" s="27">
        <v>20250131</v>
      </c>
      <c r="C4290" t="s">
        <v>490</v>
      </c>
      <c r="D4290" t="s">
        <v>241</v>
      </c>
      <c r="E4290" t="s">
        <v>242</v>
      </c>
      <c r="H4290" t="s">
        <v>183</v>
      </c>
      <c r="J4290" t="s">
        <v>158</v>
      </c>
      <c r="L4290" t="s">
        <v>169</v>
      </c>
      <c r="O4290" t="s">
        <v>489</v>
      </c>
      <c r="U4290" t="s">
        <v>182</v>
      </c>
      <c r="W4290">
        <v>1</v>
      </c>
      <c r="X4290">
        <v>9.6</v>
      </c>
      <c r="Y4290" t="s">
        <v>21</v>
      </c>
      <c r="Z4290">
        <v>9.6</v>
      </c>
      <c r="AA4290" t="s">
        <v>21</v>
      </c>
      <c r="AB4290">
        <v>0.65</v>
      </c>
      <c r="AD4290" t="s">
        <v>21</v>
      </c>
      <c r="AE4290" s="29">
        <f t="shared" si="124"/>
        <v>0.80645161290322587</v>
      </c>
      <c r="AF4290" t="s">
        <v>184</v>
      </c>
      <c r="AG4290" s="29">
        <f t="shared" si="125"/>
        <v>5.0322580645161299</v>
      </c>
    </row>
    <row r="4291" spans="1:33" x14ac:dyDescent="0.15">
      <c r="A4291" s="26">
        <v>20250101</v>
      </c>
      <c r="B4291" s="27">
        <v>20250131</v>
      </c>
      <c r="C4291" t="s">
        <v>490</v>
      </c>
      <c r="D4291" t="s">
        <v>427</v>
      </c>
      <c r="E4291" t="s">
        <v>303</v>
      </c>
      <c r="H4291" t="s">
        <v>183</v>
      </c>
      <c r="J4291" t="s">
        <v>158</v>
      </c>
      <c r="L4291" t="s">
        <v>169</v>
      </c>
      <c r="O4291" t="s">
        <v>489</v>
      </c>
      <c r="U4291" t="s">
        <v>182</v>
      </c>
      <c r="W4291">
        <v>1</v>
      </c>
      <c r="X4291">
        <v>14</v>
      </c>
      <c r="Y4291" t="s">
        <v>21</v>
      </c>
      <c r="Z4291">
        <v>14</v>
      </c>
      <c r="AA4291" t="s">
        <v>21</v>
      </c>
      <c r="AB4291">
        <v>0.65</v>
      </c>
      <c r="AD4291" t="s">
        <v>21</v>
      </c>
      <c r="AE4291" s="29">
        <f t="shared" si="124"/>
        <v>0.80645161290322587</v>
      </c>
      <c r="AF4291" t="s">
        <v>184</v>
      </c>
      <c r="AG4291" s="29">
        <f t="shared" si="125"/>
        <v>7.338709677419355</v>
      </c>
    </row>
    <row r="4292" spans="1:33" x14ac:dyDescent="0.15">
      <c r="A4292" s="26">
        <v>20250101</v>
      </c>
      <c r="B4292" s="27">
        <v>20250131</v>
      </c>
      <c r="C4292" t="s">
        <v>490</v>
      </c>
      <c r="D4292" t="s">
        <v>385</v>
      </c>
      <c r="E4292" t="s">
        <v>294</v>
      </c>
      <c r="H4292" t="s">
        <v>183</v>
      </c>
      <c r="J4292" t="s">
        <v>158</v>
      </c>
      <c r="L4292" t="s">
        <v>169</v>
      </c>
      <c r="O4292" t="s">
        <v>489</v>
      </c>
      <c r="U4292" t="s">
        <v>182</v>
      </c>
      <c r="W4292">
        <v>1</v>
      </c>
      <c r="X4292">
        <v>14</v>
      </c>
      <c r="Y4292" t="s">
        <v>21</v>
      </c>
      <c r="Z4292">
        <v>14</v>
      </c>
      <c r="AA4292" t="s">
        <v>21</v>
      </c>
      <c r="AB4292">
        <v>0.65</v>
      </c>
      <c r="AD4292" t="s">
        <v>21</v>
      </c>
      <c r="AE4292" s="29">
        <f t="shared" si="124"/>
        <v>0.80645161290322587</v>
      </c>
      <c r="AF4292" t="s">
        <v>184</v>
      </c>
      <c r="AG4292" s="29">
        <f t="shared" si="125"/>
        <v>7.338709677419355</v>
      </c>
    </row>
    <row r="4293" spans="1:33" x14ac:dyDescent="0.15">
      <c r="A4293" s="26">
        <v>20250101</v>
      </c>
      <c r="B4293" s="27">
        <v>20250131</v>
      </c>
      <c r="C4293" t="s">
        <v>490</v>
      </c>
      <c r="D4293" t="s">
        <v>396</v>
      </c>
      <c r="E4293" t="s">
        <v>397</v>
      </c>
      <c r="H4293" t="s">
        <v>183</v>
      </c>
      <c r="J4293" t="s">
        <v>158</v>
      </c>
      <c r="L4293" t="s">
        <v>169</v>
      </c>
      <c r="O4293" t="s">
        <v>489</v>
      </c>
      <c r="U4293" t="s">
        <v>182</v>
      </c>
      <c r="W4293">
        <v>1</v>
      </c>
      <c r="X4293">
        <v>6.73</v>
      </c>
      <c r="Y4293" t="s">
        <v>21</v>
      </c>
      <c r="Z4293">
        <v>6.73</v>
      </c>
      <c r="AA4293" t="s">
        <v>21</v>
      </c>
      <c r="AB4293">
        <v>0.65</v>
      </c>
      <c r="AD4293" t="s">
        <v>21</v>
      </c>
      <c r="AE4293" s="29">
        <f t="shared" si="124"/>
        <v>0.80645161290322587</v>
      </c>
      <c r="AF4293" t="s">
        <v>184</v>
      </c>
      <c r="AG4293" s="29">
        <f t="shared" si="125"/>
        <v>3.5278225806451617</v>
      </c>
    </row>
    <row r="4294" spans="1:33" x14ac:dyDescent="0.15">
      <c r="A4294" s="26">
        <v>20250101</v>
      </c>
      <c r="B4294" s="27">
        <v>20250131</v>
      </c>
      <c r="C4294" t="s">
        <v>490</v>
      </c>
      <c r="D4294" t="s">
        <v>416</v>
      </c>
      <c r="E4294" t="s">
        <v>417</v>
      </c>
      <c r="H4294" t="s">
        <v>183</v>
      </c>
      <c r="J4294" t="s">
        <v>158</v>
      </c>
      <c r="L4294" t="s">
        <v>169</v>
      </c>
      <c r="O4294" t="s">
        <v>489</v>
      </c>
      <c r="U4294" t="s">
        <v>182</v>
      </c>
      <c r="W4294">
        <v>1</v>
      </c>
      <c r="X4294">
        <v>6.84</v>
      </c>
      <c r="Y4294" t="s">
        <v>21</v>
      </c>
      <c r="Z4294">
        <v>6.84</v>
      </c>
      <c r="AA4294" t="s">
        <v>21</v>
      </c>
      <c r="AB4294">
        <v>0.65</v>
      </c>
      <c r="AD4294" t="s">
        <v>21</v>
      </c>
      <c r="AE4294" s="29">
        <f t="shared" si="124"/>
        <v>0.80645161290322587</v>
      </c>
      <c r="AF4294" t="s">
        <v>184</v>
      </c>
      <c r="AG4294" s="29">
        <f t="shared" si="125"/>
        <v>3.5854838709677419</v>
      </c>
    </row>
    <row r="4295" spans="1:33" x14ac:dyDescent="0.15">
      <c r="A4295" s="26">
        <v>20250101</v>
      </c>
      <c r="B4295" s="27">
        <v>20250131</v>
      </c>
      <c r="C4295" t="s">
        <v>490</v>
      </c>
      <c r="D4295" t="s">
        <v>456</v>
      </c>
      <c r="E4295" t="s">
        <v>289</v>
      </c>
      <c r="H4295" t="s">
        <v>183</v>
      </c>
      <c r="J4295" t="s">
        <v>158</v>
      </c>
      <c r="L4295" t="s">
        <v>169</v>
      </c>
      <c r="O4295" t="s">
        <v>489</v>
      </c>
      <c r="U4295" t="s">
        <v>182</v>
      </c>
      <c r="W4295">
        <v>1</v>
      </c>
      <c r="X4295">
        <v>24.5</v>
      </c>
      <c r="Y4295" t="s">
        <v>21</v>
      </c>
      <c r="Z4295">
        <v>24.5</v>
      </c>
      <c r="AA4295" t="s">
        <v>21</v>
      </c>
      <c r="AB4295">
        <v>0.65</v>
      </c>
      <c r="AD4295" t="s">
        <v>21</v>
      </c>
      <c r="AE4295" s="29">
        <f t="shared" si="124"/>
        <v>0.80645161290322587</v>
      </c>
      <c r="AF4295" t="s">
        <v>184</v>
      </c>
      <c r="AG4295" s="29">
        <f t="shared" si="125"/>
        <v>12.842741935483872</v>
      </c>
    </row>
    <row r="4296" spans="1:33" x14ac:dyDescent="0.15">
      <c r="A4296" s="26">
        <v>20250101</v>
      </c>
      <c r="B4296" s="27">
        <v>20250131</v>
      </c>
      <c r="C4296" t="s">
        <v>490</v>
      </c>
      <c r="D4296" t="s">
        <v>354</v>
      </c>
      <c r="E4296" t="s">
        <v>293</v>
      </c>
      <c r="H4296" t="s">
        <v>183</v>
      </c>
      <c r="J4296" t="s">
        <v>158</v>
      </c>
      <c r="L4296" t="s">
        <v>169</v>
      </c>
      <c r="O4296" t="s">
        <v>489</v>
      </c>
      <c r="U4296" t="s">
        <v>182</v>
      </c>
      <c r="W4296">
        <v>1</v>
      </c>
      <c r="X4296">
        <v>14.7</v>
      </c>
      <c r="Y4296" t="s">
        <v>21</v>
      </c>
      <c r="Z4296">
        <v>14.7</v>
      </c>
      <c r="AA4296" t="s">
        <v>21</v>
      </c>
      <c r="AB4296">
        <v>0.65</v>
      </c>
      <c r="AD4296" t="s">
        <v>21</v>
      </c>
      <c r="AE4296" s="29">
        <f t="shared" si="124"/>
        <v>0.80645161290322587</v>
      </c>
      <c r="AF4296" t="s">
        <v>184</v>
      </c>
      <c r="AG4296" s="29">
        <f t="shared" si="125"/>
        <v>7.705645161290323</v>
      </c>
    </row>
    <row r="4297" spans="1:33" x14ac:dyDescent="0.15">
      <c r="A4297" s="26">
        <v>20250101</v>
      </c>
      <c r="B4297" s="27">
        <v>20250131</v>
      </c>
      <c r="C4297" t="s">
        <v>490</v>
      </c>
      <c r="D4297" t="s">
        <v>185</v>
      </c>
      <c r="E4297" t="s">
        <v>186</v>
      </c>
      <c r="H4297" t="s">
        <v>183</v>
      </c>
      <c r="J4297" t="s">
        <v>158</v>
      </c>
      <c r="L4297" t="s">
        <v>169</v>
      </c>
      <c r="O4297" t="s">
        <v>489</v>
      </c>
      <c r="U4297" t="s">
        <v>182</v>
      </c>
      <c r="W4297">
        <v>1</v>
      </c>
      <c r="X4297">
        <v>12.6</v>
      </c>
      <c r="Y4297" t="s">
        <v>21</v>
      </c>
      <c r="Z4297">
        <v>12.6</v>
      </c>
      <c r="AA4297" t="s">
        <v>21</v>
      </c>
      <c r="AB4297">
        <v>0.65</v>
      </c>
      <c r="AD4297" t="s">
        <v>21</v>
      </c>
      <c r="AE4297" s="29">
        <f t="shared" si="124"/>
        <v>0.80645161290322587</v>
      </c>
      <c r="AF4297" t="s">
        <v>184</v>
      </c>
      <c r="AG4297" s="29">
        <f t="shared" si="125"/>
        <v>6.604838709677419</v>
      </c>
    </row>
    <row r="4298" spans="1:33" x14ac:dyDescent="0.15">
      <c r="A4298" s="26">
        <v>20250101</v>
      </c>
      <c r="B4298" s="27">
        <v>20250131</v>
      </c>
      <c r="C4298" t="s">
        <v>490</v>
      </c>
      <c r="D4298" t="s">
        <v>198</v>
      </c>
      <c r="E4298" t="s">
        <v>199</v>
      </c>
      <c r="H4298" t="s">
        <v>183</v>
      </c>
      <c r="J4298" t="s">
        <v>158</v>
      </c>
      <c r="L4298" t="s">
        <v>169</v>
      </c>
      <c r="O4298" t="s">
        <v>489</v>
      </c>
      <c r="U4298" t="s">
        <v>182</v>
      </c>
      <c r="W4298">
        <v>1</v>
      </c>
      <c r="X4298">
        <v>14.7</v>
      </c>
      <c r="Y4298" t="s">
        <v>21</v>
      </c>
      <c r="Z4298">
        <v>14.7</v>
      </c>
      <c r="AA4298" t="s">
        <v>21</v>
      </c>
      <c r="AB4298">
        <v>0.65</v>
      </c>
      <c r="AD4298" t="s">
        <v>21</v>
      </c>
      <c r="AE4298" s="29">
        <f t="shared" si="124"/>
        <v>0.80645161290322587</v>
      </c>
      <c r="AF4298" t="s">
        <v>184</v>
      </c>
      <c r="AG4298" s="29">
        <f t="shared" si="125"/>
        <v>7.705645161290323</v>
      </c>
    </row>
    <row r="4299" spans="1:33" x14ac:dyDescent="0.15">
      <c r="A4299" s="26">
        <v>20250101</v>
      </c>
      <c r="B4299" s="27">
        <v>20250131</v>
      </c>
      <c r="C4299" t="s">
        <v>490</v>
      </c>
      <c r="D4299" t="s">
        <v>362</v>
      </c>
      <c r="E4299" t="s">
        <v>277</v>
      </c>
      <c r="H4299" t="s">
        <v>183</v>
      </c>
      <c r="J4299" t="s">
        <v>158</v>
      </c>
      <c r="L4299" t="s">
        <v>169</v>
      </c>
      <c r="O4299" t="s">
        <v>489</v>
      </c>
      <c r="U4299" t="s">
        <v>182</v>
      </c>
      <c r="W4299">
        <v>1</v>
      </c>
      <c r="X4299">
        <v>11.23</v>
      </c>
      <c r="Y4299" t="s">
        <v>21</v>
      </c>
      <c r="Z4299">
        <v>11.23</v>
      </c>
      <c r="AA4299" t="s">
        <v>21</v>
      </c>
      <c r="AB4299">
        <v>0.65</v>
      </c>
      <c r="AD4299" t="s">
        <v>21</v>
      </c>
      <c r="AE4299" s="29">
        <f t="shared" si="124"/>
        <v>0.80645161290322587</v>
      </c>
      <c r="AF4299" t="s">
        <v>184</v>
      </c>
      <c r="AG4299" s="29">
        <f t="shared" si="125"/>
        <v>5.8866935483870977</v>
      </c>
    </row>
    <row r="4300" spans="1:33" x14ac:dyDescent="0.15">
      <c r="A4300" s="26">
        <v>20250101</v>
      </c>
      <c r="B4300" s="27">
        <v>20250131</v>
      </c>
      <c r="C4300" t="s">
        <v>490</v>
      </c>
      <c r="D4300" t="s">
        <v>357</v>
      </c>
      <c r="E4300" t="s">
        <v>203</v>
      </c>
      <c r="H4300" t="s">
        <v>183</v>
      </c>
      <c r="J4300" t="s">
        <v>158</v>
      </c>
      <c r="L4300" t="s">
        <v>169</v>
      </c>
      <c r="O4300" t="s">
        <v>489</v>
      </c>
      <c r="U4300" t="s">
        <v>182</v>
      </c>
      <c r="W4300">
        <v>1</v>
      </c>
      <c r="X4300">
        <v>14.4</v>
      </c>
      <c r="Y4300" t="s">
        <v>21</v>
      </c>
      <c r="Z4300">
        <v>14.4</v>
      </c>
      <c r="AA4300" t="s">
        <v>21</v>
      </c>
      <c r="AB4300">
        <v>0.65</v>
      </c>
      <c r="AD4300" t="s">
        <v>21</v>
      </c>
      <c r="AE4300" s="29">
        <f t="shared" si="124"/>
        <v>0.80645161290322587</v>
      </c>
      <c r="AF4300" t="s">
        <v>184</v>
      </c>
      <c r="AG4300" s="29">
        <f t="shared" si="125"/>
        <v>7.5483870967741948</v>
      </c>
    </row>
    <row r="4301" spans="1:33" x14ac:dyDescent="0.15">
      <c r="A4301" s="26">
        <v>20250101</v>
      </c>
      <c r="B4301" s="27">
        <v>20250131</v>
      </c>
      <c r="C4301" t="s">
        <v>490</v>
      </c>
      <c r="D4301" t="s">
        <v>237</v>
      </c>
      <c r="E4301" t="s">
        <v>238</v>
      </c>
      <c r="H4301" t="s">
        <v>183</v>
      </c>
      <c r="J4301" t="s">
        <v>158</v>
      </c>
      <c r="L4301" t="s">
        <v>169</v>
      </c>
      <c r="O4301" t="s">
        <v>489</v>
      </c>
      <c r="U4301" t="s">
        <v>182</v>
      </c>
      <c r="W4301">
        <v>1</v>
      </c>
      <c r="X4301">
        <v>14.4</v>
      </c>
      <c r="Y4301" t="s">
        <v>21</v>
      </c>
      <c r="Z4301">
        <v>14.4</v>
      </c>
      <c r="AA4301" t="s">
        <v>21</v>
      </c>
      <c r="AB4301">
        <v>0.65</v>
      </c>
      <c r="AD4301" t="s">
        <v>21</v>
      </c>
      <c r="AE4301" s="29">
        <f t="shared" si="124"/>
        <v>0.80645161290322587</v>
      </c>
      <c r="AF4301" t="s">
        <v>184</v>
      </c>
      <c r="AG4301" s="29">
        <f t="shared" si="125"/>
        <v>7.5483870967741948</v>
      </c>
    </row>
    <row r="4302" spans="1:33" x14ac:dyDescent="0.15">
      <c r="A4302" s="26">
        <v>20250101</v>
      </c>
      <c r="B4302" s="27">
        <v>20250131</v>
      </c>
      <c r="C4302" t="s">
        <v>490</v>
      </c>
      <c r="D4302" t="s">
        <v>204</v>
      </c>
      <c r="E4302" t="s">
        <v>205</v>
      </c>
      <c r="H4302" t="s">
        <v>183</v>
      </c>
      <c r="J4302" t="s">
        <v>158</v>
      </c>
      <c r="L4302" t="s">
        <v>169</v>
      </c>
      <c r="O4302" t="s">
        <v>489</v>
      </c>
      <c r="U4302" t="s">
        <v>182</v>
      </c>
      <c r="W4302">
        <v>1</v>
      </c>
      <c r="X4302">
        <v>19.2</v>
      </c>
      <c r="Y4302" t="s">
        <v>21</v>
      </c>
      <c r="Z4302">
        <v>19.2</v>
      </c>
      <c r="AA4302" t="s">
        <v>21</v>
      </c>
      <c r="AB4302">
        <v>0.65</v>
      </c>
      <c r="AD4302" t="s">
        <v>21</v>
      </c>
      <c r="AE4302" s="29">
        <f t="shared" si="124"/>
        <v>0.80645161290322587</v>
      </c>
      <c r="AF4302" t="s">
        <v>184</v>
      </c>
      <c r="AG4302" s="29">
        <f t="shared" si="125"/>
        <v>10.06451612903226</v>
      </c>
    </row>
    <row r="4303" spans="1:33" x14ac:dyDescent="0.15">
      <c r="A4303" s="26">
        <v>20250101</v>
      </c>
      <c r="B4303" s="27">
        <v>20250131</v>
      </c>
      <c r="C4303" t="s">
        <v>490</v>
      </c>
      <c r="D4303" t="s">
        <v>235</v>
      </c>
      <c r="E4303" t="s">
        <v>236</v>
      </c>
      <c r="H4303" t="s">
        <v>183</v>
      </c>
      <c r="J4303" t="s">
        <v>158</v>
      </c>
      <c r="L4303" t="s">
        <v>169</v>
      </c>
      <c r="O4303" t="s">
        <v>489</v>
      </c>
      <c r="U4303" t="s">
        <v>182</v>
      </c>
      <c r="W4303">
        <v>1</v>
      </c>
      <c r="X4303">
        <v>14.7</v>
      </c>
      <c r="Y4303" t="s">
        <v>21</v>
      </c>
      <c r="Z4303">
        <v>14.7</v>
      </c>
      <c r="AA4303" t="s">
        <v>21</v>
      </c>
      <c r="AB4303">
        <v>0.65</v>
      </c>
      <c r="AD4303" t="s">
        <v>21</v>
      </c>
      <c r="AE4303" s="29">
        <f t="shared" si="124"/>
        <v>0.80645161290322587</v>
      </c>
      <c r="AF4303" t="s">
        <v>184</v>
      </c>
      <c r="AG4303" s="29">
        <f t="shared" si="125"/>
        <v>7.705645161290323</v>
      </c>
    </row>
    <row r="4304" spans="1:33" x14ac:dyDescent="0.15">
      <c r="A4304" s="26">
        <v>20250101</v>
      </c>
      <c r="B4304" s="27">
        <v>20250131</v>
      </c>
      <c r="C4304" t="s">
        <v>490</v>
      </c>
      <c r="D4304" t="s">
        <v>272</v>
      </c>
      <c r="E4304" t="s">
        <v>302</v>
      </c>
      <c r="H4304" t="s">
        <v>183</v>
      </c>
      <c r="J4304" t="s">
        <v>158</v>
      </c>
      <c r="L4304" t="s">
        <v>169</v>
      </c>
      <c r="O4304" t="s">
        <v>489</v>
      </c>
      <c r="U4304" t="s">
        <v>182</v>
      </c>
      <c r="W4304">
        <v>1</v>
      </c>
      <c r="X4304">
        <v>14.7</v>
      </c>
      <c r="Y4304" t="s">
        <v>21</v>
      </c>
      <c r="Z4304">
        <v>14.7</v>
      </c>
      <c r="AA4304" t="s">
        <v>21</v>
      </c>
      <c r="AB4304">
        <v>0.65</v>
      </c>
      <c r="AD4304" t="s">
        <v>21</v>
      </c>
      <c r="AE4304" s="29">
        <f t="shared" si="124"/>
        <v>0.80645161290322587</v>
      </c>
      <c r="AF4304" t="s">
        <v>184</v>
      </c>
      <c r="AG4304" s="29">
        <f t="shared" si="125"/>
        <v>7.705645161290323</v>
      </c>
    </row>
    <row r="4305" spans="1:33" x14ac:dyDescent="0.15">
      <c r="A4305" s="26">
        <v>20250101</v>
      </c>
      <c r="B4305" s="27">
        <v>20250131</v>
      </c>
      <c r="C4305" t="s">
        <v>490</v>
      </c>
      <c r="D4305" t="s">
        <v>235</v>
      </c>
      <c r="E4305" t="s">
        <v>236</v>
      </c>
      <c r="H4305" t="s">
        <v>183</v>
      </c>
      <c r="J4305" t="s">
        <v>158</v>
      </c>
      <c r="L4305" t="s">
        <v>169</v>
      </c>
      <c r="O4305" t="s">
        <v>489</v>
      </c>
      <c r="U4305" t="s">
        <v>182</v>
      </c>
      <c r="W4305">
        <v>1</v>
      </c>
      <c r="X4305">
        <v>14.7</v>
      </c>
      <c r="Y4305" t="s">
        <v>21</v>
      </c>
      <c r="Z4305">
        <v>14.7</v>
      </c>
      <c r="AA4305" t="s">
        <v>21</v>
      </c>
      <c r="AB4305">
        <v>0.65</v>
      </c>
      <c r="AD4305" t="s">
        <v>21</v>
      </c>
      <c r="AE4305" s="29">
        <f t="shared" si="124"/>
        <v>0.80645161290322587</v>
      </c>
      <c r="AF4305" t="s">
        <v>184</v>
      </c>
      <c r="AG4305" s="29">
        <f t="shared" si="125"/>
        <v>7.705645161290323</v>
      </c>
    </row>
    <row r="4306" spans="1:33" x14ac:dyDescent="0.15">
      <c r="A4306" s="26">
        <v>20250101</v>
      </c>
      <c r="B4306" s="27">
        <v>20250131</v>
      </c>
      <c r="C4306" t="s">
        <v>490</v>
      </c>
      <c r="D4306" t="s">
        <v>187</v>
      </c>
      <c r="E4306" t="s">
        <v>188</v>
      </c>
      <c r="H4306" t="s">
        <v>183</v>
      </c>
      <c r="J4306" t="s">
        <v>158</v>
      </c>
      <c r="L4306" t="s">
        <v>169</v>
      </c>
      <c r="O4306" t="s">
        <v>489</v>
      </c>
      <c r="U4306" t="s">
        <v>182</v>
      </c>
      <c r="W4306">
        <v>1</v>
      </c>
      <c r="X4306">
        <v>19.600000000000001</v>
      </c>
      <c r="Y4306" t="s">
        <v>21</v>
      </c>
      <c r="Z4306">
        <v>19.600000000000001</v>
      </c>
      <c r="AA4306" t="s">
        <v>21</v>
      </c>
      <c r="AB4306">
        <v>0.65</v>
      </c>
      <c r="AD4306" t="s">
        <v>21</v>
      </c>
      <c r="AE4306" s="29">
        <f t="shared" si="124"/>
        <v>0.80645161290322587</v>
      </c>
      <c r="AF4306" t="s">
        <v>184</v>
      </c>
      <c r="AG4306" s="29">
        <f t="shared" si="125"/>
        <v>10.2741935483871</v>
      </c>
    </row>
    <row r="4307" spans="1:33" x14ac:dyDescent="0.15">
      <c r="A4307" s="26">
        <v>20250101</v>
      </c>
      <c r="B4307" s="27">
        <v>20250131</v>
      </c>
      <c r="C4307" t="s">
        <v>490</v>
      </c>
      <c r="D4307" t="s">
        <v>349</v>
      </c>
      <c r="E4307" t="s">
        <v>306</v>
      </c>
      <c r="H4307" t="s">
        <v>183</v>
      </c>
      <c r="J4307" t="s">
        <v>158</v>
      </c>
      <c r="L4307" t="s">
        <v>169</v>
      </c>
      <c r="O4307" t="s">
        <v>489</v>
      </c>
      <c r="U4307" t="s">
        <v>182</v>
      </c>
      <c r="W4307">
        <v>1</v>
      </c>
      <c r="X4307">
        <v>14.7</v>
      </c>
      <c r="Y4307" t="s">
        <v>21</v>
      </c>
      <c r="Z4307">
        <v>14.7</v>
      </c>
      <c r="AA4307" t="s">
        <v>21</v>
      </c>
      <c r="AB4307">
        <v>0.65</v>
      </c>
      <c r="AD4307" t="s">
        <v>21</v>
      </c>
      <c r="AE4307" s="29">
        <f t="shared" si="124"/>
        <v>0.80645161290322587</v>
      </c>
      <c r="AF4307" t="s">
        <v>184</v>
      </c>
      <c r="AG4307" s="29">
        <f t="shared" si="125"/>
        <v>7.705645161290323</v>
      </c>
    </row>
    <row r="4308" spans="1:33" x14ac:dyDescent="0.15">
      <c r="A4308" s="26">
        <v>20250101</v>
      </c>
      <c r="B4308" s="27">
        <v>20250131</v>
      </c>
      <c r="C4308" t="s">
        <v>490</v>
      </c>
      <c r="D4308" t="s">
        <v>365</v>
      </c>
      <c r="E4308" t="s">
        <v>314</v>
      </c>
      <c r="H4308" t="s">
        <v>183</v>
      </c>
      <c r="J4308" t="s">
        <v>158</v>
      </c>
      <c r="L4308" t="s">
        <v>169</v>
      </c>
      <c r="O4308" t="s">
        <v>489</v>
      </c>
      <c r="U4308" t="s">
        <v>182</v>
      </c>
      <c r="W4308">
        <v>1</v>
      </c>
      <c r="X4308">
        <v>14.7</v>
      </c>
      <c r="Y4308" t="s">
        <v>21</v>
      </c>
      <c r="Z4308">
        <v>14.7</v>
      </c>
      <c r="AA4308" t="s">
        <v>21</v>
      </c>
      <c r="AB4308">
        <v>0.65</v>
      </c>
      <c r="AD4308" t="s">
        <v>21</v>
      </c>
      <c r="AE4308" s="29">
        <f t="shared" si="124"/>
        <v>0.80645161290322587</v>
      </c>
      <c r="AF4308" t="s">
        <v>184</v>
      </c>
      <c r="AG4308" s="29">
        <f t="shared" si="125"/>
        <v>7.705645161290323</v>
      </c>
    </row>
    <row r="4309" spans="1:33" x14ac:dyDescent="0.15">
      <c r="A4309" s="26">
        <v>20250101</v>
      </c>
      <c r="B4309" s="27">
        <v>20250131</v>
      </c>
      <c r="C4309" t="s">
        <v>490</v>
      </c>
      <c r="D4309" t="s">
        <v>427</v>
      </c>
      <c r="E4309" t="s">
        <v>303</v>
      </c>
      <c r="H4309" t="s">
        <v>183</v>
      </c>
      <c r="J4309" t="s">
        <v>158</v>
      </c>
      <c r="L4309" t="s">
        <v>169</v>
      </c>
      <c r="O4309" t="s">
        <v>489</v>
      </c>
      <c r="U4309" t="s">
        <v>182</v>
      </c>
      <c r="W4309">
        <v>1</v>
      </c>
      <c r="X4309">
        <v>14</v>
      </c>
      <c r="Y4309" t="s">
        <v>21</v>
      </c>
      <c r="Z4309">
        <v>14</v>
      </c>
      <c r="AA4309" t="s">
        <v>21</v>
      </c>
      <c r="AB4309">
        <v>0.65</v>
      </c>
      <c r="AD4309" t="s">
        <v>21</v>
      </c>
      <c r="AE4309" s="29">
        <f t="shared" si="124"/>
        <v>0.80645161290322587</v>
      </c>
      <c r="AF4309" t="s">
        <v>184</v>
      </c>
      <c r="AG4309" s="29">
        <f t="shared" si="125"/>
        <v>7.338709677419355</v>
      </c>
    </row>
    <row r="4310" spans="1:33" x14ac:dyDescent="0.15">
      <c r="A4310" s="26">
        <v>20250101</v>
      </c>
      <c r="B4310" s="27">
        <v>20250131</v>
      </c>
      <c r="C4310" t="s">
        <v>490</v>
      </c>
      <c r="D4310" t="s">
        <v>389</v>
      </c>
      <c r="E4310" t="s">
        <v>325</v>
      </c>
      <c r="H4310" t="s">
        <v>183</v>
      </c>
      <c r="J4310" t="s">
        <v>158</v>
      </c>
      <c r="L4310" t="s">
        <v>169</v>
      </c>
      <c r="O4310" t="s">
        <v>489</v>
      </c>
      <c r="U4310" t="s">
        <v>182</v>
      </c>
      <c r="W4310">
        <v>1</v>
      </c>
      <c r="X4310">
        <v>14</v>
      </c>
      <c r="Y4310" t="s">
        <v>21</v>
      </c>
      <c r="Z4310">
        <v>14</v>
      </c>
      <c r="AA4310" t="s">
        <v>21</v>
      </c>
      <c r="AB4310">
        <v>0.65</v>
      </c>
      <c r="AD4310" t="s">
        <v>21</v>
      </c>
      <c r="AE4310" s="29">
        <f t="shared" si="124"/>
        <v>0.80645161290322587</v>
      </c>
      <c r="AF4310" t="s">
        <v>184</v>
      </c>
      <c r="AG4310" s="29">
        <f t="shared" si="125"/>
        <v>7.338709677419355</v>
      </c>
    </row>
    <row r="4311" spans="1:33" x14ac:dyDescent="0.15">
      <c r="A4311" s="26">
        <v>20250101</v>
      </c>
      <c r="B4311" s="27">
        <v>20250131</v>
      </c>
      <c r="C4311" t="s">
        <v>490</v>
      </c>
      <c r="D4311" t="s">
        <v>272</v>
      </c>
      <c r="E4311" t="s">
        <v>302</v>
      </c>
      <c r="H4311" t="s">
        <v>183</v>
      </c>
      <c r="J4311" t="s">
        <v>158</v>
      </c>
      <c r="L4311" t="s">
        <v>169</v>
      </c>
      <c r="O4311" t="s">
        <v>489</v>
      </c>
      <c r="U4311" t="s">
        <v>182</v>
      </c>
      <c r="W4311">
        <v>1</v>
      </c>
      <c r="X4311">
        <v>14.7</v>
      </c>
      <c r="Y4311" t="s">
        <v>21</v>
      </c>
      <c r="Z4311">
        <v>14.7</v>
      </c>
      <c r="AA4311" t="s">
        <v>21</v>
      </c>
      <c r="AB4311">
        <v>0.65</v>
      </c>
      <c r="AD4311" t="s">
        <v>21</v>
      </c>
      <c r="AE4311" s="29">
        <f t="shared" si="124"/>
        <v>0.80645161290322587</v>
      </c>
      <c r="AF4311" t="s">
        <v>184</v>
      </c>
      <c r="AG4311" s="29">
        <f t="shared" si="125"/>
        <v>7.705645161290323</v>
      </c>
    </row>
    <row r="4312" spans="1:33" x14ac:dyDescent="0.15">
      <c r="A4312" s="26">
        <v>20250101</v>
      </c>
      <c r="B4312" s="27">
        <v>20250131</v>
      </c>
      <c r="C4312" t="s">
        <v>490</v>
      </c>
      <c r="D4312" t="s">
        <v>393</v>
      </c>
      <c r="E4312" t="s">
        <v>394</v>
      </c>
      <c r="H4312" t="s">
        <v>183</v>
      </c>
      <c r="J4312" t="s">
        <v>158</v>
      </c>
      <c r="L4312" t="s">
        <v>169</v>
      </c>
      <c r="O4312" t="s">
        <v>489</v>
      </c>
      <c r="U4312" t="s">
        <v>182</v>
      </c>
      <c r="W4312">
        <v>1</v>
      </c>
      <c r="X4312">
        <v>14.7</v>
      </c>
      <c r="Y4312" t="s">
        <v>21</v>
      </c>
      <c r="Z4312">
        <v>14.7</v>
      </c>
      <c r="AA4312" t="s">
        <v>21</v>
      </c>
      <c r="AB4312">
        <v>0.65</v>
      </c>
      <c r="AD4312" t="s">
        <v>21</v>
      </c>
      <c r="AE4312" s="29">
        <f t="shared" si="124"/>
        <v>0.80645161290322587</v>
      </c>
      <c r="AF4312" t="s">
        <v>184</v>
      </c>
      <c r="AG4312" s="29">
        <f t="shared" si="125"/>
        <v>7.705645161290323</v>
      </c>
    </row>
    <row r="4313" spans="1:33" x14ac:dyDescent="0.15">
      <c r="A4313" s="26">
        <v>20250101</v>
      </c>
      <c r="B4313" s="27">
        <v>20250131</v>
      </c>
      <c r="C4313" t="s">
        <v>490</v>
      </c>
      <c r="D4313" t="s">
        <v>354</v>
      </c>
      <c r="E4313" t="s">
        <v>293</v>
      </c>
      <c r="H4313" t="s">
        <v>183</v>
      </c>
      <c r="J4313" t="s">
        <v>158</v>
      </c>
      <c r="L4313" t="s">
        <v>169</v>
      </c>
      <c r="O4313" t="s">
        <v>489</v>
      </c>
      <c r="U4313" t="s">
        <v>182</v>
      </c>
      <c r="W4313">
        <v>1</v>
      </c>
      <c r="X4313">
        <v>14.7</v>
      </c>
      <c r="Y4313" t="s">
        <v>21</v>
      </c>
      <c r="Z4313">
        <v>14.7</v>
      </c>
      <c r="AA4313" t="s">
        <v>21</v>
      </c>
      <c r="AB4313">
        <v>0.65</v>
      </c>
      <c r="AD4313" t="s">
        <v>21</v>
      </c>
      <c r="AE4313" s="29">
        <f t="shared" si="124"/>
        <v>0.80645161290322587</v>
      </c>
      <c r="AF4313" t="s">
        <v>184</v>
      </c>
      <c r="AG4313" s="29">
        <f t="shared" si="125"/>
        <v>7.705645161290323</v>
      </c>
    </row>
    <row r="4314" spans="1:33" x14ac:dyDescent="0.15">
      <c r="A4314" s="26">
        <v>20250101</v>
      </c>
      <c r="B4314" s="27">
        <v>20250131</v>
      </c>
      <c r="C4314" t="s">
        <v>490</v>
      </c>
      <c r="D4314" t="s">
        <v>375</v>
      </c>
      <c r="E4314" t="s">
        <v>296</v>
      </c>
      <c r="H4314" t="s">
        <v>183</v>
      </c>
      <c r="J4314" t="s">
        <v>158</v>
      </c>
      <c r="L4314" t="s">
        <v>169</v>
      </c>
      <c r="O4314" t="s">
        <v>489</v>
      </c>
      <c r="U4314" t="s">
        <v>182</v>
      </c>
      <c r="W4314">
        <v>1</v>
      </c>
      <c r="X4314">
        <v>14.7</v>
      </c>
      <c r="Y4314" t="s">
        <v>21</v>
      </c>
      <c r="Z4314">
        <v>14.7</v>
      </c>
      <c r="AA4314" t="s">
        <v>21</v>
      </c>
      <c r="AB4314">
        <v>0.65</v>
      </c>
      <c r="AD4314" t="s">
        <v>21</v>
      </c>
      <c r="AE4314" s="29">
        <f t="shared" si="124"/>
        <v>0.80645161290322587</v>
      </c>
      <c r="AF4314" t="s">
        <v>184</v>
      </c>
      <c r="AG4314" s="29">
        <f t="shared" si="125"/>
        <v>7.705645161290323</v>
      </c>
    </row>
    <row r="4315" spans="1:33" x14ac:dyDescent="0.15">
      <c r="A4315" s="26">
        <v>20250101</v>
      </c>
      <c r="B4315" s="27">
        <v>20250131</v>
      </c>
      <c r="C4315" t="s">
        <v>490</v>
      </c>
      <c r="D4315" t="s">
        <v>198</v>
      </c>
      <c r="E4315" t="s">
        <v>199</v>
      </c>
      <c r="H4315" t="s">
        <v>183</v>
      </c>
      <c r="J4315" t="s">
        <v>158</v>
      </c>
      <c r="L4315" t="s">
        <v>169</v>
      </c>
      <c r="O4315" t="s">
        <v>489</v>
      </c>
      <c r="U4315" t="s">
        <v>182</v>
      </c>
      <c r="W4315">
        <v>1</v>
      </c>
      <c r="X4315">
        <v>14.7</v>
      </c>
      <c r="Y4315" t="s">
        <v>21</v>
      </c>
      <c r="Z4315">
        <v>14.7</v>
      </c>
      <c r="AA4315" t="s">
        <v>21</v>
      </c>
      <c r="AB4315">
        <v>0.65</v>
      </c>
      <c r="AD4315" t="s">
        <v>21</v>
      </c>
      <c r="AE4315" s="29">
        <f t="shared" si="124"/>
        <v>0.80645161290322587</v>
      </c>
      <c r="AF4315" t="s">
        <v>184</v>
      </c>
      <c r="AG4315" s="29">
        <f t="shared" si="125"/>
        <v>7.705645161290323</v>
      </c>
    </row>
    <row r="4316" spans="1:33" x14ac:dyDescent="0.15">
      <c r="A4316" s="26">
        <v>20250101</v>
      </c>
      <c r="B4316" s="27">
        <v>20250131</v>
      </c>
      <c r="C4316" t="s">
        <v>490</v>
      </c>
      <c r="D4316" t="s">
        <v>456</v>
      </c>
      <c r="E4316" t="s">
        <v>289</v>
      </c>
      <c r="H4316" t="s">
        <v>183</v>
      </c>
      <c r="J4316" t="s">
        <v>158</v>
      </c>
      <c r="L4316" t="s">
        <v>169</v>
      </c>
      <c r="O4316" t="s">
        <v>489</v>
      </c>
      <c r="U4316" t="s">
        <v>182</v>
      </c>
      <c r="W4316">
        <v>1</v>
      </c>
      <c r="X4316">
        <v>24.5</v>
      </c>
      <c r="Y4316" t="s">
        <v>21</v>
      </c>
      <c r="Z4316">
        <v>24.5</v>
      </c>
      <c r="AA4316" t="s">
        <v>21</v>
      </c>
      <c r="AB4316">
        <v>0.65</v>
      </c>
      <c r="AD4316" t="s">
        <v>21</v>
      </c>
      <c r="AE4316" s="29">
        <f t="shared" si="124"/>
        <v>0.80645161290322587</v>
      </c>
      <c r="AF4316" t="s">
        <v>184</v>
      </c>
      <c r="AG4316" s="29">
        <f t="shared" si="125"/>
        <v>12.842741935483872</v>
      </c>
    </row>
    <row r="4317" spans="1:33" x14ac:dyDescent="0.15">
      <c r="A4317" s="26">
        <v>20250101</v>
      </c>
      <c r="B4317" s="27">
        <v>20250131</v>
      </c>
      <c r="C4317" t="s">
        <v>490</v>
      </c>
      <c r="D4317" t="s">
        <v>399</v>
      </c>
      <c r="E4317" t="s">
        <v>400</v>
      </c>
      <c r="H4317" t="s">
        <v>183</v>
      </c>
      <c r="J4317" t="s">
        <v>158</v>
      </c>
      <c r="L4317" t="s">
        <v>169</v>
      </c>
      <c r="O4317" t="s">
        <v>489</v>
      </c>
      <c r="U4317" t="s">
        <v>182</v>
      </c>
      <c r="W4317">
        <v>1</v>
      </c>
      <c r="X4317">
        <v>12</v>
      </c>
      <c r="Y4317" t="s">
        <v>21</v>
      </c>
      <c r="Z4317">
        <v>12</v>
      </c>
      <c r="AA4317" t="s">
        <v>21</v>
      </c>
      <c r="AB4317">
        <v>0.65</v>
      </c>
      <c r="AD4317" t="s">
        <v>21</v>
      </c>
      <c r="AE4317" s="29">
        <f t="shared" si="124"/>
        <v>0.80645161290322587</v>
      </c>
      <c r="AF4317" t="s">
        <v>184</v>
      </c>
      <c r="AG4317" s="29">
        <f t="shared" si="125"/>
        <v>6.2903225806451619</v>
      </c>
    </row>
    <row r="4318" spans="1:33" x14ac:dyDescent="0.15">
      <c r="A4318" s="26">
        <v>20250101</v>
      </c>
      <c r="B4318" s="27">
        <v>20250131</v>
      </c>
      <c r="C4318" t="s">
        <v>490</v>
      </c>
      <c r="D4318" t="s">
        <v>403</v>
      </c>
      <c r="E4318" t="s">
        <v>404</v>
      </c>
      <c r="H4318" t="s">
        <v>183</v>
      </c>
      <c r="J4318" t="s">
        <v>158</v>
      </c>
      <c r="L4318" t="s">
        <v>169</v>
      </c>
      <c r="O4318" t="s">
        <v>489</v>
      </c>
      <c r="U4318" t="s">
        <v>182</v>
      </c>
      <c r="W4318">
        <v>1</v>
      </c>
      <c r="X4318">
        <v>12</v>
      </c>
      <c r="Y4318" t="s">
        <v>21</v>
      </c>
      <c r="Z4318">
        <v>12</v>
      </c>
      <c r="AA4318" t="s">
        <v>21</v>
      </c>
      <c r="AB4318">
        <v>0.65</v>
      </c>
      <c r="AD4318" t="s">
        <v>21</v>
      </c>
      <c r="AE4318" s="29">
        <f t="shared" si="124"/>
        <v>0.80645161290322587</v>
      </c>
      <c r="AF4318" t="s">
        <v>184</v>
      </c>
      <c r="AG4318" s="29">
        <f t="shared" si="125"/>
        <v>6.2903225806451619</v>
      </c>
    </row>
    <row r="4319" spans="1:33" x14ac:dyDescent="0.15">
      <c r="A4319" s="26">
        <v>20250101</v>
      </c>
      <c r="B4319" s="27">
        <v>20250131</v>
      </c>
      <c r="C4319" t="s">
        <v>490</v>
      </c>
      <c r="D4319" t="s">
        <v>377</v>
      </c>
      <c r="E4319" t="s">
        <v>378</v>
      </c>
      <c r="H4319" t="s">
        <v>183</v>
      </c>
      <c r="J4319" t="s">
        <v>158</v>
      </c>
      <c r="L4319" t="s">
        <v>169</v>
      </c>
      <c r="O4319" t="s">
        <v>489</v>
      </c>
      <c r="U4319" t="s">
        <v>182</v>
      </c>
      <c r="W4319">
        <v>1</v>
      </c>
      <c r="X4319">
        <v>12.6</v>
      </c>
      <c r="Y4319" t="s">
        <v>21</v>
      </c>
      <c r="Z4319">
        <v>12.6</v>
      </c>
      <c r="AA4319" t="s">
        <v>21</v>
      </c>
      <c r="AB4319">
        <v>0.65</v>
      </c>
      <c r="AD4319" t="s">
        <v>21</v>
      </c>
      <c r="AE4319" s="29">
        <f t="shared" si="124"/>
        <v>0.80645161290322587</v>
      </c>
      <c r="AF4319" t="s">
        <v>184</v>
      </c>
      <c r="AG4319" s="29">
        <f t="shared" si="125"/>
        <v>6.604838709677419</v>
      </c>
    </row>
    <row r="4320" spans="1:33" x14ac:dyDescent="0.15">
      <c r="A4320" s="26">
        <v>20250101</v>
      </c>
      <c r="B4320" s="27">
        <v>20250131</v>
      </c>
      <c r="C4320" t="s">
        <v>490</v>
      </c>
      <c r="D4320" t="s">
        <v>401</v>
      </c>
      <c r="E4320" t="s">
        <v>402</v>
      </c>
      <c r="H4320" t="s">
        <v>183</v>
      </c>
      <c r="J4320" t="s">
        <v>158</v>
      </c>
      <c r="L4320" t="s">
        <v>169</v>
      </c>
      <c r="O4320" t="s">
        <v>489</v>
      </c>
      <c r="U4320" t="s">
        <v>182</v>
      </c>
      <c r="W4320">
        <v>1</v>
      </c>
      <c r="X4320">
        <v>4.3099999999999996</v>
      </c>
      <c r="Y4320" t="s">
        <v>21</v>
      </c>
      <c r="Z4320">
        <v>4.3099999999999996</v>
      </c>
      <c r="AA4320" t="s">
        <v>21</v>
      </c>
      <c r="AB4320">
        <v>0.65</v>
      </c>
      <c r="AD4320" t="s">
        <v>21</v>
      </c>
      <c r="AE4320" s="29">
        <f t="shared" si="124"/>
        <v>0.80645161290322587</v>
      </c>
      <c r="AF4320" t="s">
        <v>184</v>
      </c>
      <c r="AG4320" s="29">
        <f t="shared" si="125"/>
        <v>2.2592741935483871</v>
      </c>
    </row>
    <row r="4321" spans="1:33" x14ac:dyDescent="0.15">
      <c r="A4321" s="26">
        <v>20250101</v>
      </c>
      <c r="B4321" s="27">
        <v>20250131</v>
      </c>
      <c r="C4321" t="s">
        <v>490</v>
      </c>
      <c r="D4321" t="s">
        <v>428</v>
      </c>
      <c r="E4321" t="s">
        <v>429</v>
      </c>
      <c r="H4321" t="s">
        <v>183</v>
      </c>
      <c r="J4321" t="s">
        <v>158</v>
      </c>
      <c r="L4321" t="s">
        <v>169</v>
      </c>
      <c r="O4321" t="s">
        <v>489</v>
      </c>
      <c r="U4321" t="s">
        <v>182</v>
      </c>
      <c r="W4321">
        <v>1</v>
      </c>
      <c r="X4321">
        <v>4.3099999999999996</v>
      </c>
      <c r="Y4321" t="s">
        <v>21</v>
      </c>
      <c r="Z4321">
        <v>4.3099999999999996</v>
      </c>
      <c r="AA4321" t="s">
        <v>21</v>
      </c>
      <c r="AB4321">
        <v>0.65</v>
      </c>
      <c r="AD4321" t="s">
        <v>21</v>
      </c>
      <c r="AE4321" s="29">
        <f t="shared" si="124"/>
        <v>0.80645161290322587</v>
      </c>
      <c r="AF4321" t="s">
        <v>184</v>
      </c>
      <c r="AG4321" s="29">
        <f t="shared" si="125"/>
        <v>2.2592741935483871</v>
      </c>
    </row>
    <row r="4322" spans="1:33" x14ac:dyDescent="0.15">
      <c r="A4322" s="26">
        <v>20250101</v>
      </c>
      <c r="B4322" s="27">
        <v>20250131</v>
      </c>
      <c r="C4322" t="s">
        <v>490</v>
      </c>
      <c r="D4322" t="s">
        <v>215</v>
      </c>
      <c r="E4322" t="s">
        <v>284</v>
      </c>
      <c r="H4322" t="s">
        <v>183</v>
      </c>
      <c r="J4322" t="s">
        <v>158</v>
      </c>
      <c r="L4322" t="s">
        <v>169</v>
      </c>
      <c r="O4322" t="s">
        <v>489</v>
      </c>
      <c r="U4322" t="s">
        <v>182</v>
      </c>
      <c r="W4322">
        <v>1</v>
      </c>
      <c r="X4322">
        <v>6.73</v>
      </c>
      <c r="Y4322" t="s">
        <v>21</v>
      </c>
      <c r="Z4322">
        <v>6.73</v>
      </c>
      <c r="AA4322" t="s">
        <v>21</v>
      </c>
      <c r="AB4322">
        <v>0.65</v>
      </c>
      <c r="AD4322" t="s">
        <v>21</v>
      </c>
      <c r="AE4322" s="29">
        <f t="shared" si="124"/>
        <v>0.80645161290322587</v>
      </c>
      <c r="AF4322" t="s">
        <v>184</v>
      </c>
      <c r="AG4322" s="29">
        <f t="shared" si="125"/>
        <v>3.5278225806451617</v>
      </c>
    </row>
    <row r="4323" spans="1:33" x14ac:dyDescent="0.15">
      <c r="A4323" s="26">
        <v>20250101</v>
      </c>
      <c r="B4323" s="27">
        <v>20250131</v>
      </c>
      <c r="C4323" t="s">
        <v>490</v>
      </c>
      <c r="D4323" t="s">
        <v>369</v>
      </c>
      <c r="E4323" t="s">
        <v>282</v>
      </c>
      <c r="H4323" t="s">
        <v>183</v>
      </c>
      <c r="J4323" t="s">
        <v>158</v>
      </c>
      <c r="L4323" t="s">
        <v>169</v>
      </c>
      <c r="O4323" t="s">
        <v>489</v>
      </c>
      <c r="U4323" t="s">
        <v>182</v>
      </c>
      <c r="W4323">
        <v>1</v>
      </c>
      <c r="X4323">
        <v>12</v>
      </c>
      <c r="Y4323" t="s">
        <v>21</v>
      </c>
      <c r="Z4323">
        <v>12</v>
      </c>
      <c r="AA4323" t="s">
        <v>21</v>
      </c>
      <c r="AB4323">
        <v>0.65</v>
      </c>
      <c r="AD4323" t="s">
        <v>21</v>
      </c>
      <c r="AE4323" s="29">
        <f t="shared" si="124"/>
        <v>0.80645161290322587</v>
      </c>
      <c r="AF4323" t="s">
        <v>184</v>
      </c>
      <c r="AG4323" s="29">
        <f t="shared" si="125"/>
        <v>6.2903225806451619</v>
      </c>
    </row>
    <row r="4324" spans="1:33" x14ac:dyDescent="0.15">
      <c r="A4324" s="26">
        <v>20250101</v>
      </c>
      <c r="B4324" s="27">
        <v>20250131</v>
      </c>
      <c r="C4324" t="s">
        <v>490</v>
      </c>
      <c r="D4324" t="s">
        <v>249</v>
      </c>
      <c r="E4324" t="s">
        <v>250</v>
      </c>
      <c r="H4324" t="s">
        <v>183</v>
      </c>
      <c r="J4324" t="s">
        <v>158</v>
      </c>
      <c r="L4324" t="s">
        <v>169</v>
      </c>
      <c r="O4324" t="s">
        <v>489</v>
      </c>
      <c r="U4324" t="s">
        <v>182</v>
      </c>
      <c r="W4324">
        <v>1</v>
      </c>
      <c r="X4324">
        <v>14.4</v>
      </c>
      <c r="Y4324" t="s">
        <v>21</v>
      </c>
      <c r="Z4324">
        <v>14.4</v>
      </c>
      <c r="AA4324" t="s">
        <v>21</v>
      </c>
      <c r="AB4324">
        <v>0.65</v>
      </c>
      <c r="AD4324" t="s">
        <v>21</v>
      </c>
      <c r="AE4324" s="29">
        <f t="shared" si="124"/>
        <v>0.80645161290322587</v>
      </c>
      <c r="AF4324" t="s">
        <v>184</v>
      </c>
      <c r="AG4324" s="29">
        <f t="shared" si="125"/>
        <v>7.5483870967741948</v>
      </c>
    </row>
    <row r="4325" spans="1:33" x14ac:dyDescent="0.15">
      <c r="A4325" s="26">
        <v>20250101</v>
      </c>
      <c r="B4325" s="27">
        <v>20250131</v>
      </c>
      <c r="C4325" t="s">
        <v>490</v>
      </c>
      <c r="D4325" t="s">
        <v>358</v>
      </c>
      <c r="E4325" t="s">
        <v>276</v>
      </c>
      <c r="H4325" t="s">
        <v>183</v>
      </c>
      <c r="J4325" t="s">
        <v>158</v>
      </c>
      <c r="L4325" t="s">
        <v>169</v>
      </c>
      <c r="O4325" t="s">
        <v>489</v>
      </c>
      <c r="U4325" t="s">
        <v>182</v>
      </c>
      <c r="W4325">
        <v>1</v>
      </c>
      <c r="X4325">
        <v>19.2</v>
      </c>
      <c r="Y4325" t="s">
        <v>21</v>
      </c>
      <c r="Z4325">
        <v>19.2</v>
      </c>
      <c r="AA4325" t="s">
        <v>21</v>
      </c>
      <c r="AB4325">
        <v>0.65</v>
      </c>
      <c r="AD4325" t="s">
        <v>21</v>
      </c>
      <c r="AE4325" s="29">
        <f t="shared" si="124"/>
        <v>0.80645161290322587</v>
      </c>
      <c r="AF4325" t="s">
        <v>184</v>
      </c>
      <c r="AG4325" s="29">
        <f t="shared" si="125"/>
        <v>10.06451612903226</v>
      </c>
    </row>
    <row r="4326" spans="1:33" x14ac:dyDescent="0.15">
      <c r="A4326" s="26">
        <v>20250101</v>
      </c>
      <c r="B4326" s="27">
        <v>20250131</v>
      </c>
      <c r="C4326" t="s">
        <v>490</v>
      </c>
      <c r="D4326" t="s">
        <v>413</v>
      </c>
      <c r="E4326" t="s">
        <v>414</v>
      </c>
      <c r="H4326" t="s">
        <v>183</v>
      </c>
      <c r="J4326" t="s">
        <v>158</v>
      </c>
      <c r="L4326" t="s">
        <v>169</v>
      </c>
      <c r="O4326" t="s">
        <v>489</v>
      </c>
      <c r="U4326" t="s">
        <v>182</v>
      </c>
      <c r="W4326">
        <v>1</v>
      </c>
      <c r="X4326">
        <v>8.9700000000000006</v>
      </c>
      <c r="Y4326" t="s">
        <v>21</v>
      </c>
      <c r="Z4326">
        <v>8.9700000000000006</v>
      </c>
      <c r="AA4326" t="s">
        <v>21</v>
      </c>
      <c r="AB4326">
        <v>0.65</v>
      </c>
      <c r="AD4326" t="s">
        <v>21</v>
      </c>
      <c r="AE4326" s="29">
        <f t="shared" si="124"/>
        <v>0.80645161290322587</v>
      </c>
      <c r="AF4326" t="s">
        <v>184</v>
      </c>
      <c r="AG4326" s="29">
        <f t="shared" si="125"/>
        <v>4.7020161290322591</v>
      </c>
    </row>
    <row r="4327" spans="1:33" x14ac:dyDescent="0.15">
      <c r="A4327" s="26">
        <v>20250101</v>
      </c>
      <c r="B4327" s="27">
        <v>20250131</v>
      </c>
      <c r="C4327" t="s">
        <v>490</v>
      </c>
      <c r="D4327" t="s">
        <v>197</v>
      </c>
      <c r="E4327" t="s">
        <v>305</v>
      </c>
      <c r="H4327" t="s">
        <v>183</v>
      </c>
      <c r="J4327" t="s">
        <v>158</v>
      </c>
      <c r="L4327" t="s">
        <v>169</v>
      </c>
      <c r="O4327" t="s">
        <v>489</v>
      </c>
      <c r="U4327" t="s">
        <v>182</v>
      </c>
      <c r="W4327">
        <v>1</v>
      </c>
      <c r="X4327">
        <v>18.899999999999999</v>
      </c>
      <c r="Y4327" t="s">
        <v>21</v>
      </c>
      <c r="Z4327">
        <v>18.899999999999999</v>
      </c>
      <c r="AA4327" t="s">
        <v>21</v>
      </c>
      <c r="AB4327">
        <v>0.65</v>
      </c>
      <c r="AD4327" t="s">
        <v>21</v>
      </c>
      <c r="AE4327" s="29">
        <f t="shared" si="124"/>
        <v>0.80645161290322587</v>
      </c>
      <c r="AF4327" t="s">
        <v>184</v>
      </c>
      <c r="AG4327" s="29">
        <f t="shared" si="125"/>
        <v>9.9072580645161299</v>
      </c>
    </row>
    <row r="4328" spans="1:33" x14ac:dyDescent="0.15">
      <c r="A4328" s="26">
        <v>20250101</v>
      </c>
      <c r="B4328" s="27">
        <v>20250131</v>
      </c>
      <c r="C4328" t="s">
        <v>490</v>
      </c>
      <c r="D4328" t="s">
        <v>198</v>
      </c>
      <c r="E4328" t="s">
        <v>199</v>
      </c>
      <c r="H4328" t="s">
        <v>183</v>
      </c>
      <c r="J4328" t="s">
        <v>158</v>
      </c>
      <c r="L4328" t="s">
        <v>169</v>
      </c>
      <c r="O4328" t="s">
        <v>489</v>
      </c>
      <c r="U4328" t="s">
        <v>182</v>
      </c>
      <c r="W4328">
        <v>1</v>
      </c>
      <c r="X4328">
        <v>14.7</v>
      </c>
      <c r="Y4328" t="s">
        <v>21</v>
      </c>
      <c r="Z4328">
        <v>14.7</v>
      </c>
      <c r="AA4328" t="s">
        <v>21</v>
      </c>
      <c r="AB4328">
        <v>0.65</v>
      </c>
      <c r="AD4328" t="s">
        <v>21</v>
      </c>
      <c r="AE4328" s="29">
        <f t="shared" si="124"/>
        <v>0.80645161290322587</v>
      </c>
      <c r="AF4328" t="s">
        <v>184</v>
      </c>
      <c r="AG4328" s="29">
        <f t="shared" si="125"/>
        <v>7.705645161290323</v>
      </c>
    </row>
    <row r="4329" spans="1:33" x14ac:dyDescent="0.15">
      <c r="A4329" s="26">
        <v>20250101</v>
      </c>
      <c r="B4329" s="27">
        <v>20250131</v>
      </c>
      <c r="C4329" t="s">
        <v>490</v>
      </c>
      <c r="D4329" t="s">
        <v>349</v>
      </c>
      <c r="E4329" t="s">
        <v>306</v>
      </c>
      <c r="H4329" t="s">
        <v>183</v>
      </c>
      <c r="J4329" t="s">
        <v>158</v>
      </c>
      <c r="L4329" t="s">
        <v>169</v>
      </c>
      <c r="O4329" t="s">
        <v>489</v>
      </c>
      <c r="U4329" t="s">
        <v>182</v>
      </c>
      <c r="W4329">
        <v>1</v>
      </c>
      <c r="X4329">
        <v>14.7</v>
      </c>
      <c r="Y4329" t="s">
        <v>21</v>
      </c>
      <c r="Z4329">
        <v>14.7</v>
      </c>
      <c r="AA4329" t="s">
        <v>21</v>
      </c>
      <c r="AB4329">
        <v>0.65</v>
      </c>
      <c r="AD4329" t="s">
        <v>21</v>
      </c>
      <c r="AE4329" s="29">
        <f t="shared" si="124"/>
        <v>0.80645161290322587</v>
      </c>
      <c r="AF4329" t="s">
        <v>184</v>
      </c>
      <c r="AG4329" s="29">
        <f t="shared" si="125"/>
        <v>7.705645161290323</v>
      </c>
    </row>
    <row r="4330" spans="1:33" x14ac:dyDescent="0.15">
      <c r="A4330" s="26">
        <v>20250101</v>
      </c>
      <c r="B4330" s="27">
        <v>20250131</v>
      </c>
      <c r="C4330" t="s">
        <v>490</v>
      </c>
      <c r="D4330" t="s">
        <v>210</v>
      </c>
      <c r="E4330" t="s">
        <v>288</v>
      </c>
      <c r="H4330" t="s">
        <v>183</v>
      </c>
      <c r="J4330" t="s">
        <v>158</v>
      </c>
      <c r="L4330" t="s">
        <v>169</v>
      </c>
      <c r="O4330" t="s">
        <v>489</v>
      </c>
      <c r="U4330" t="s">
        <v>182</v>
      </c>
      <c r="W4330">
        <v>1</v>
      </c>
      <c r="X4330">
        <v>14.7</v>
      </c>
      <c r="Y4330" t="s">
        <v>21</v>
      </c>
      <c r="Z4330">
        <v>14.7</v>
      </c>
      <c r="AA4330" t="s">
        <v>21</v>
      </c>
      <c r="AB4330">
        <v>0.65</v>
      </c>
      <c r="AD4330" t="s">
        <v>21</v>
      </c>
      <c r="AE4330" s="29">
        <f t="shared" si="124"/>
        <v>0.80645161290322587</v>
      </c>
      <c r="AF4330" t="s">
        <v>184</v>
      </c>
      <c r="AG4330" s="29">
        <f t="shared" si="125"/>
        <v>7.705645161290323</v>
      </c>
    </row>
    <row r="4331" spans="1:33" x14ac:dyDescent="0.15">
      <c r="A4331" s="26">
        <v>20250101</v>
      </c>
      <c r="B4331" s="27">
        <v>20250131</v>
      </c>
      <c r="C4331" t="s">
        <v>490</v>
      </c>
      <c r="D4331" t="s">
        <v>235</v>
      </c>
      <c r="E4331" t="s">
        <v>236</v>
      </c>
      <c r="H4331" t="s">
        <v>183</v>
      </c>
      <c r="J4331" t="s">
        <v>158</v>
      </c>
      <c r="L4331" t="s">
        <v>169</v>
      </c>
      <c r="O4331" t="s">
        <v>489</v>
      </c>
      <c r="U4331" t="s">
        <v>182</v>
      </c>
      <c r="W4331">
        <v>1</v>
      </c>
      <c r="X4331">
        <v>14.7</v>
      </c>
      <c r="Y4331" t="s">
        <v>21</v>
      </c>
      <c r="Z4331">
        <v>14.7</v>
      </c>
      <c r="AA4331" t="s">
        <v>21</v>
      </c>
      <c r="AB4331">
        <v>0.65</v>
      </c>
      <c r="AD4331" t="s">
        <v>21</v>
      </c>
      <c r="AE4331" s="29">
        <f t="shared" si="124"/>
        <v>0.80645161290322587</v>
      </c>
      <c r="AF4331" t="s">
        <v>184</v>
      </c>
      <c r="AG4331" s="29">
        <f t="shared" si="125"/>
        <v>7.705645161290323</v>
      </c>
    </row>
    <row r="4332" spans="1:33" x14ac:dyDescent="0.15">
      <c r="A4332" s="26">
        <v>20250101</v>
      </c>
      <c r="B4332" s="27">
        <v>20250131</v>
      </c>
      <c r="C4332" t="s">
        <v>490</v>
      </c>
      <c r="D4332" t="s">
        <v>380</v>
      </c>
      <c r="E4332" t="s">
        <v>381</v>
      </c>
      <c r="H4332" t="s">
        <v>183</v>
      </c>
      <c r="J4332" t="s">
        <v>158</v>
      </c>
      <c r="L4332" t="s">
        <v>169</v>
      </c>
      <c r="O4332" t="s">
        <v>489</v>
      </c>
      <c r="U4332" t="s">
        <v>182</v>
      </c>
      <c r="W4332">
        <v>1</v>
      </c>
      <c r="X4332">
        <v>14.7</v>
      </c>
      <c r="Y4332" t="s">
        <v>21</v>
      </c>
      <c r="Z4332">
        <v>14.7</v>
      </c>
      <c r="AA4332" t="s">
        <v>21</v>
      </c>
      <c r="AB4332">
        <v>0.65</v>
      </c>
      <c r="AD4332" t="s">
        <v>21</v>
      </c>
      <c r="AE4332" s="29">
        <f t="shared" si="124"/>
        <v>0.80645161290322587</v>
      </c>
      <c r="AF4332" t="s">
        <v>184</v>
      </c>
      <c r="AG4332" s="29">
        <f t="shared" si="125"/>
        <v>7.705645161290323</v>
      </c>
    </row>
    <row r="4333" spans="1:33" x14ac:dyDescent="0.15">
      <c r="A4333" s="26">
        <v>20250101</v>
      </c>
      <c r="B4333" s="27">
        <v>20250131</v>
      </c>
      <c r="C4333" t="s">
        <v>490</v>
      </c>
      <c r="D4333" t="s">
        <v>210</v>
      </c>
      <c r="E4333" t="s">
        <v>288</v>
      </c>
      <c r="H4333" t="s">
        <v>183</v>
      </c>
      <c r="J4333" t="s">
        <v>158</v>
      </c>
      <c r="L4333" t="s">
        <v>169</v>
      </c>
      <c r="O4333" t="s">
        <v>489</v>
      </c>
      <c r="U4333" t="s">
        <v>182</v>
      </c>
      <c r="W4333">
        <v>1</v>
      </c>
      <c r="X4333">
        <v>14.7</v>
      </c>
      <c r="Y4333" t="s">
        <v>21</v>
      </c>
      <c r="Z4333">
        <v>14.7</v>
      </c>
      <c r="AA4333" t="s">
        <v>21</v>
      </c>
      <c r="AB4333">
        <v>0.65</v>
      </c>
      <c r="AD4333" t="s">
        <v>21</v>
      </c>
      <c r="AE4333" s="29">
        <f t="shared" si="124"/>
        <v>0.80645161290322587</v>
      </c>
      <c r="AF4333" t="s">
        <v>184</v>
      </c>
      <c r="AG4333" s="29">
        <f t="shared" si="125"/>
        <v>7.705645161290323</v>
      </c>
    </row>
    <row r="4334" spans="1:33" x14ac:dyDescent="0.15">
      <c r="A4334" s="26">
        <v>20250101</v>
      </c>
      <c r="B4334" s="27">
        <v>20250131</v>
      </c>
      <c r="C4334" t="s">
        <v>490</v>
      </c>
      <c r="D4334" t="s">
        <v>383</v>
      </c>
      <c r="E4334" t="s">
        <v>384</v>
      </c>
      <c r="H4334" t="s">
        <v>183</v>
      </c>
      <c r="J4334" t="s">
        <v>158</v>
      </c>
      <c r="L4334" t="s">
        <v>169</v>
      </c>
      <c r="O4334" t="s">
        <v>489</v>
      </c>
      <c r="U4334" t="s">
        <v>182</v>
      </c>
      <c r="W4334">
        <v>1</v>
      </c>
      <c r="X4334">
        <v>16</v>
      </c>
      <c r="Y4334" t="s">
        <v>21</v>
      </c>
      <c r="Z4334">
        <v>16</v>
      </c>
      <c r="AA4334" t="s">
        <v>21</v>
      </c>
      <c r="AB4334">
        <v>0.65</v>
      </c>
      <c r="AD4334" t="s">
        <v>21</v>
      </c>
      <c r="AE4334" s="29">
        <f t="shared" si="124"/>
        <v>0.80645161290322587</v>
      </c>
      <c r="AF4334" t="s">
        <v>184</v>
      </c>
      <c r="AG4334" s="29">
        <f t="shared" si="125"/>
        <v>8.3870967741935498</v>
      </c>
    </row>
    <row r="4335" spans="1:33" x14ac:dyDescent="0.15">
      <c r="A4335" s="26">
        <v>20250101</v>
      </c>
      <c r="B4335" s="27">
        <v>20250131</v>
      </c>
      <c r="C4335" t="s">
        <v>490</v>
      </c>
      <c r="D4335" t="s">
        <v>373</v>
      </c>
      <c r="E4335" t="s">
        <v>316</v>
      </c>
      <c r="H4335" t="s">
        <v>183</v>
      </c>
      <c r="J4335" t="s">
        <v>158</v>
      </c>
      <c r="L4335" t="s">
        <v>169</v>
      </c>
      <c r="O4335" t="s">
        <v>489</v>
      </c>
      <c r="U4335" t="s">
        <v>182</v>
      </c>
      <c r="W4335">
        <v>1</v>
      </c>
      <c r="X4335">
        <v>16</v>
      </c>
      <c r="Y4335" t="s">
        <v>21</v>
      </c>
      <c r="Z4335">
        <v>16</v>
      </c>
      <c r="AA4335" t="s">
        <v>21</v>
      </c>
      <c r="AB4335">
        <v>0.65</v>
      </c>
      <c r="AD4335" t="s">
        <v>21</v>
      </c>
      <c r="AE4335" s="29">
        <f t="shared" si="124"/>
        <v>0.80645161290322587</v>
      </c>
      <c r="AF4335" t="s">
        <v>184</v>
      </c>
      <c r="AG4335" s="29">
        <f t="shared" si="125"/>
        <v>8.3870967741935498</v>
      </c>
    </row>
    <row r="4336" spans="1:33" x14ac:dyDescent="0.15">
      <c r="A4336" s="26">
        <v>20250101</v>
      </c>
      <c r="B4336" s="27">
        <v>20250131</v>
      </c>
      <c r="C4336" t="s">
        <v>490</v>
      </c>
      <c r="D4336" t="s">
        <v>274</v>
      </c>
      <c r="E4336" t="s">
        <v>301</v>
      </c>
      <c r="H4336" t="s">
        <v>183</v>
      </c>
      <c r="J4336" t="s">
        <v>158</v>
      </c>
      <c r="L4336" t="s">
        <v>169</v>
      </c>
      <c r="O4336" t="s">
        <v>489</v>
      </c>
      <c r="U4336" t="s">
        <v>182</v>
      </c>
      <c r="W4336">
        <v>1</v>
      </c>
      <c r="X4336">
        <v>20</v>
      </c>
      <c r="Y4336" t="s">
        <v>21</v>
      </c>
      <c r="Z4336">
        <v>20</v>
      </c>
      <c r="AA4336" t="s">
        <v>21</v>
      </c>
      <c r="AB4336">
        <v>0.65</v>
      </c>
      <c r="AD4336" t="s">
        <v>21</v>
      </c>
      <c r="AE4336" s="29">
        <f t="shared" si="124"/>
        <v>0.80645161290322587</v>
      </c>
      <c r="AF4336" t="s">
        <v>184</v>
      </c>
      <c r="AG4336" s="29">
        <f t="shared" si="125"/>
        <v>10.483870967741936</v>
      </c>
    </row>
    <row r="4337" spans="1:33" x14ac:dyDescent="0.15">
      <c r="A4337" s="26">
        <v>20250101</v>
      </c>
      <c r="B4337" s="27">
        <v>20250131</v>
      </c>
      <c r="C4337" t="s">
        <v>490</v>
      </c>
      <c r="D4337" t="s">
        <v>443</v>
      </c>
      <c r="E4337" t="s">
        <v>313</v>
      </c>
      <c r="H4337" t="s">
        <v>183</v>
      </c>
      <c r="J4337" t="s">
        <v>158</v>
      </c>
      <c r="L4337" t="s">
        <v>169</v>
      </c>
      <c r="O4337" t="s">
        <v>489</v>
      </c>
      <c r="U4337" t="s">
        <v>182</v>
      </c>
      <c r="W4337">
        <v>1</v>
      </c>
      <c r="X4337">
        <v>14</v>
      </c>
      <c r="Y4337" t="s">
        <v>21</v>
      </c>
      <c r="Z4337">
        <v>14</v>
      </c>
      <c r="AA4337" t="s">
        <v>21</v>
      </c>
      <c r="AB4337">
        <v>0.65</v>
      </c>
      <c r="AD4337" t="s">
        <v>21</v>
      </c>
      <c r="AE4337" s="29">
        <f t="shared" si="124"/>
        <v>0.80645161290322587</v>
      </c>
      <c r="AF4337" t="s">
        <v>184</v>
      </c>
      <c r="AG4337" s="29">
        <f t="shared" si="125"/>
        <v>7.338709677419355</v>
      </c>
    </row>
    <row r="4338" spans="1:33" x14ac:dyDescent="0.15">
      <c r="A4338" s="26">
        <v>20250101</v>
      </c>
      <c r="B4338" s="27">
        <v>20250131</v>
      </c>
      <c r="C4338" t="s">
        <v>490</v>
      </c>
      <c r="D4338" t="s">
        <v>215</v>
      </c>
      <c r="E4338" t="s">
        <v>284</v>
      </c>
      <c r="H4338" t="s">
        <v>183</v>
      </c>
      <c r="J4338" t="s">
        <v>158</v>
      </c>
      <c r="L4338" t="s">
        <v>169</v>
      </c>
      <c r="O4338" t="s">
        <v>489</v>
      </c>
      <c r="U4338" t="s">
        <v>182</v>
      </c>
      <c r="W4338">
        <v>1</v>
      </c>
      <c r="X4338">
        <v>6.73</v>
      </c>
      <c r="Y4338" t="s">
        <v>21</v>
      </c>
      <c r="Z4338">
        <v>6.73</v>
      </c>
      <c r="AA4338" t="s">
        <v>21</v>
      </c>
      <c r="AB4338">
        <v>0.65</v>
      </c>
      <c r="AD4338" t="s">
        <v>21</v>
      </c>
      <c r="AE4338" s="29">
        <f t="shared" si="124"/>
        <v>0.80645161290322587</v>
      </c>
      <c r="AF4338" t="s">
        <v>184</v>
      </c>
      <c r="AG4338" s="29">
        <f t="shared" si="125"/>
        <v>3.5278225806451617</v>
      </c>
    </row>
    <row r="4339" spans="1:33" x14ac:dyDescent="0.15">
      <c r="A4339" s="26">
        <v>20250101</v>
      </c>
      <c r="B4339" s="27">
        <v>20250131</v>
      </c>
      <c r="C4339" t="s">
        <v>490</v>
      </c>
      <c r="D4339" t="s">
        <v>207</v>
      </c>
      <c r="E4339" t="s">
        <v>208</v>
      </c>
      <c r="H4339" t="s">
        <v>183</v>
      </c>
      <c r="J4339" t="s">
        <v>158</v>
      </c>
      <c r="L4339" t="s">
        <v>169</v>
      </c>
      <c r="O4339" t="s">
        <v>489</v>
      </c>
      <c r="U4339" t="s">
        <v>182</v>
      </c>
      <c r="W4339">
        <v>1</v>
      </c>
      <c r="X4339">
        <v>6.28</v>
      </c>
      <c r="Y4339" t="s">
        <v>21</v>
      </c>
      <c r="Z4339">
        <v>6.28</v>
      </c>
      <c r="AA4339" t="s">
        <v>21</v>
      </c>
      <c r="AB4339">
        <v>0.65</v>
      </c>
      <c r="AD4339" t="s">
        <v>21</v>
      </c>
      <c r="AE4339" s="29">
        <f t="shared" ref="AE4339:AE4402" si="126">1/1.24</f>
        <v>0.80645161290322587</v>
      </c>
      <c r="AF4339" t="s">
        <v>184</v>
      </c>
      <c r="AG4339" s="29">
        <f t="shared" ref="AG4339:AG4402" si="127">Z4339*AB4339*AE4339</f>
        <v>3.2919354838709687</v>
      </c>
    </row>
    <row r="4340" spans="1:33" x14ac:dyDescent="0.15">
      <c r="A4340" s="26">
        <v>20250101</v>
      </c>
      <c r="B4340" s="27">
        <v>20250131</v>
      </c>
      <c r="C4340" t="s">
        <v>490</v>
      </c>
      <c r="D4340" t="s">
        <v>359</v>
      </c>
      <c r="E4340" t="s">
        <v>360</v>
      </c>
      <c r="H4340" t="s">
        <v>183</v>
      </c>
      <c r="J4340" t="s">
        <v>158</v>
      </c>
      <c r="L4340" t="s">
        <v>169</v>
      </c>
      <c r="O4340" t="s">
        <v>489</v>
      </c>
      <c r="U4340" t="s">
        <v>182</v>
      </c>
      <c r="W4340">
        <v>1</v>
      </c>
      <c r="X4340">
        <v>6.28</v>
      </c>
      <c r="Y4340" t="s">
        <v>21</v>
      </c>
      <c r="Z4340">
        <v>6.28</v>
      </c>
      <c r="AA4340" t="s">
        <v>21</v>
      </c>
      <c r="AB4340">
        <v>0.65</v>
      </c>
      <c r="AD4340" t="s">
        <v>21</v>
      </c>
      <c r="AE4340" s="29">
        <f t="shared" si="126"/>
        <v>0.80645161290322587</v>
      </c>
      <c r="AF4340" t="s">
        <v>184</v>
      </c>
      <c r="AG4340" s="29">
        <f t="shared" si="127"/>
        <v>3.2919354838709687</v>
      </c>
    </row>
    <row r="4341" spans="1:33" x14ac:dyDescent="0.15">
      <c r="A4341" s="26">
        <v>20250101</v>
      </c>
      <c r="B4341" s="27">
        <v>20250131</v>
      </c>
      <c r="C4341" t="s">
        <v>490</v>
      </c>
      <c r="D4341" t="s">
        <v>235</v>
      </c>
      <c r="E4341" t="s">
        <v>236</v>
      </c>
      <c r="H4341" t="s">
        <v>183</v>
      </c>
      <c r="J4341" t="s">
        <v>158</v>
      </c>
      <c r="L4341" t="s">
        <v>169</v>
      </c>
      <c r="O4341" t="s">
        <v>489</v>
      </c>
      <c r="U4341" t="s">
        <v>182</v>
      </c>
      <c r="W4341">
        <v>1</v>
      </c>
      <c r="X4341">
        <v>24.5</v>
      </c>
      <c r="Y4341" t="s">
        <v>21</v>
      </c>
      <c r="Z4341">
        <v>24.5</v>
      </c>
      <c r="AA4341" t="s">
        <v>21</v>
      </c>
      <c r="AB4341">
        <v>0.65</v>
      </c>
      <c r="AD4341" t="s">
        <v>21</v>
      </c>
      <c r="AE4341" s="29">
        <f t="shared" si="126"/>
        <v>0.80645161290322587</v>
      </c>
      <c r="AF4341" t="s">
        <v>184</v>
      </c>
      <c r="AG4341" s="29">
        <f t="shared" si="127"/>
        <v>12.842741935483872</v>
      </c>
    </row>
    <row r="4342" spans="1:33" x14ac:dyDescent="0.15">
      <c r="A4342" s="26">
        <v>20250101</v>
      </c>
      <c r="B4342" s="27">
        <v>20250131</v>
      </c>
      <c r="C4342" t="s">
        <v>490</v>
      </c>
      <c r="D4342" t="s">
        <v>210</v>
      </c>
      <c r="E4342" t="s">
        <v>288</v>
      </c>
      <c r="H4342" t="s">
        <v>183</v>
      </c>
      <c r="J4342" t="s">
        <v>158</v>
      </c>
      <c r="L4342" t="s">
        <v>169</v>
      </c>
      <c r="O4342" t="s">
        <v>489</v>
      </c>
      <c r="U4342" t="s">
        <v>182</v>
      </c>
      <c r="W4342">
        <v>1</v>
      </c>
      <c r="X4342">
        <v>24.5</v>
      </c>
      <c r="Y4342" t="s">
        <v>21</v>
      </c>
      <c r="Z4342">
        <v>24.5</v>
      </c>
      <c r="AA4342" t="s">
        <v>21</v>
      </c>
      <c r="AB4342">
        <v>0.65</v>
      </c>
      <c r="AD4342" t="s">
        <v>21</v>
      </c>
      <c r="AE4342" s="29">
        <f t="shared" si="126"/>
        <v>0.80645161290322587</v>
      </c>
      <c r="AF4342" t="s">
        <v>184</v>
      </c>
      <c r="AG4342" s="29">
        <f t="shared" si="127"/>
        <v>12.842741935483872</v>
      </c>
    </row>
    <row r="4343" spans="1:33" x14ac:dyDescent="0.15">
      <c r="A4343" s="26">
        <v>20250101</v>
      </c>
      <c r="B4343" s="27">
        <v>20250131</v>
      </c>
      <c r="C4343" t="s">
        <v>490</v>
      </c>
      <c r="D4343" t="s">
        <v>247</v>
      </c>
      <c r="E4343" t="s">
        <v>448</v>
      </c>
      <c r="H4343" t="s">
        <v>183</v>
      </c>
      <c r="J4343" t="s">
        <v>158</v>
      </c>
      <c r="L4343" t="s">
        <v>169</v>
      </c>
      <c r="O4343" t="s">
        <v>489</v>
      </c>
      <c r="U4343" t="s">
        <v>182</v>
      </c>
      <c r="W4343">
        <v>1</v>
      </c>
      <c r="X4343">
        <v>15.2</v>
      </c>
      <c r="Y4343" t="s">
        <v>21</v>
      </c>
      <c r="Z4343">
        <v>15.2</v>
      </c>
      <c r="AA4343" t="s">
        <v>21</v>
      </c>
      <c r="AB4343">
        <v>0.65</v>
      </c>
      <c r="AD4343" t="s">
        <v>21</v>
      </c>
      <c r="AE4343" s="29">
        <f t="shared" si="126"/>
        <v>0.80645161290322587</v>
      </c>
      <c r="AF4343" t="s">
        <v>184</v>
      </c>
      <c r="AG4343" s="29">
        <f t="shared" si="127"/>
        <v>7.967741935483871</v>
      </c>
    </row>
    <row r="4344" spans="1:33" x14ac:dyDescent="0.15">
      <c r="A4344" s="26">
        <v>20250101</v>
      </c>
      <c r="B4344" s="27">
        <v>20250131</v>
      </c>
      <c r="C4344" t="s">
        <v>490</v>
      </c>
      <c r="D4344" t="s">
        <v>248</v>
      </c>
      <c r="E4344" t="s">
        <v>283</v>
      </c>
      <c r="H4344" t="s">
        <v>183</v>
      </c>
      <c r="J4344" t="s">
        <v>158</v>
      </c>
      <c r="L4344" t="s">
        <v>169</v>
      </c>
      <c r="O4344" t="s">
        <v>489</v>
      </c>
      <c r="U4344" t="s">
        <v>182</v>
      </c>
      <c r="W4344">
        <v>1</v>
      </c>
      <c r="X4344">
        <v>15.75</v>
      </c>
      <c r="Y4344" t="s">
        <v>21</v>
      </c>
      <c r="Z4344">
        <v>15.75</v>
      </c>
      <c r="AA4344" t="s">
        <v>21</v>
      </c>
      <c r="AB4344">
        <v>0.65</v>
      </c>
      <c r="AD4344" t="s">
        <v>21</v>
      </c>
      <c r="AE4344" s="29">
        <f t="shared" si="126"/>
        <v>0.80645161290322587</v>
      </c>
      <c r="AF4344" t="s">
        <v>184</v>
      </c>
      <c r="AG4344" s="29">
        <f t="shared" si="127"/>
        <v>8.2560483870967758</v>
      </c>
    </row>
    <row r="4345" spans="1:33" x14ac:dyDescent="0.15">
      <c r="A4345" s="26">
        <v>20250101</v>
      </c>
      <c r="B4345" s="27">
        <v>20250131</v>
      </c>
      <c r="C4345" t="s">
        <v>490</v>
      </c>
      <c r="D4345" t="s">
        <v>443</v>
      </c>
      <c r="E4345" t="s">
        <v>313</v>
      </c>
      <c r="H4345" t="s">
        <v>183</v>
      </c>
      <c r="J4345" t="s">
        <v>158</v>
      </c>
      <c r="L4345" t="s">
        <v>169</v>
      </c>
      <c r="O4345" t="s">
        <v>489</v>
      </c>
      <c r="U4345" t="s">
        <v>182</v>
      </c>
      <c r="W4345">
        <v>1</v>
      </c>
      <c r="X4345">
        <v>17.5</v>
      </c>
      <c r="Y4345" t="s">
        <v>21</v>
      </c>
      <c r="Z4345">
        <v>17.5</v>
      </c>
      <c r="AA4345" t="s">
        <v>21</v>
      </c>
      <c r="AB4345">
        <v>0.65</v>
      </c>
      <c r="AD4345" t="s">
        <v>21</v>
      </c>
      <c r="AE4345" s="29">
        <f t="shared" si="126"/>
        <v>0.80645161290322587</v>
      </c>
      <c r="AF4345" t="s">
        <v>184</v>
      </c>
      <c r="AG4345" s="29">
        <f t="shared" si="127"/>
        <v>9.1733870967741939</v>
      </c>
    </row>
    <row r="4346" spans="1:33" x14ac:dyDescent="0.15">
      <c r="A4346" s="26">
        <v>20250101</v>
      </c>
      <c r="B4346" s="27">
        <v>20250131</v>
      </c>
      <c r="C4346" t="s">
        <v>490</v>
      </c>
      <c r="D4346" t="s">
        <v>241</v>
      </c>
      <c r="E4346" t="s">
        <v>242</v>
      </c>
      <c r="H4346" t="s">
        <v>183</v>
      </c>
      <c r="J4346" t="s">
        <v>158</v>
      </c>
      <c r="L4346" t="s">
        <v>169</v>
      </c>
      <c r="O4346" t="s">
        <v>489</v>
      </c>
      <c r="U4346" t="s">
        <v>182</v>
      </c>
      <c r="W4346">
        <v>1</v>
      </c>
      <c r="X4346">
        <v>16</v>
      </c>
      <c r="Y4346" t="s">
        <v>21</v>
      </c>
      <c r="Z4346">
        <v>16</v>
      </c>
      <c r="AA4346" t="s">
        <v>21</v>
      </c>
      <c r="AB4346">
        <v>0.65</v>
      </c>
      <c r="AD4346" t="s">
        <v>21</v>
      </c>
      <c r="AE4346" s="29">
        <f t="shared" si="126"/>
        <v>0.80645161290322587</v>
      </c>
      <c r="AF4346" t="s">
        <v>184</v>
      </c>
      <c r="AG4346" s="29">
        <f t="shared" si="127"/>
        <v>8.3870967741935498</v>
      </c>
    </row>
    <row r="4347" spans="1:33" x14ac:dyDescent="0.15">
      <c r="A4347" s="26">
        <v>20250101</v>
      </c>
      <c r="B4347" s="27">
        <v>20250131</v>
      </c>
      <c r="C4347" t="s">
        <v>490</v>
      </c>
      <c r="D4347" t="s">
        <v>210</v>
      </c>
      <c r="E4347" t="s">
        <v>288</v>
      </c>
      <c r="H4347" t="s">
        <v>183</v>
      </c>
      <c r="J4347" t="s">
        <v>158</v>
      </c>
      <c r="L4347" t="s">
        <v>169</v>
      </c>
      <c r="O4347" t="s">
        <v>489</v>
      </c>
      <c r="U4347" t="s">
        <v>182</v>
      </c>
      <c r="W4347">
        <v>1</v>
      </c>
      <c r="X4347">
        <v>24.5</v>
      </c>
      <c r="Y4347" t="s">
        <v>21</v>
      </c>
      <c r="Z4347">
        <v>24.5</v>
      </c>
      <c r="AA4347" t="s">
        <v>21</v>
      </c>
      <c r="AB4347">
        <v>0.65</v>
      </c>
      <c r="AD4347" t="s">
        <v>21</v>
      </c>
      <c r="AE4347" s="29">
        <f t="shared" si="126"/>
        <v>0.80645161290322587</v>
      </c>
      <c r="AF4347" t="s">
        <v>184</v>
      </c>
      <c r="AG4347" s="29">
        <f t="shared" si="127"/>
        <v>12.842741935483872</v>
      </c>
    </row>
    <row r="4348" spans="1:33" x14ac:dyDescent="0.15">
      <c r="A4348" s="26">
        <v>20250101</v>
      </c>
      <c r="B4348" s="27">
        <v>20250131</v>
      </c>
      <c r="C4348" t="s">
        <v>490</v>
      </c>
      <c r="D4348" t="s">
        <v>368</v>
      </c>
      <c r="E4348" t="s">
        <v>193</v>
      </c>
      <c r="H4348" t="s">
        <v>183</v>
      </c>
      <c r="J4348" t="s">
        <v>158</v>
      </c>
      <c r="L4348" t="s">
        <v>169</v>
      </c>
      <c r="O4348" t="s">
        <v>489</v>
      </c>
      <c r="U4348" t="s">
        <v>182</v>
      </c>
      <c r="W4348">
        <v>1</v>
      </c>
      <c r="X4348">
        <v>20</v>
      </c>
      <c r="Y4348" t="s">
        <v>21</v>
      </c>
      <c r="Z4348">
        <v>20</v>
      </c>
      <c r="AA4348" t="s">
        <v>21</v>
      </c>
      <c r="AB4348">
        <v>0.65</v>
      </c>
      <c r="AD4348" t="s">
        <v>21</v>
      </c>
      <c r="AE4348" s="29">
        <f t="shared" si="126"/>
        <v>0.80645161290322587</v>
      </c>
      <c r="AF4348" t="s">
        <v>184</v>
      </c>
      <c r="AG4348" s="29">
        <f t="shared" si="127"/>
        <v>10.483870967741936</v>
      </c>
    </row>
    <row r="4349" spans="1:33" x14ac:dyDescent="0.15">
      <c r="A4349" s="26">
        <v>20250101</v>
      </c>
      <c r="B4349" s="27">
        <v>20250131</v>
      </c>
      <c r="C4349" t="s">
        <v>490</v>
      </c>
      <c r="D4349" t="s">
        <v>210</v>
      </c>
      <c r="E4349" t="s">
        <v>288</v>
      </c>
      <c r="H4349" t="s">
        <v>183</v>
      </c>
      <c r="J4349" t="s">
        <v>158</v>
      </c>
      <c r="L4349" t="s">
        <v>169</v>
      </c>
      <c r="O4349" t="s">
        <v>489</v>
      </c>
      <c r="U4349" t="s">
        <v>182</v>
      </c>
      <c r="W4349">
        <v>1</v>
      </c>
      <c r="X4349">
        <v>24.5</v>
      </c>
      <c r="Y4349" t="s">
        <v>21</v>
      </c>
      <c r="Z4349">
        <v>24.5</v>
      </c>
      <c r="AA4349" t="s">
        <v>21</v>
      </c>
      <c r="AB4349">
        <v>0.65</v>
      </c>
      <c r="AD4349" t="s">
        <v>21</v>
      </c>
      <c r="AE4349" s="29">
        <f t="shared" si="126"/>
        <v>0.80645161290322587</v>
      </c>
      <c r="AF4349" t="s">
        <v>184</v>
      </c>
      <c r="AG4349" s="29">
        <f t="shared" si="127"/>
        <v>12.842741935483872</v>
      </c>
    </row>
    <row r="4350" spans="1:33" x14ac:dyDescent="0.15">
      <c r="A4350" s="26">
        <v>20250101</v>
      </c>
      <c r="B4350" s="27">
        <v>20250131</v>
      </c>
      <c r="C4350" t="s">
        <v>490</v>
      </c>
      <c r="D4350" t="s">
        <v>375</v>
      </c>
      <c r="E4350" t="s">
        <v>296</v>
      </c>
      <c r="H4350" t="s">
        <v>183</v>
      </c>
      <c r="J4350" t="s">
        <v>158</v>
      </c>
      <c r="L4350" t="s">
        <v>169</v>
      </c>
      <c r="O4350" t="s">
        <v>489</v>
      </c>
      <c r="U4350" t="s">
        <v>182</v>
      </c>
      <c r="W4350">
        <v>1</v>
      </c>
      <c r="X4350">
        <v>24.5</v>
      </c>
      <c r="Y4350" t="s">
        <v>21</v>
      </c>
      <c r="Z4350">
        <v>24.5</v>
      </c>
      <c r="AA4350" t="s">
        <v>21</v>
      </c>
      <c r="AB4350">
        <v>0.65</v>
      </c>
      <c r="AD4350" t="s">
        <v>21</v>
      </c>
      <c r="AE4350" s="29">
        <f t="shared" si="126"/>
        <v>0.80645161290322587</v>
      </c>
      <c r="AF4350" t="s">
        <v>184</v>
      </c>
      <c r="AG4350" s="29">
        <f t="shared" si="127"/>
        <v>12.842741935483872</v>
      </c>
    </row>
    <row r="4351" spans="1:33" x14ac:dyDescent="0.15">
      <c r="A4351" s="26">
        <v>20250101</v>
      </c>
      <c r="B4351" s="27">
        <v>20250131</v>
      </c>
      <c r="C4351" t="s">
        <v>490</v>
      </c>
      <c r="D4351" t="s">
        <v>389</v>
      </c>
      <c r="E4351" t="s">
        <v>325</v>
      </c>
      <c r="H4351" t="s">
        <v>183</v>
      </c>
      <c r="J4351" t="s">
        <v>158</v>
      </c>
      <c r="L4351" t="s">
        <v>169</v>
      </c>
      <c r="O4351" t="s">
        <v>489</v>
      </c>
      <c r="U4351" t="s">
        <v>182</v>
      </c>
      <c r="W4351">
        <v>1</v>
      </c>
      <c r="X4351">
        <v>17.5</v>
      </c>
      <c r="Y4351" t="s">
        <v>21</v>
      </c>
      <c r="Z4351">
        <v>17.5</v>
      </c>
      <c r="AA4351" t="s">
        <v>21</v>
      </c>
      <c r="AB4351">
        <v>0.65</v>
      </c>
      <c r="AD4351" t="s">
        <v>21</v>
      </c>
      <c r="AE4351" s="29">
        <f t="shared" si="126"/>
        <v>0.80645161290322587</v>
      </c>
      <c r="AF4351" t="s">
        <v>184</v>
      </c>
      <c r="AG4351" s="29">
        <f t="shared" si="127"/>
        <v>9.1733870967741939</v>
      </c>
    </row>
    <row r="4352" spans="1:33" x14ac:dyDescent="0.15">
      <c r="A4352" s="26">
        <v>20250101</v>
      </c>
      <c r="B4352" s="27">
        <v>20250131</v>
      </c>
      <c r="C4352" t="s">
        <v>490</v>
      </c>
      <c r="D4352" t="s">
        <v>266</v>
      </c>
      <c r="E4352" t="s">
        <v>267</v>
      </c>
      <c r="H4352" t="s">
        <v>183</v>
      </c>
      <c r="J4352" t="s">
        <v>158</v>
      </c>
      <c r="L4352" t="s">
        <v>169</v>
      </c>
      <c r="O4352" t="s">
        <v>489</v>
      </c>
      <c r="U4352" t="s">
        <v>182</v>
      </c>
      <c r="W4352">
        <v>1</v>
      </c>
      <c r="X4352">
        <v>17.5</v>
      </c>
      <c r="Y4352" t="s">
        <v>21</v>
      </c>
      <c r="Z4352">
        <v>17.5</v>
      </c>
      <c r="AA4352" t="s">
        <v>21</v>
      </c>
      <c r="AB4352">
        <v>0.65</v>
      </c>
      <c r="AD4352" t="s">
        <v>21</v>
      </c>
      <c r="AE4352" s="29">
        <f t="shared" si="126"/>
        <v>0.80645161290322587</v>
      </c>
      <c r="AF4352" t="s">
        <v>184</v>
      </c>
      <c r="AG4352" s="29">
        <f t="shared" si="127"/>
        <v>9.1733870967741939</v>
      </c>
    </row>
    <row r="4353" spans="1:33" x14ac:dyDescent="0.15">
      <c r="A4353" s="26">
        <v>20250101</v>
      </c>
      <c r="B4353" s="27">
        <v>20250131</v>
      </c>
      <c r="C4353" t="s">
        <v>490</v>
      </c>
      <c r="D4353" t="s">
        <v>443</v>
      </c>
      <c r="E4353" t="s">
        <v>313</v>
      </c>
      <c r="H4353" t="s">
        <v>183</v>
      </c>
      <c r="J4353" t="s">
        <v>158</v>
      </c>
      <c r="L4353" t="s">
        <v>169</v>
      </c>
      <c r="O4353" t="s">
        <v>489</v>
      </c>
      <c r="U4353" t="s">
        <v>182</v>
      </c>
      <c r="W4353">
        <v>1</v>
      </c>
      <c r="X4353">
        <v>17.5</v>
      </c>
      <c r="Y4353" t="s">
        <v>21</v>
      </c>
      <c r="Z4353">
        <v>17.5</v>
      </c>
      <c r="AA4353" t="s">
        <v>21</v>
      </c>
      <c r="AB4353">
        <v>0.65</v>
      </c>
      <c r="AD4353" t="s">
        <v>21</v>
      </c>
      <c r="AE4353" s="29">
        <f t="shared" si="126"/>
        <v>0.80645161290322587</v>
      </c>
      <c r="AF4353" t="s">
        <v>184</v>
      </c>
      <c r="AG4353" s="29">
        <f t="shared" si="127"/>
        <v>9.1733870967741939</v>
      </c>
    </row>
    <row r="4354" spans="1:33" x14ac:dyDescent="0.15">
      <c r="A4354" s="26">
        <v>20250101</v>
      </c>
      <c r="B4354" s="27">
        <v>20250131</v>
      </c>
      <c r="C4354" t="s">
        <v>490</v>
      </c>
      <c r="D4354" t="s">
        <v>198</v>
      </c>
      <c r="E4354" t="s">
        <v>199</v>
      </c>
      <c r="H4354" t="s">
        <v>183</v>
      </c>
      <c r="J4354" t="s">
        <v>158</v>
      </c>
      <c r="L4354" t="s">
        <v>169</v>
      </c>
      <c r="O4354" t="s">
        <v>489</v>
      </c>
      <c r="U4354" t="s">
        <v>182</v>
      </c>
      <c r="W4354">
        <v>1</v>
      </c>
      <c r="X4354">
        <v>24.5</v>
      </c>
      <c r="Y4354" t="s">
        <v>21</v>
      </c>
      <c r="Z4354">
        <v>24.5</v>
      </c>
      <c r="AA4354" t="s">
        <v>21</v>
      </c>
      <c r="AB4354">
        <v>0.65</v>
      </c>
      <c r="AD4354" t="s">
        <v>21</v>
      </c>
      <c r="AE4354" s="29">
        <f t="shared" si="126"/>
        <v>0.80645161290322587</v>
      </c>
      <c r="AF4354" t="s">
        <v>184</v>
      </c>
      <c r="AG4354" s="29">
        <f t="shared" si="127"/>
        <v>12.842741935483872</v>
      </c>
    </row>
    <row r="4355" spans="1:33" x14ac:dyDescent="0.15">
      <c r="A4355" s="26">
        <v>20250101</v>
      </c>
      <c r="B4355" s="27">
        <v>20250131</v>
      </c>
      <c r="C4355" t="s">
        <v>490</v>
      </c>
      <c r="D4355" t="s">
        <v>349</v>
      </c>
      <c r="E4355" t="s">
        <v>306</v>
      </c>
      <c r="H4355" t="s">
        <v>183</v>
      </c>
      <c r="J4355" t="s">
        <v>158</v>
      </c>
      <c r="L4355" t="s">
        <v>169</v>
      </c>
      <c r="O4355" t="s">
        <v>489</v>
      </c>
      <c r="U4355" t="s">
        <v>182</v>
      </c>
      <c r="W4355">
        <v>1</v>
      </c>
      <c r="X4355">
        <v>24.5</v>
      </c>
      <c r="Y4355" t="s">
        <v>21</v>
      </c>
      <c r="Z4355">
        <v>24.5</v>
      </c>
      <c r="AA4355" t="s">
        <v>21</v>
      </c>
      <c r="AB4355">
        <v>0.65</v>
      </c>
      <c r="AD4355" t="s">
        <v>21</v>
      </c>
      <c r="AE4355" s="29">
        <f t="shared" si="126"/>
        <v>0.80645161290322587</v>
      </c>
      <c r="AF4355" t="s">
        <v>184</v>
      </c>
      <c r="AG4355" s="29">
        <f t="shared" si="127"/>
        <v>12.842741935483872</v>
      </c>
    </row>
    <row r="4356" spans="1:33" x14ac:dyDescent="0.15">
      <c r="A4356" s="26">
        <v>20250101</v>
      </c>
      <c r="B4356" s="27">
        <v>20250131</v>
      </c>
      <c r="C4356" t="s">
        <v>490</v>
      </c>
      <c r="D4356" t="s">
        <v>185</v>
      </c>
      <c r="E4356" t="s">
        <v>186</v>
      </c>
      <c r="H4356" t="s">
        <v>183</v>
      </c>
      <c r="J4356" t="s">
        <v>158</v>
      </c>
      <c r="L4356" t="s">
        <v>169</v>
      </c>
      <c r="O4356" t="s">
        <v>489</v>
      </c>
      <c r="U4356" t="s">
        <v>182</v>
      </c>
      <c r="W4356">
        <v>1</v>
      </c>
      <c r="X4356">
        <v>21</v>
      </c>
      <c r="Y4356" t="s">
        <v>21</v>
      </c>
      <c r="Z4356">
        <v>21</v>
      </c>
      <c r="AA4356" t="s">
        <v>21</v>
      </c>
      <c r="AB4356">
        <v>0.65</v>
      </c>
      <c r="AD4356" t="s">
        <v>21</v>
      </c>
      <c r="AE4356" s="29">
        <f t="shared" si="126"/>
        <v>0.80645161290322587</v>
      </c>
      <c r="AF4356" t="s">
        <v>184</v>
      </c>
      <c r="AG4356" s="29">
        <f t="shared" si="127"/>
        <v>11.008064516129034</v>
      </c>
    </row>
    <row r="4357" spans="1:33" x14ac:dyDescent="0.15">
      <c r="A4357" s="26">
        <v>20250101</v>
      </c>
      <c r="B4357" s="27">
        <v>20250131</v>
      </c>
      <c r="C4357" t="s">
        <v>490</v>
      </c>
      <c r="D4357" t="s">
        <v>385</v>
      </c>
      <c r="E4357" t="s">
        <v>294</v>
      </c>
      <c r="H4357" t="s">
        <v>183</v>
      </c>
      <c r="J4357" t="s">
        <v>158</v>
      </c>
      <c r="L4357" t="s">
        <v>169</v>
      </c>
      <c r="O4357" t="s">
        <v>489</v>
      </c>
      <c r="U4357" t="s">
        <v>182</v>
      </c>
      <c r="W4357">
        <v>1</v>
      </c>
      <c r="X4357">
        <v>17.5</v>
      </c>
      <c r="Y4357" t="s">
        <v>21</v>
      </c>
      <c r="Z4357">
        <v>17.5</v>
      </c>
      <c r="AA4357" t="s">
        <v>21</v>
      </c>
      <c r="AB4357">
        <v>0.65</v>
      </c>
      <c r="AD4357" t="s">
        <v>21</v>
      </c>
      <c r="AE4357" s="29">
        <f t="shared" si="126"/>
        <v>0.80645161290322587</v>
      </c>
      <c r="AF4357" t="s">
        <v>184</v>
      </c>
      <c r="AG4357" s="29">
        <f t="shared" si="127"/>
        <v>9.1733870967741939</v>
      </c>
    </row>
    <row r="4358" spans="1:33" x14ac:dyDescent="0.15">
      <c r="A4358" s="26">
        <v>20250101</v>
      </c>
      <c r="B4358" s="27">
        <v>20250131</v>
      </c>
      <c r="C4358" t="s">
        <v>490</v>
      </c>
      <c r="D4358" t="s">
        <v>354</v>
      </c>
      <c r="E4358" t="s">
        <v>293</v>
      </c>
      <c r="H4358" t="s">
        <v>183</v>
      </c>
      <c r="J4358" t="s">
        <v>158</v>
      </c>
      <c r="L4358" t="s">
        <v>169</v>
      </c>
      <c r="O4358" t="s">
        <v>489</v>
      </c>
      <c r="U4358" t="s">
        <v>182</v>
      </c>
      <c r="W4358">
        <v>1</v>
      </c>
      <c r="X4358">
        <v>24.5</v>
      </c>
      <c r="Y4358" t="s">
        <v>21</v>
      </c>
      <c r="Z4358">
        <v>24.5</v>
      </c>
      <c r="AA4358" t="s">
        <v>21</v>
      </c>
      <c r="AB4358">
        <v>0.65</v>
      </c>
      <c r="AD4358" t="s">
        <v>21</v>
      </c>
      <c r="AE4358" s="29">
        <f t="shared" si="126"/>
        <v>0.80645161290322587</v>
      </c>
      <c r="AF4358" t="s">
        <v>184</v>
      </c>
      <c r="AG4358" s="29">
        <f t="shared" si="127"/>
        <v>12.842741935483872</v>
      </c>
    </row>
    <row r="4359" spans="1:33" x14ac:dyDescent="0.15">
      <c r="A4359" s="26">
        <v>20250101</v>
      </c>
      <c r="B4359" s="27">
        <v>20250131</v>
      </c>
      <c r="C4359" t="s">
        <v>490</v>
      </c>
      <c r="D4359" t="s">
        <v>266</v>
      </c>
      <c r="E4359" t="s">
        <v>267</v>
      </c>
      <c r="H4359" t="s">
        <v>183</v>
      </c>
      <c r="J4359" t="s">
        <v>158</v>
      </c>
      <c r="L4359" t="s">
        <v>169</v>
      </c>
      <c r="O4359" t="s">
        <v>489</v>
      </c>
      <c r="U4359" t="s">
        <v>182</v>
      </c>
      <c r="W4359">
        <v>1</v>
      </c>
      <c r="X4359">
        <v>17.5</v>
      </c>
      <c r="Y4359" t="s">
        <v>21</v>
      </c>
      <c r="Z4359">
        <v>17.5</v>
      </c>
      <c r="AA4359" t="s">
        <v>21</v>
      </c>
      <c r="AB4359">
        <v>0.65</v>
      </c>
      <c r="AD4359" t="s">
        <v>21</v>
      </c>
      <c r="AE4359" s="29">
        <f t="shared" si="126"/>
        <v>0.80645161290322587</v>
      </c>
      <c r="AF4359" t="s">
        <v>184</v>
      </c>
      <c r="AG4359" s="29">
        <f t="shared" si="127"/>
        <v>9.1733870967741939</v>
      </c>
    </row>
    <row r="4360" spans="1:33" x14ac:dyDescent="0.15">
      <c r="A4360" s="26">
        <v>20250101</v>
      </c>
      <c r="B4360" s="27">
        <v>20250131</v>
      </c>
      <c r="C4360" t="s">
        <v>490</v>
      </c>
      <c r="D4360" t="s">
        <v>239</v>
      </c>
      <c r="E4360" t="s">
        <v>240</v>
      </c>
      <c r="H4360" t="s">
        <v>183</v>
      </c>
      <c r="J4360" t="s">
        <v>158</v>
      </c>
      <c r="L4360" t="s">
        <v>169</v>
      </c>
      <c r="O4360" t="s">
        <v>489</v>
      </c>
      <c r="U4360" t="s">
        <v>182</v>
      </c>
      <c r="W4360">
        <v>1</v>
      </c>
      <c r="X4360">
        <v>10.46</v>
      </c>
      <c r="Y4360" t="s">
        <v>21</v>
      </c>
      <c r="Z4360">
        <v>10.46</v>
      </c>
      <c r="AA4360" t="s">
        <v>21</v>
      </c>
      <c r="AB4360">
        <v>0.65</v>
      </c>
      <c r="AD4360" t="s">
        <v>21</v>
      </c>
      <c r="AE4360" s="29">
        <f t="shared" si="126"/>
        <v>0.80645161290322587</v>
      </c>
      <c r="AF4360" t="s">
        <v>184</v>
      </c>
      <c r="AG4360" s="29">
        <f t="shared" si="127"/>
        <v>5.4830645161290326</v>
      </c>
    </row>
    <row r="4361" spans="1:33" x14ac:dyDescent="0.15">
      <c r="A4361" s="26">
        <v>20250101</v>
      </c>
      <c r="B4361" s="27">
        <v>20250131</v>
      </c>
      <c r="C4361" t="s">
        <v>490</v>
      </c>
      <c r="D4361" t="s">
        <v>243</v>
      </c>
      <c r="E4361" t="s">
        <v>244</v>
      </c>
      <c r="H4361" t="s">
        <v>183</v>
      </c>
      <c r="J4361" t="s">
        <v>158</v>
      </c>
      <c r="L4361" t="s">
        <v>169</v>
      </c>
      <c r="O4361" t="s">
        <v>489</v>
      </c>
      <c r="U4361" t="s">
        <v>182</v>
      </c>
      <c r="W4361">
        <v>1</v>
      </c>
      <c r="X4361">
        <v>14.4</v>
      </c>
      <c r="Y4361" t="s">
        <v>21</v>
      </c>
      <c r="Z4361">
        <v>14.4</v>
      </c>
      <c r="AA4361" t="s">
        <v>21</v>
      </c>
      <c r="AB4361">
        <v>0.65</v>
      </c>
      <c r="AD4361" t="s">
        <v>21</v>
      </c>
      <c r="AE4361" s="29">
        <f t="shared" si="126"/>
        <v>0.80645161290322587</v>
      </c>
      <c r="AF4361" t="s">
        <v>184</v>
      </c>
      <c r="AG4361" s="29">
        <f t="shared" si="127"/>
        <v>7.5483870967741948</v>
      </c>
    </row>
    <row r="4362" spans="1:33" x14ac:dyDescent="0.15">
      <c r="A4362" s="26">
        <v>20250101</v>
      </c>
      <c r="B4362" s="27">
        <v>20250131</v>
      </c>
      <c r="C4362" t="s">
        <v>490</v>
      </c>
      <c r="D4362" t="s">
        <v>361</v>
      </c>
      <c r="E4362" t="s">
        <v>279</v>
      </c>
      <c r="H4362" t="s">
        <v>183</v>
      </c>
      <c r="J4362" t="s">
        <v>158</v>
      </c>
      <c r="L4362" t="s">
        <v>169</v>
      </c>
      <c r="O4362" t="s">
        <v>489</v>
      </c>
      <c r="U4362" t="s">
        <v>182</v>
      </c>
      <c r="W4362">
        <v>1</v>
      </c>
      <c r="X4362">
        <v>20</v>
      </c>
      <c r="Y4362" t="s">
        <v>21</v>
      </c>
      <c r="Z4362">
        <v>20</v>
      </c>
      <c r="AA4362" t="s">
        <v>21</v>
      </c>
      <c r="AB4362">
        <v>0.65</v>
      </c>
      <c r="AD4362" t="s">
        <v>21</v>
      </c>
      <c r="AE4362" s="29">
        <f t="shared" si="126"/>
        <v>0.80645161290322587</v>
      </c>
      <c r="AF4362" t="s">
        <v>184</v>
      </c>
      <c r="AG4362" s="29">
        <f t="shared" si="127"/>
        <v>10.483870967741936</v>
      </c>
    </row>
    <row r="4363" spans="1:33" x14ac:dyDescent="0.15">
      <c r="A4363" s="26">
        <v>20250101</v>
      </c>
      <c r="B4363" s="27">
        <v>20250131</v>
      </c>
      <c r="C4363" t="s">
        <v>490</v>
      </c>
      <c r="D4363" t="s">
        <v>465</v>
      </c>
      <c r="E4363" t="s">
        <v>326</v>
      </c>
      <c r="H4363" t="s">
        <v>183</v>
      </c>
      <c r="J4363" t="s">
        <v>158</v>
      </c>
      <c r="L4363" t="s">
        <v>169</v>
      </c>
      <c r="O4363" t="s">
        <v>489</v>
      </c>
      <c r="U4363" t="s">
        <v>182</v>
      </c>
      <c r="W4363">
        <v>1</v>
      </c>
      <c r="X4363">
        <v>24</v>
      </c>
      <c r="Y4363" t="s">
        <v>21</v>
      </c>
      <c r="Z4363">
        <v>24</v>
      </c>
      <c r="AA4363" t="s">
        <v>21</v>
      </c>
      <c r="AB4363">
        <v>0.65</v>
      </c>
      <c r="AD4363" t="s">
        <v>21</v>
      </c>
      <c r="AE4363" s="29">
        <f t="shared" si="126"/>
        <v>0.80645161290322587</v>
      </c>
      <c r="AF4363" t="s">
        <v>184</v>
      </c>
      <c r="AG4363" s="29">
        <f t="shared" si="127"/>
        <v>12.580645161290324</v>
      </c>
    </row>
    <row r="4364" spans="1:33" x14ac:dyDescent="0.15">
      <c r="A4364" s="26">
        <v>20250101</v>
      </c>
      <c r="B4364" s="27">
        <v>20250131</v>
      </c>
      <c r="C4364" t="s">
        <v>490</v>
      </c>
      <c r="D4364" t="s">
        <v>235</v>
      </c>
      <c r="E4364" t="s">
        <v>236</v>
      </c>
      <c r="H4364" t="s">
        <v>183</v>
      </c>
      <c r="J4364" t="s">
        <v>158</v>
      </c>
      <c r="L4364" t="s">
        <v>169</v>
      </c>
      <c r="O4364" t="s">
        <v>489</v>
      </c>
      <c r="U4364" t="s">
        <v>182</v>
      </c>
      <c r="W4364">
        <v>1</v>
      </c>
      <c r="X4364">
        <v>24.5</v>
      </c>
      <c r="Y4364" t="s">
        <v>21</v>
      </c>
      <c r="Z4364">
        <v>24.5</v>
      </c>
      <c r="AA4364" t="s">
        <v>21</v>
      </c>
      <c r="AB4364">
        <v>0.65</v>
      </c>
      <c r="AD4364" t="s">
        <v>21</v>
      </c>
      <c r="AE4364" s="29">
        <f t="shared" si="126"/>
        <v>0.80645161290322587</v>
      </c>
      <c r="AF4364" t="s">
        <v>184</v>
      </c>
      <c r="AG4364" s="29">
        <f t="shared" si="127"/>
        <v>12.842741935483872</v>
      </c>
    </row>
    <row r="4365" spans="1:33" x14ac:dyDescent="0.15">
      <c r="A4365" s="26">
        <v>20250101</v>
      </c>
      <c r="B4365" s="27">
        <v>20250131</v>
      </c>
      <c r="C4365" t="s">
        <v>490</v>
      </c>
      <c r="D4365" t="s">
        <v>264</v>
      </c>
      <c r="E4365" t="s">
        <v>265</v>
      </c>
      <c r="H4365" t="s">
        <v>183</v>
      </c>
      <c r="J4365" t="s">
        <v>158</v>
      </c>
      <c r="L4365" t="s">
        <v>169</v>
      </c>
      <c r="O4365" t="s">
        <v>489</v>
      </c>
      <c r="U4365" t="s">
        <v>182</v>
      </c>
      <c r="W4365">
        <v>1</v>
      </c>
      <c r="X4365">
        <v>24</v>
      </c>
      <c r="Y4365" t="s">
        <v>21</v>
      </c>
      <c r="Z4365">
        <v>24</v>
      </c>
      <c r="AA4365" t="s">
        <v>21</v>
      </c>
      <c r="AB4365">
        <v>0.65</v>
      </c>
      <c r="AD4365" t="s">
        <v>21</v>
      </c>
      <c r="AE4365" s="29">
        <f t="shared" si="126"/>
        <v>0.80645161290322587</v>
      </c>
      <c r="AF4365" t="s">
        <v>184</v>
      </c>
      <c r="AG4365" s="29">
        <f t="shared" si="127"/>
        <v>12.580645161290324</v>
      </c>
    </row>
    <row r="4366" spans="1:33" x14ac:dyDescent="0.15">
      <c r="A4366" s="26">
        <v>20250101</v>
      </c>
      <c r="B4366" s="27">
        <v>20250131</v>
      </c>
      <c r="C4366" t="s">
        <v>490</v>
      </c>
      <c r="D4366" t="s">
        <v>210</v>
      </c>
      <c r="E4366" t="s">
        <v>288</v>
      </c>
      <c r="H4366" t="s">
        <v>183</v>
      </c>
      <c r="J4366" t="s">
        <v>158</v>
      </c>
      <c r="L4366" t="s">
        <v>169</v>
      </c>
      <c r="O4366" t="s">
        <v>489</v>
      </c>
      <c r="U4366" t="s">
        <v>182</v>
      </c>
      <c r="W4366">
        <v>1</v>
      </c>
      <c r="X4366">
        <v>24.5</v>
      </c>
      <c r="Y4366" t="s">
        <v>21</v>
      </c>
      <c r="Z4366">
        <v>24.5</v>
      </c>
      <c r="AA4366" t="s">
        <v>21</v>
      </c>
      <c r="AB4366">
        <v>0.65</v>
      </c>
      <c r="AD4366" t="s">
        <v>21</v>
      </c>
      <c r="AE4366" s="29">
        <f t="shared" si="126"/>
        <v>0.80645161290322587</v>
      </c>
      <c r="AF4366" t="s">
        <v>184</v>
      </c>
      <c r="AG4366" s="29">
        <f t="shared" si="127"/>
        <v>12.842741935483872</v>
      </c>
    </row>
    <row r="4367" spans="1:33" x14ac:dyDescent="0.15">
      <c r="A4367" s="26">
        <v>20250101</v>
      </c>
      <c r="B4367" s="27">
        <v>20250131</v>
      </c>
      <c r="C4367" t="s">
        <v>490</v>
      </c>
      <c r="D4367" t="s">
        <v>456</v>
      </c>
      <c r="E4367" t="s">
        <v>289</v>
      </c>
      <c r="H4367" t="s">
        <v>183</v>
      </c>
      <c r="J4367" t="s">
        <v>158</v>
      </c>
      <c r="L4367" t="s">
        <v>169</v>
      </c>
      <c r="O4367" t="s">
        <v>489</v>
      </c>
      <c r="U4367" t="s">
        <v>182</v>
      </c>
      <c r="W4367">
        <v>1</v>
      </c>
      <c r="X4367">
        <v>24.5</v>
      </c>
      <c r="Y4367" t="s">
        <v>21</v>
      </c>
      <c r="Z4367">
        <v>24.5</v>
      </c>
      <c r="AA4367" t="s">
        <v>21</v>
      </c>
      <c r="AB4367">
        <v>0.65</v>
      </c>
      <c r="AD4367" t="s">
        <v>21</v>
      </c>
      <c r="AE4367" s="29">
        <f t="shared" si="126"/>
        <v>0.80645161290322587</v>
      </c>
      <c r="AF4367" t="s">
        <v>184</v>
      </c>
      <c r="AG4367" s="29">
        <f t="shared" si="127"/>
        <v>12.842741935483872</v>
      </c>
    </row>
    <row r="4368" spans="1:33" x14ac:dyDescent="0.15">
      <c r="A4368" s="26">
        <v>20250101</v>
      </c>
      <c r="B4368" s="27">
        <v>20250131</v>
      </c>
      <c r="C4368" t="s">
        <v>490</v>
      </c>
      <c r="D4368" t="s">
        <v>235</v>
      </c>
      <c r="E4368" t="s">
        <v>236</v>
      </c>
      <c r="H4368" t="s">
        <v>183</v>
      </c>
      <c r="J4368" t="s">
        <v>158</v>
      </c>
      <c r="L4368" t="s">
        <v>169</v>
      </c>
      <c r="O4368" t="s">
        <v>489</v>
      </c>
      <c r="U4368" t="s">
        <v>182</v>
      </c>
      <c r="W4368">
        <v>1</v>
      </c>
      <c r="X4368">
        <v>24.5</v>
      </c>
      <c r="Y4368" t="s">
        <v>21</v>
      </c>
      <c r="Z4368">
        <v>24.5</v>
      </c>
      <c r="AA4368" t="s">
        <v>21</v>
      </c>
      <c r="AB4368">
        <v>0.65</v>
      </c>
      <c r="AD4368" t="s">
        <v>21</v>
      </c>
      <c r="AE4368" s="29">
        <f t="shared" si="126"/>
        <v>0.80645161290322587</v>
      </c>
      <c r="AF4368" t="s">
        <v>184</v>
      </c>
      <c r="AG4368" s="29">
        <f t="shared" si="127"/>
        <v>12.842741935483872</v>
      </c>
    </row>
    <row r="4369" spans="1:33" x14ac:dyDescent="0.15">
      <c r="A4369" s="26">
        <v>20250101</v>
      </c>
      <c r="B4369" s="27">
        <v>20250131</v>
      </c>
      <c r="C4369" t="s">
        <v>490</v>
      </c>
      <c r="D4369" t="s">
        <v>349</v>
      </c>
      <c r="E4369" t="s">
        <v>306</v>
      </c>
      <c r="H4369" t="s">
        <v>183</v>
      </c>
      <c r="J4369" t="s">
        <v>158</v>
      </c>
      <c r="L4369" t="s">
        <v>169</v>
      </c>
      <c r="O4369" t="s">
        <v>489</v>
      </c>
      <c r="U4369" t="s">
        <v>182</v>
      </c>
      <c r="W4369">
        <v>1</v>
      </c>
      <c r="X4369">
        <v>24.5</v>
      </c>
      <c r="Y4369" t="s">
        <v>21</v>
      </c>
      <c r="Z4369">
        <v>24.5</v>
      </c>
      <c r="AA4369" t="s">
        <v>21</v>
      </c>
      <c r="AB4369">
        <v>0.65</v>
      </c>
      <c r="AD4369" t="s">
        <v>21</v>
      </c>
      <c r="AE4369" s="29">
        <f t="shared" si="126"/>
        <v>0.80645161290322587</v>
      </c>
      <c r="AF4369" t="s">
        <v>184</v>
      </c>
      <c r="AG4369" s="29">
        <f t="shared" si="127"/>
        <v>12.842741935483872</v>
      </c>
    </row>
    <row r="4370" spans="1:33" x14ac:dyDescent="0.15">
      <c r="A4370" s="26">
        <v>20250101</v>
      </c>
      <c r="B4370" s="27">
        <v>20250131</v>
      </c>
      <c r="C4370" t="s">
        <v>490</v>
      </c>
      <c r="D4370" t="s">
        <v>342</v>
      </c>
      <c r="E4370" t="s">
        <v>285</v>
      </c>
      <c r="H4370" t="s">
        <v>183</v>
      </c>
      <c r="J4370" t="s">
        <v>158</v>
      </c>
      <c r="L4370" t="s">
        <v>169</v>
      </c>
      <c r="O4370" t="s">
        <v>489</v>
      </c>
      <c r="U4370" t="s">
        <v>182</v>
      </c>
      <c r="W4370">
        <v>1</v>
      </c>
      <c r="X4370">
        <v>24.5</v>
      </c>
      <c r="Y4370" t="s">
        <v>21</v>
      </c>
      <c r="Z4370">
        <v>24.5</v>
      </c>
      <c r="AA4370" t="s">
        <v>21</v>
      </c>
      <c r="AB4370">
        <v>0.65</v>
      </c>
      <c r="AD4370" t="s">
        <v>21</v>
      </c>
      <c r="AE4370" s="29">
        <f t="shared" si="126"/>
        <v>0.80645161290322587</v>
      </c>
      <c r="AF4370" t="s">
        <v>184</v>
      </c>
      <c r="AG4370" s="29">
        <f t="shared" si="127"/>
        <v>12.842741935483872</v>
      </c>
    </row>
    <row r="4371" spans="1:33" x14ac:dyDescent="0.15">
      <c r="A4371" s="26">
        <v>20250101</v>
      </c>
      <c r="B4371" s="27">
        <v>20250131</v>
      </c>
      <c r="C4371" t="s">
        <v>490</v>
      </c>
      <c r="D4371" t="s">
        <v>189</v>
      </c>
      <c r="E4371" t="s">
        <v>190</v>
      </c>
      <c r="H4371" t="s">
        <v>183</v>
      </c>
      <c r="J4371" t="s">
        <v>158</v>
      </c>
      <c r="L4371" t="s">
        <v>169</v>
      </c>
      <c r="O4371" t="s">
        <v>489</v>
      </c>
      <c r="U4371" t="s">
        <v>182</v>
      </c>
      <c r="W4371">
        <v>1</v>
      </c>
      <c r="X4371">
        <v>21</v>
      </c>
      <c r="Y4371" t="s">
        <v>21</v>
      </c>
      <c r="Z4371">
        <v>21</v>
      </c>
      <c r="AA4371" t="s">
        <v>21</v>
      </c>
      <c r="AB4371">
        <v>0.65</v>
      </c>
      <c r="AD4371" t="s">
        <v>21</v>
      </c>
      <c r="AE4371" s="29">
        <f t="shared" si="126"/>
        <v>0.80645161290322587</v>
      </c>
      <c r="AF4371" t="s">
        <v>184</v>
      </c>
      <c r="AG4371" s="29">
        <f t="shared" si="127"/>
        <v>11.008064516129034</v>
      </c>
    </row>
    <row r="4372" spans="1:33" x14ac:dyDescent="0.15">
      <c r="A4372" s="26">
        <v>20250101</v>
      </c>
      <c r="B4372" s="27">
        <v>20250131</v>
      </c>
      <c r="C4372" t="s">
        <v>490</v>
      </c>
      <c r="D4372" t="s">
        <v>342</v>
      </c>
      <c r="E4372" t="s">
        <v>285</v>
      </c>
      <c r="H4372" t="s">
        <v>183</v>
      </c>
      <c r="J4372" t="s">
        <v>158</v>
      </c>
      <c r="L4372" t="s">
        <v>169</v>
      </c>
      <c r="O4372" t="s">
        <v>489</v>
      </c>
      <c r="U4372" t="s">
        <v>182</v>
      </c>
      <c r="W4372">
        <v>1</v>
      </c>
      <c r="X4372">
        <v>24.5</v>
      </c>
      <c r="Y4372" t="s">
        <v>21</v>
      </c>
      <c r="Z4372">
        <v>24.5</v>
      </c>
      <c r="AA4372" t="s">
        <v>21</v>
      </c>
      <c r="AB4372">
        <v>0.65</v>
      </c>
      <c r="AD4372" t="s">
        <v>21</v>
      </c>
      <c r="AE4372" s="29">
        <f t="shared" si="126"/>
        <v>0.80645161290322587</v>
      </c>
      <c r="AF4372" t="s">
        <v>184</v>
      </c>
      <c r="AG4372" s="29">
        <f t="shared" si="127"/>
        <v>12.842741935483872</v>
      </c>
    </row>
    <row r="4373" spans="1:33" x14ac:dyDescent="0.15">
      <c r="A4373" s="26">
        <v>20250101</v>
      </c>
      <c r="B4373" s="27">
        <v>20250131</v>
      </c>
      <c r="C4373" t="s">
        <v>490</v>
      </c>
      <c r="D4373" t="s">
        <v>198</v>
      </c>
      <c r="E4373" t="s">
        <v>199</v>
      </c>
      <c r="H4373" t="s">
        <v>183</v>
      </c>
      <c r="J4373" t="s">
        <v>158</v>
      </c>
      <c r="L4373" t="s">
        <v>169</v>
      </c>
      <c r="O4373" t="s">
        <v>489</v>
      </c>
      <c r="U4373" t="s">
        <v>182</v>
      </c>
      <c r="W4373">
        <v>1</v>
      </c>
      <c r="X4373">
        <v>24.5</v>
      </c>
      <c r="Y4373" t="s">
        <v>21</v>
      </c>
      <c r="Z4373">
        <v>24.5</v>
      </c>
      <c r="AA4373" t="s">
        <v>21</v>
      </c>
      <c r="AB4373">
        <v>0.65</v>
      </c>
      <c r="AD4373" t="s">
        <v>21</v>
      </c>
      <c r="AE4373" s="29">
        <f t="shared" si="126"/>
        <v>0.80645161290322587</v>
      </c>
      <c r="AF4373" t="s">
        <v>184</v>
      </c>
      <c r="AG4373" s="29">
        <f t="shared" si="127"/>
        <v>12.842741935483872</v>
      </c>
    </row>
    <row r="4374" spans="1:33" x14ac:dyDescent="0.15">
      <c r="A4374" s="26">
        <v>20250101</v>
      </c>
      <c r="B4374" s="27">
        <v>20250131</v>
      </c>
      <c r="C4374" t="s">
        <v>490</v>
      </c>
      <c r="D4374" t="s">
        <v>433</v>
      </c>
      <c r="E4374" t="s">
        <v>315</v>
      </c>
      <c r="H4374" t="s">
        <v>183</v>
      </c>
      <c r="J4374" t="s">
        <v>158</v>
      </c>
      <c r="L4374" t="s">
        <v>169</v>
      </c>
      <c r="O4374" t="s">
        <v>489</v>
      </c>
      <c r="U4374" t="s">
        <v>182</v>
      </c>
      <c r="W4374">
        <v>1</v>
      </c>
      <c r="X4374">
        <v>7.46</v>
      </c>
      <c r="Y4374" t="s">
        <v>21</v>
      </c>
      <c r="Z4374">
        <v>7.46</v>
      </c>
      <c r="AA4374" t="s">
        <v>21</v>
      </c>
      <c r="AB4374">
        <v>0.65</v>
      </c>
      <c r="AD4374" t="s">
        <v>21</v>
      </c>
      <c r="AE4374" s="29">
        <f t="shared" si="126"/>
        <v>0.80645161290322587</v>
      </c>
      <c r="AF4374" t="s">
        <v>184</v>
      </c>
      <c r="AG4374" s="29">
        <f t="shared" si="127"/>
        <v>3.9104838709677425</v>
      </c>
    </row>
    <row r="4375" spans="1:33" x14ac:dyDescent="0.15">
      <c r="A4375" s="26">
        <v>20250101</v>
      </c>
      <c r="B4375" s="27">
        <v>20250131</v>
      </c>
      <c r="C4375" t="s">
        <v>490</v>
      </c>
      <c r="D4375" t="s">
        <v>223</v>
      </c>
      <c r="E4375" t="s">
        <v>224</v>
      </c>
      <c r="H4375" t="s">
        <v>183</v>
      </c>
      <c r="J4375" t="s">
        <v>158</v>
      </c>
      <c r="L4375" t="s">
        <v>169</v>
      </c>
      <c r="O4375" t="s">
        <v>489</v>
      </c>
      <c r="U4375" t="s">
        <v>182</v>
      </c>
      <c r="W4375">
        <v>1</v>
      </c>
      <c r="X4375">
        <v>20</v>
      </c>
      <c r="Y4375" t="s">
        <v>21</v>
      </c>
      <c r="Z4375">
        <v>20</v>
      </c>
      <c r="AA4375" t="s">
        <v>21</v>
      </c>
      <c r="AB4375">
        <v>0.65</v>
      </c>
      <c r="AD4375" t="s">
        <v>21</v>
      </c>
      <c r="AE4375" s="29">
        <f t="shared" si="126"/>
        <v>0.80645161290322587</v>
      </c>
      <c r="AF4375" t="s">
        <v>184</v>
      </c>
      <c r="AG4375" s="29">
        <f t="shared" si="127"/>
        <v>10.483870967741936</v>
      </c>
    </row>
    <row r="4376" spans="1:33" x14ac:dyDescent="0.15">
      <c r="A4376" s="26">
        <v>20250101</v>
      </c>
      <c r="B4376" s="27">
        <v>20250131</v>
      </c>
      <c r="C4376" t="s">
        <v>490</v>
      </c>
      <c r="D4376" t="s">
        <v>456</v>
      </c>
      <c r="E4376" t="s">
        <v>289</v>
      </c>
      <c r="H4376" t="s">
        <v>183</v>
      </c>
      <c r="J4376" t="s">
        <v>158</v>
      </c>
      <c r="L4376" t="s">
        <v>169</v>
      </c>
      <c r="O4376" t="s">
        <v>489</v>
      </c>
      <c r="U4376" t="s">
        <v>182</v>
      </c>
      <c r="W4376">
        <v>1</v>
      </c>
      <c r="X4376">
        <v>24.5</v>
      </c>
      <c r="Y4376" t="s">
        <v>21</v>
      </c>
      <c r="Z4376">
        <v>24.5</v>
      </c>
      <c r="AA4376" t="s">
        <v>21</v>
      </c>
      <c r="AB4376">
        <v>0.65</v>
      </c>
      <c r="AD4376" t="s">
        <v>21</v>
      </c>
      <c r="AE4376" s="29">
        <f t="shared" si="126"/>
        <v>0.80645161290322587</v>
      </c>
      <c r="AF4376" t="s">
        <v>184</v>
      </c>
      <c r="AG4376" s="29">
        <f t="shared" si="127"/>
        <v>12.842741935483872</v>
      </c>
    </row>
    <row r="4377" spans="1:33" x14ac:dyDescent="0.15">
      <c r="A4377" s="26">
        <v>20250101</v>
      </c>
      <c r="B4377" s="27">
        <v>20250131</v>
      </c>
      <c r="C4377" t="s">
        <v>490</v>
      </c>
      <c r="D4377" t="s">
        <v>398</v>
      </c>
      <c r="E4377" t="s">
        <v>291</v>
      </c>
      <c r="H4377" t="s">
        <v>183</v>
      </c>
      <c r="J4377" t="s">
        <v>158</v>
      </c>
      <c r="L4377" t="s">
        <v>169</v>
      </c>
      <c r="O4377" t="s">
        <v>489</v>
      </c>
      <c r="U4377" t="s">
        <v>182</v>
      </c>
      <c r="W4377">
        <v>1</v>
      </c>
      <c r="X4377">
        <v>7.46</v>
      </c>
      <c r="Y4377" t="s">
        <v>21</v>
      </c>
      <c r="Z4377">
        <v>7.46</v>
      </c>
      <c r="AA4377" t="s">
        <v>21</v>
      </c>
      <c r="AB4377">
        <v>0.65</v>
      </c>
      <c r="AD4377" t="s">
        <v>21</v>
      </c>
      <c r="AE4377" s="29">
        <f t="shared" si="126"/>
        <v>0.80645161290322587</v>
      </c>
      <c r="AF4377" t="s">
        <v>184</v>
      </c>
      <c r="AG4377" s="29">
        <f t="shared" si="127"/>
        <v>3.9104838709677425</v>
      </c>
    </row>
    <row r="4378" spans="1:33" x14ac:dyDescent="0.15">
      <c r="A4378" s="26">
        <v>20250101</v>
      </c>
      <c r="B4378" s="27">
        <v>20250131</v>
      </c>
      <c r="C4378" t="s">
        <v>490</v>
      </c>
      <c r="D4378" t="s">
        <v>264</v>
      </c>
      <c r="E4378" t="s">
        <v>265</v>
      </c>
      <c r="H4378" t="s">
        <v>183</v>
      </c>
      <c r="J4378" t="s">
        <v>158</v>
      </c>
      <c r="L4378" t="s">
        <v>169</v>
      </c>
      <c r="O4378" t="s">
        <v>489</v>
      </c>
      <c r="U4378" t="s">
        <v>182</v>
      </c>
      <c r="W4378">
        <v>1</v>
      </c>
      <c r="X4378">
        <v>24</v>
      </c>
      <c r="Y4378" t="s">
        <v>21</v>
      </c>
      <c r="Z4378">
        <v>24</v>
      </c>
      <c r="AA4378" t="s">
        <v>21</v>
      </c>
      <c r="AB4378">
        <v>0.65</v>
      </c>
      <c r="AD4378" t="s">
        <v>21</v>
      </c>
      <c r="AE4378" s="29">
        <f t="shared" si="126"/>
        <v>0.80645161290322587</v>
      </c>
      <c r="AF4378" t="s">
        <v>184</v>
      </c>
      <c r="AG4378" s="29">
        <f t="shared" si="127"/>
        <v>12.580645161290324</v>
      </c>
    </row>
    <row r="4379" spans="1:33" x14ac:dyDescent="0.15">
      <c r="A4379" s="26">
        <v>20250101</v>
      </c>
      <c r="B4379" s="27">
        <v>20250131</v>
      </c>
      <c r="C4379" t="s">
        <v>490</v>
      </c>
      <c r="D4379" t="s">
        <v>456</v>
      </c>
      <c r="E4379" t="s">
        <v>289</v>
      </c>
      <c r="H4379" t="s">
        <v>183</v>
      </c>
      <c r="J4379" t="s">
        <v>158</v>
      </c>
      <c r="L4379" t="s">
        <v>169</v>
      </c>
      <c r="O4379" t="s">
        <v>489</v>
      </c>
      <c r="U4379" t="s">
        <v>182</v>
      </c>
      <c r="W4379">
        <v>1</v>
      </c>
      <c r="X4379">
        <v>24.5</v>
      </c>
      <c r="Y4379" t="s">
        <v>21</v>
      </c>
      <c r="Z4379">
        <v>24.5</v>
      </c>
      <c r="AA4379" t="s">
        <v>21</v>
      </c>
      <c r="AB4379">
        <v>0.65</v>
      </c>
      <c r="AD4379" t="s">
        <v>21</v>
      </c>
      <c r="AE4379" s="29">
        <f t="shared" si="126"/>
        <v>0.80645161290322587</v>
      </c>
      <c r="AF4379" t="s">
        <v>184</v>
      </c>
      <c r="AG4379" s="29">
        <f t="shared" si="127"/>
        <v>12.842741935483872</v>
      </c>
    </row>
    <row r="4380" spans="1:33" x14ac:dyDescent="0.15">
      <c r="A4380" s="26">
        <v>20250101</v>
      </c>
      <c r="B4380" s="27">
        <v>20250131</v>
      </c>
      <c r="C4380" t="s">
        <v>490</v>
      </c>
      <c r="D4380" t="s">
        <v>465</v>
      </c>
      <c r="E4380" t="s">
        <v>326</v>
      </c>
      <c r="H4380" t="s">
        <v>183</v>
      </c>
      <c r="J4380" t="s">
        <v>158</v>
      </c>
      <c r="L4380" t="s">
        <v>169</v>
      </c>
      <c r="O4380" t="s">
        <v>489</v>
      </c>
      <c r="U4380" t="s">
        <v>182</v>
      </c>
      <c r="W4380">
        <v>1</v>
      </c>
      <c r="X4380">
        <v>24</v>
      </c>
      <c r="Y4380" t="s">
        <v>21</v>
      </c>
      <c r="Z4380">
        <v>24</v>
      </c>
      <c r="AA4380" t="s">
        <v>21</v>
      </c>
      <c r="AB4380">
        <v>0.65</v>
      </c>
      <c r="AD4380" t="s">
        <v>21</v>
      </c>
      <c r="AE4380" s="29">
        <f t="shared" si="126"/>
        <v>0.80645161290322587</v>
      </c>
      <c r="AF4380" t="s">
        <v>184</v>
      </c>
      <c r="AG4380" s="29">
        <f t="shared" si="127"/>
        <v>12.580645161290324</v>
      </c>
    </row>
    <row r="4381" spans="1:33" x14ac:dyDescent="0.15">
      <c r="A4381" s="26">
        <v>20250101</v>
      </c>
      <c r="B4381" s="27">
        <v>20250131</v>
      </c>
      <c r="C4381" t="s">
        <v>490</v>
      </c>
      <c r="D4381" t="s">
        <v>415</v>
      </c>
      <c r="E4381" t="s">
        <v>278</v>
      </c>
      <c r="H4381" t="s">
        <v>183</v>
      </c>
      <c r="J4381" t="s">
        <v>158</v>
      </c>
      <c r="L4381" t="s">
        <v>169</v>
      </c>
      <c r="O4381" t="s">
        <v>489</v>
      </c>
      <c r="U4381" t="s">
        <v>182</v>
      </c>
      <c r="W4381">
        <v>1</v>
      </c>
      <c r="X4381">
        <v>2.99</v>
      </c>
      <c r="Y4381" t="s">
        <v>21</v>
      </c>
      <c r="Z4381">
        <v>2.99</v>
      </c>
      <c r="AA4381" t="s">
        <v>21</v>
      </c>
      <c r="AB4381">
        <v>0.65</v>
      </c>
      <c r="AD4381" t="s">
        <v>21</v>
      </c>
      <c r="AE4381" s="29">
        <f t="shared" si="126"/>
        <v>0.80645161290322587</v>
      </c>
      <c r="AF4381" t="s">
        <v>184</v>
      </c>
      <c r="AG4381" s="29">
        <f t="shared" si="127"/>
        <v>1.5673387096774196</v>
      </c>
    </row>
    <row r="4382" spans="1:33" x14ac:dyDescent="0.15">
      <c r="A4382" s="26">
        <v>20250101</v>
      </c>
      <c r="B4382" s="27">
        <v>20250131</v>
      </c>
      <c r="C4382" t="s">
        <v>490</v>
      </c>
      <c r="D4382" t="s">
        <v>420</v>
      </c>
      <c r="E4382" t="s">
        <v>280</v>
      </c>
      <c r="H4382" t="s">
        <v>183</v>
      </c>
      <c r="J4382" t="s">
        <v>158</v>
      </c>
      <c r="L4382" t="s">
        <v>169</v>
      </c>
      <c r="O4382" t="s">
        <v>489</v>
      </c>
      <c r="U4382" t="s">
        <v>182</v>
      </c>
      <c r="W4382">
        <v>1</v>
      </c>
      <c r="X4382">
        <v>5</v>
      </c>
      <c r="Y4382" t="s">
        <v>21</v>
      </c>
      <c r="Z4382">
        <v>5</v>
      </c>
      <c r="AA4382" t="s">
        <v>21</v>
      </c>
      <c r="AB4382">
        <v>0.65</v>
      </c>
      <c r="AD4382" t="s">
        <v>21</v>
      </c>
      <c r="AE4382" s="29">
        <f t="shared" si="126"/>
        <v>0.80645161290322587</v>
      </c>
      <c r="AF4382" t="s">
        <v>184</v>
      </c>
      <c r="AG4382" s="29">
        <f t="shared" si="127"/>
        <v>2.620967741935484</v>
      </c>
    </row>
    <row r="4383" spans="1:33" x14ac:dyDescent="0.15">
      <c r="A4383" s="26">
        <v>20250101</v>
      </c>
      <c r="B4383" s="27">
        <v>20250131</v>
      </c>
      <c r="C4383" t="s">
        <v>490</v>
      </c>
      <c r="D4383" t="s">
        <v>372</v>
      </c>
      <c r="E4383" t="s">
        <v>308</v>
      </c>
      <c r="H4383" t="s">
        <v>183</v>
      </c>
      <c r="J4383" t="s">
        <v>158</v>
      </c>
      <c r="L4383" t="s">
        <v>169</v>
      </c>
      <c r="O4383" t="s">
        <v>489</v>
      </c>
      <c r="U4383" t="s">
        <v>182</v>
      </c>
      <c r="W4383">
        <v>1</v>
      </c>
      <c r="X4383">
        <v>5</v>
      </c>
      <c r="Y4383" t="s">
        <v>21</v>
      </c>
      <c r="Z4383">
        <v>5</v>
      </c>
      <c r="AA4383" t="s">
        <v>21</v>
      </c>
      <c r="AB4383">
        <v>0.65</v>
      </c>
      <c r="AD4383" t="s">
        <v>21</v>
      </c>
      <c r="AE4383" s="29">
        <f t="shared" si="126"/>
        <v>0.80645161290322587</v>
      </c>
      <c r="AF4383" t="s">
        <v>184</v>
      </c>
      <c r="AG4383" s="29">
        <f t="shared" si="127"/>
        <v>2.620967741935484</v>
      </c>
    </row>
    <row r="4384" spans="1:33" x14ac:dyDescent="0.15">
      <c r="A4384" s="26">
        <v>20250101</v>
      </c>
      <c r="B4384" s="27">
        <v>20250131</v>
      </c>
      <c r="C4384" t="s">
        <v>490</v>
      </c>
      <c r="D4384" t="s">
        <v>210</v>
      </c>
      <c r="E4384" t="s">
        <v>288</v>
      </c>
      <c r="H4384" t="s">
        <v>183</v>
      </c>
      <c r="J4384" t="s">
        <v>158</v>
      </c>
      <c r="L4384" t="s">
        <v>169</v>
      </c>
      <c r="O4384" t="s">
        <v>489</v>
      </c>
      <c r="U4384" t="s">
        <v>182</v>
      </c>
      <c r="W4384">
        <v>1</v>
      </c>
      <c r="X4384">
        <v>24.5</v>
      </c>
      <c r="Y4384" t="s">
        <v>21</v>
      </c>
      <c r="Z4384">
        <v>24.5</v>
      </c>
      <c r="AA4384" t="s">
        <v>21</v>
      </c>
      <c r="AB4384">
        <v>0.65</v>
      </c>
      <c r="AD4384" t="s">
        <v>21</v>
      </c>
      <c r="AE4384" s="29">
        <f t="shared" si="126"/>
        <v>0.80645161290322587</v>
      </c>
      <c r="AF4384" t="s">
        <v>184</v>
      </c>
      <c r="AG4384" s="29">
        <f t="shared" si="127"/>
        <v>12.842741935483872</v>
      </c>
    </row>
    <row r="4385" spans="1:33" x14ac:dyDescent="0.15">
      <c r="A4385" s="26">
        <v>20250101</v>
      </c>
      <c r="B4385" s="27">
        <v>20250131</v>
      </c>
      <c r="C4385" t="s">
        <v>490</v>
      </c>
      <c r="D4385" t="s">
        <v>185</v>
      </c>
      <c r="E4385" t="s">
        <v>186</v>
      </c>
      <c r="H4385" t="s">
        <v>183</v>
      </c>
      <c r="J4385" t="s">
        <v>158</v>
      </c>
      <c r="L4385" t="s">
        <v>169</v>
      </c>
      <c r="O4385" t="s">
        <v>489</v>
      </c>
      <c r="U4385" t="s">
        <v>182</v>
      </c>
      <c r="W4385">
        <v>1</v>
      </c>
      <c r="X4385">
        <v>21</v>
      </c>
      <c r="Y4385" t="s">
        <v>21</v>
      </c>
      <c r="Z4385">
        <v>21</v>
      </c>
      <c r="AA4385" t="s">
        <v>21</v>
      </c>
      <c r="AB4385">
        <v>0.65</v>
      </c>
      <c r="AD4385" t="s">
        <v>21</v>
      </c>
      <c r="AE4385" s="29">
        <f t="shared" si="126"/>
        <v>0.80645161290322587</v>
      </c>
      <c r="AF4385" t="s">
        <v>184</v>
      </c>
      <c r="AG4385" s="29">
        <f t="shared" si="127"/>
        <v>11.008064516129034</v>
      </c>
    </row>
    <row r="4386" spans="1:33" x14ac:dyDescent="0.15">
      <c r="A4386" s="26">
        <v>20250101</v>
      </c>
      <c r="B4386" s="27">
        <v>20250131</v>
      </c>
      <c r="C4386" t="s">
        <v>490</v>
      </c>
      <c r="D4386" t="s">
        <v>248</v>
      </c>
      <c r="E4386" t="s">
        <v>283</v>
      </c>
      <c r="H4386" t="s">
        <v>183</v>
      </c>
      <c r="J4386" t="s">
        <v>158</v>
      </c>
      <c r="L4386" t="s">
        <v>169</v>
      </c>
      <c r="O4386" t="s">
        <v>489</v>
      </c>
      <c r="U4386" t="s">
        <v>182</v>
      </c>
      <c r="W4386">
        <v>1</v>
      </c>
      <c r="X4386">
        <v>15.75</v>
      </c>
      <c r="Y4386" t="s">
        <v>21</v>
      </c>
      <c r="Z4386">
        <v>15.75</v>
      </c>
      <c r="AA4386" t="s">
        <v>21</v>
      </c>
      <c r="AB4386">
        <v>0.65</v>
      </c>
      <c r="AD4386" t="s">
        <v>21</v>
      </c>
      <c r="AE4386" s="29">
        <f t="shared" si="126"/>
        <v>0.80645161290322587</v>
      </c>
      <c r="AF4386" t="s">
        <v>184</v>
      </c>
      <c r="AG4386" s="29">
        <f t="shared" si="127"/>
        <v>8.2560483870967758</v>
      </c>
    </row>
    <row r="4387" spans="1:33" x14ac:dyDescent="0.15">
      <c r="A4387" s="26">
        <v>20250101</v>
      </c>
      <c r="B4387" s="27">
        <v>20250131</v>
      </c>
      <c r="C4387" t="s">
        <v>490</v>
      </c>
      <c r="D4387" t="s">
        <v>349</v>
      </c>
      <c r="E4387" t="s">
        <v>306</v>
      </c>
      <c r="H4387" t="s">
        <v>183</v>
      </c>
      <c r="J4387" t="s">
        <v>158</v>
      </c>
      <c r="L4387" t="s">
        <v>169</v>
      </c>
      <c r="O4387" t="s">
        <v>489</v>
      </c>
      <c r="U4387" t="s">
        <v>182</v>
      </c>
      <c r="W4387">
        <v>1</v>
      </c>
      <c r="X4387">
        <v>24.5</v>
      </c>
      <c r="Y4387" t="s">
        <v>21</v>
      </c>
      <c r="Z4387">
        <v>24.5</v>
      </c>
      <c r="AA4387" t="s">
        <v>21</v>
      </c>
      <c r="AB4387">
        <v>0.65</v>
      </c>
      <c r="AD4387" t="s">
        <v>21</v>
      </c>
      <c r="AE4387" s="29">
        <f t="shared" si="126"/>
        <v>0.80645161290322587</v>
      </c>
      <c r="AF4387" t="s">
        <v>184</v>
      </c>
      <c r="AG4387" s="29">
        <f t="shared" si="127"/>
        <v>12.842741935483872</v>
      </c>
    </row>
    <row r="4388" spans="1:33" x14ac:dyDescent="0.15">
      <c r="A4388" s="26">
        <v>20250101</v>
      </c>
      <c r="B4388" s="27">
        <v>20250131</v>
      </c>
      <c r="C4388" t="s">
        <v>490</v>
      </c>
      <c r="D4388" t="s">
        <v>185</v>
      </c>
      <c r="E4388" t="s">
        <v>186</v>
      </c>
      <c r="H4388" t="s">
        <v>183</v>
      </c>
      <c r="J4388" t="s">
        <v>158</v>
      </c>
      <c r="L4388" t="s">
        <v>169</v>
      </c>
      <c r="O4388" t="s">
        <v>489</v>
      </c>
      <c r="U4388" t="s">
        <v>182</v>
      </c>
      <c r="W4388">
        <v>1</v>
      </c>
      <c r="X4388">
        <v>21</v>
      </c>
      <c r="Y4388" t="s">
        <v>21</v>
      </c>
      <c r="Z4388">
        <v>21</v>
      </c>
      <c r="AA4388" t="s">
        <v>21</v>
      </c>
      <c r="AB4388">
        <v>0.65</v>
      </c>
      <c r="AD4388" t="s">
        <v>21</v>
      </c>
      <c r="AE4388" s="29">
        <f t="shared" si="126"/>
        <v>0.80645161290322587</v>
      </c>
      <c r="AF4388" t="s">
        <v>184</v>
      </c>
      <c r="AG4388" s="29">
        <f t="shared" si="127"/>
        <v>11.008064516129034</v>
      </c>
    </row>
    <row r="4389" spans="1:33" x14ac:dyDescent="0.15">
      <c r="A4389" s="26">
        <v>20250101</v>
      </c>
      <c r="B4389" s="27">
        <v>20250131</v>
      </c>
      <c r="C4389" t="s">
        <v>490</v>
      </c>
      <c r="D4389" t="s">
        <v>342</v>
      </c>
      <c r="E4389" t="s">
        <v>285</v>
      </c>
      <c r="H4389" t="s">
        <v>183</v>
      </c>
      <c r="J4389" t="s">
        <v>158</v>
      </c>
      <c r="L4389" t="s">
        <v>169</v>
      </c>
      <c r="O4389" t="s">
        <v>489</v>
      </c>
      <c r="U4389" t="s">
        <v>182</v>
      </c>
      <c r="W4389">
        <v>1</v>
      </c>
      <c r="X4389">
        <v>24.5</v>
      </c>
      <c r="Y4389" t="s">
        <v>21</v>
      </c>
      <c r="Z4389">
        <v>24.5</v>
      </c>
      <c r="AA4389" t="s">
        <v>21</v>
      </c>
      <c r="AB4389">
        <v>0.65</v>
      </c>
      <c r="AD4389" t="s">
        <v>21</v>
      </c>
      <c r="AE4389" s="29">
        <f t="shared" si="126"/>
        <v>0.80645161290322587</v>
      </c>
      <c r="AF4389" t="s">
        <v>184</v>
      </c>
      <c r="AG4389" s="29">
        <f t="shared" si="127"/>
        <v>12.842741935483872</v>
      </c>
    </row>
    <row r="4390" spans="1:33" x14ac:dyDescent="0.15">
      <c r="A4390" s="26">
        <v>20250101</v>
      </c>
      <c r="B4390" s="27">
        <v>20250131</v>
      </c>
      <c r="C4390" t="s">
        <v>490</v>
      </c>
      <c r="D4390" t="s">
        <v>456</v>
      </c>
      <c r="E4390" t="s">
        <v>289</v>
      </c>
      <c r="H4390" t="s">
        <v>183</v>
      </c>
      <c r="J4390" t="s">
        <v>158</v>
      </c>
      <c r="L4390" t="s">
        <v>169</v>
      </c>
      <c r="O4390" t="s">
        <v>489</v>
      </c>
      <c r="U4390" t="s">
        <v>182</v>
      </c>
      <c r="W4390">
        <v>1</v>
      </c>
      <c r="X4390">
        <v>24.5</v>
      </c>
      <c r="Y4390" t="s">
        <v>21</v>
      </c>
      <c r="Z4390">
        <v>24.5</v>
      </c>
      <c r="AA4390" t="s">
        <v>21</v>
      </c>
      <c r="AB4390">
        <v>0.65</v>
      </c>
      <c r="AD4390" t="s">
        <v>21</v>
      </c>
      <c r="AE4390" s="29">
        <f t="shared" si="126"/>
        <v>0.80645161290322587</v>
      </c>
      <c r="AF4390" t="s">
        <v>184</v>
      </c>
      <c r="AG4390" s="29">
        <f t="shared" si="127"/>
        <v>12.842741935483872</v>
      </c>
    </row>
    <row r="4391" spans="1:33" x14ac:dyDescent="0.15">
      <c r="A4391" s="26">
        <v>20250101</v>
      </c>
      <c r="B4391" s="27">
        <v>20250131</v>
      </c>
      <c r="C4391" t="s">
        <v>490</v>
      </c>
      <c r="D4391" t="s">
        <v>235</v>
      </c>
      <c r="E4391" t="s">
        <v>236</v>
      </c>
      <c r="H4391" t="s">
        <v>183</v>
      </c>
      <c r="J4391" t="s">
        <v>158</v>
      </c>
      <c r="L4391" t="s">
        <v>169</v>
      </c>
      <c r="O4391" t="s">
        <v>489</v>
      </c>
      <c r="U4391" t="s">
        <v>182</v>
      </c>
      <c r="W4391">
        <v>1</v>
      </c>
      <c r="X4391">
        <v>24.5</v>
      </c>
      <c r="Y4391" t="s">
        <v>21</v>
      </c>
      <c r="Z4391">
        <v>24.5</v>
      </c>
      <c r="AA4391" t="s">
        <v>21</v>
      </c>
      <c r="AB4391">
        <v>0.65</v>
      </c>
      <c r="AD4391" t="s">
        <v>21</v>
      </c>
      <c r="AE4391" s="29">
        <f t="shared" si="126"/>
        <v>0.80645161290322587</v>
      </c>
      <c r="AF4391" t="s">
        <v>184</v>
      </c>
      <c r="AG4391" s="29">
        <f t="shared" si="127"/>
        <v>12.842741935483872</v>
      </c>
    </row>
    <row r="4392" spans="1:33" x14ac:dyDescent="0.15">
      <c r="A4392" s="26">
        <v>20250101</v>
      </c>
      <c r="B4392" s="27">
        <v>20250131</v>
      </c>
      <c r="C4392" t="s">
        <v>490</v>
      </c>
      <c r="D4392" t="s">
        <v>243</v>
      </c>
      <c r="E4392" t="s">
        <v>244</v>
      </c>
      <c r="H4392" t="s">
        <v>183</v>
      </c>
      <c r="J4392" t="s">
        <v>158</v>
      </c>
      <c r="L4392" t="s">
        <v>169</v>
      </c>
      <c r="O4392" t="s">
        <v>489</v>
      </c>
      <c r="U4392" t="s">
        <v>182</v>
      </c>
      <c r="W4392">
        <v>1</v>
      </c>
      <c r="X4392">
        <v>14.4</v>
      </c>
      <c r="Y4392" t="s">
        <v>21</v>
      </c>
      <c r="Z4392">
        <v>14.4</v>
      </c>
      <c r="AA4392" t="s">
        <v>21</v>
      </c>
      <c r="AB4392">
        <v>0.65</v>
      </c>
      <c r="AD4392" t="s">
        <v>21</v>
      </c>
      <c r="AE4392" s="29">
        <f t="shared" si="126"/>
        <v>0.80645161290322587</v>
      </c>
      <c r="AF4392" t="s">
        <v>184</v>
      </c>
      <c r="AG4392" s="29">
        <f t="shared" si="127"/>
        <v>7.5483870967741948</v>
      </c>
    </row>
    <row r="4393" spans="1:33" x14ac:dyDescent="0.15">
      <c r="A4393" s="26">
        <v>20250101</v>
      </c>
      <c r="B4393" s="27">
        <v>20250131</v>
      </c>
      <c r="C4393" t="s">
        <v>490</v>
      </c>
      <c r="D4393" t="s">
        <v>368</v>
      </c>
      <c r="E4393" t="s">
        <v>193</v>
      </c>
      <c r="H4393" t="s">
        <v>183</v>
      </c>
      <c r="J4393" t="s">
        <v>158</v>
      </c>
      <c r="L4393" t="s">
        <v>169</v>
      </c>
      <c r="O4393" t="s">
        <v>489</v>
      </c>
      <c r="U4393" t="s">
        <v>182</v>
      </c>
      <c r="W4393">
        <v>1</v>
      </c>
      <c r="X4393">
        <v>20</v>
      </c>
      <c r="Y4393" t="s">
        <v>21</v>
      </c>
      <c r="Z4393">
        <v>20</v>
      </c>
      <c r="AA4393" t="s">
        <v>21</v>
      </c>
      <c r="AB4393">
        <v>0.65</v>
      </c>
      <c r="AD4393" t="s">
        <v>21</v>
      </c>
      <c r="AE4393" s="29">
        <f t="shared" si="126"/>
        <v>0.80645161290322587</v>
      </c>
      <c r="AF4393" t="s">
        <v>184</v>
      </c>
      <c r="AG4393" s="29">
        <f t="shared" si="127"/>
        <v>10.483870967741936</v>
      </c>
    </row>
    <row r="4394" spans="1:33" x14ac:dyDescent="0.15">
      <c r="A4394" s="26">
        <v>20250101</v>
      </c>
      <c r="B4394" s="27">
        <v>20250131</v>
      </c>
      <c r="C4394" t="s">
        <v>490</v>
      </c>
      <c r="D4394" t="s">
        <v>465</v>
      </c>
      <c r="E4394" t="s">
        <v>326</v>
      </c>
      <c r="H4394" t="s">
        <v>183</v>
      </c>
      <c r="J4394" t="s">
        <v>158</v>
      </c>
      <c r="L4394" t="s">
        <v>169</v>
      </c>
      <c r="O4394" t="s">
        <v>489</v>
      </c>
      <c r="U4394" t="s">
        <v>182</v>
      </c>
      <c r="W4394">
        <v>1</v>
      </c>
      <c r="X4394">
        <v>24</v>
      </c>
      <c r="Y4394" t="s">
        <v>21</v>
      </c>
      <c r="Z4394">
        <v>24</v>
      </c>
      <c r="AA4394" t="s">
        <v>21</v>
      </c>
      <c r="AB4394">
        <v>0.65</v>
      </c>
      <c r="AD4394" t="s">
        <v>21</v>
      </c>
      <c r="AE4394" s="29">
        <f t="shared" si="126"/>
        <v>0.80645161290322587</v>
      </c>
      <c r="AF4394" t="s">
        <v>184</v>
      </c>
      <c r="AG4394" s="29">
        <f t="shared" si="127"/>
        <v>12.580645161290324</v>
      </c>
    </row>
    <row r="4395" spans="1:33" x14ac:dyDescent="0.15">
      <c r="A4395" s="26">
        <v>20250101</v>
      </c>
      <c r="B4395" s="27">
        <v>20250131</v>
      </c>
      <c r="C4395" t="s">
        <v>490</v>
      </c>
      <c r="D4395" t="s">
        <v>415</v>
      </c>
      <c r="E4395" t="s">
        <v>278</v>
      </c>
      <c r="H4395" t="s">
        <v>183</v>
      </c>
      <c r="J4395" t="s">
        <v>158</v>
      </c>
      <c r="L4395" t="s">
        <v>169</v>
      </c>
      <c r="O4395" t="s">
        <v>489</v>
      </c>
      <c r="U4395" t="s">
        <v>182</v>
      </c>
      <c r="W4395">
        <v>1</v>
      </c>
      <c r="X4395">
        <v>2.99</v>
      </c>
      <c r="Y4395" t="s">
        <v>21</v>
      </c>
      <c r="Z4395">
        <v>2.99</v>
      </c>
      <c r="AA4395" t="s">
        <v>21</v>
      </c>
      <c r="AB4395">
        <v>0.65</v>
      </c>
      <c r="AD4395" t="s">
        <v>21</v>
      </c>
      <c r="AE4395" s="29">
        <f t="shared" si="126"/>
        <v>0.80645161290322587</v>
      </c>
      <c r="AF4395" t="s">
        <v>184</v>
      </c>
      <c r="AG4395" s="29">
        <f t="shared" si="127"/>
        <v>1.5673387096774196</v>
      </c>
    </row>
    <row r="4396" spans="1:33" x14ac:dyDescent="0.15">
      <c r="A4396" s="26">
        <v>20250101</v>
      </c>
      <c r="B4396" s="27">
        <v>20250131</v>
      </c>
      <c r="C4396" t="s">
        <v>490</v>
      </c>
      <c r="D4396" t="s">
        <v>342</v>
      </c>
      <c r="E4396" t="s">
        <v>285</v>
      </c>
      <c r="H4396" t="s">
        <v>183</v>
      </c>
      <c r="J4396" t="s">
        <v>158</v>
      </c>
      <c r="L4396" t="s">
        <v>169</v>
      </c>
      <c r="O4396" t="s">
        <v>489</v>
      </c>
      <c r="U4396" t="s">
        <v>182</v>
      </c>
      <c r="W4396">
        <v>1</v>
      </c>
      <c r="X4396">
        <v>24.5</v>
      </c>
      <c r="Y4396" t="s">
        <v>21</v>
      </c>
      <c r="Z4396">
        <v>24.5</v>
      </c>
      <c r="AA4396" t="s">
        <v>21</v>
      </c>
      <c r="AB4396">
        <v>0.65</v>
      </c>
      <c r="AD4396" t="s">
        <v>21</v>
      </c>
      <c r="AE4396" s="29">
        <f t="shared" si="126"/>
        <v>0.80645161290322587</v>
      </c>
      <c r="AF4396" t="s">
        <v>184</v>
      </c>
      <c r="AG4396" s="29">
        <f t="shared" si="127"/>
        <v>12.842741935483872</v>
      </c>
    </row>
    <row r="4397" spans="1:33" x14ac:dyDescent="0.15">
      <c r="A4397" s="26">
        <v>20250101</v>
      </c>
      <c r="B4397" s="27">
        <v>20250131</v>
      </c>
      <c r="C4397" t="s">
        <v>490</v>
      </c>
      <c r="D4397" t="s">
        <v>198</v>
      </c>
      <c r="E4397" t="s">
        <v>199</v>
      </c>
      <c r="H4397" t="s">
        <v>183</v>
      </c>
      <c r="J4397" t="s">
        <v>158</v>
      </c>
      <c r="L4397" t="s">
        <v>169</v>
      </c>
      <c r="O4397" t="s">
        <v>489</v>
      </c>
      <c r="U4397" t="s">
        <v>182</v>
      </c>
      <c r="W4397">
        <v>1</v>
      </c>
      <c r="X4397">
        <v>24.5</v>
      </c>
      <c r="Y4397" t="s">
        <v>21</v>
      </c>
      <c r="Z4397">
        <v>24.5</v>
      </c>
      <c r="AA4397" t="s">
        <v>21</v>
      </c>
      <c r="AB4397">
        <v>0.65</v>
      </c>
      <c r="AD4397" t="s">
        <v>21</v>
      </c>
      <c r="AE4397" s="29">
        <f t="shared" si="126"/>
        <v>0.80645161290322587</v>
      </c>
      <c r="AF4397" t="s">
        <v>184</v>
      </c>
      <c r="AG4397" s="29">
        <f t="shared" si="127"/>
        <v>12.842741935483872</v>
      </c>
    </row>
    <row r="4398" spans="1:33" x14ac:dyDescent="0.15">
      <c r="A4398" s="26">
        <v>20250101</v>
      </c>
      <c r="B4398" s="27">
        <v>20250131</v>
      </c>
      <c r="C4398" t="s">
        <v>490</v>
      </c>
      <c r="D4398" t="s">
        <v>456</v>
      </c>
      <c r="E4398" t="s">
        <v>289</v>
      </c>
      <c r="H4398" t="s">
        <v>183</v>
      </c>
      <c r="J4398" t="s">
        <v>158</v>
      </c>
      <c r="L4398" t="s">
        <v>169</v>
      </c>
      <c r="O4398" t="s">
        <v>489</v>
      </c>
      <c r="U4398" t="s">
        <v>182</v>
      </c>
      <c r="W4398">
        <v>1</v>
      </c>
      <c r="X4398">
        <v>24.5</v>
      </c>
      <c r="Y4398" t="s">
        <v>21</v>
      </c>
      <c r="Z4398">
        <v>24.5</v>
      </c>
      <c r="AA4398" t="s">
        <v>21</v>
      </c>
      <c r="AB4398">
        <v>0.65</v>
      </c>
      <c r="AD4398" t="s">
        <v>21</v>
      </c>
      <c r="AE4398" s="29">
        <f t="shared" si="126"/>
        <v>0.80645161290322587</v>
      </c>
      <c r="AF4398" t="s">
        <v>184</v>
      </c>
      <c r="AG4398" s="29">
        <f t="shared" si="127"/>
        <v>12.842741935483872</v>
      </c>
    </row>
    <row r="4399" spans="1:33" x14ac:dyDescent="0.15">
      <c r="A4399" s="26">
        <v>20250101</v>
      </c>
      <c r="B4399" s="27">
        <v>20250131</v>
      </c>
      <c r="C4399" t="s">
        <v>490</v>
      </c>
      <c r="D4399" t="s">
        <v>198</v>
      </c>
      <c r="E4399" t="s">
        <v>199</v>
      </c>
      <c r="H4399" t="s">
        <v>183</v>
      </c>
      <c r="J4399" t="s">
        <v>158</v>
      </c>
      <c r="L4399" t="s">
        <v>169</v>
      </c>
      <c r="O4399" t="s">
        <v>489</v>
      </c>
      <c r="U4399" t="s">
        <v>182</v>
      </c>
      <c r="W4399">
        <v>1</v>
      </c>
      <c r="X4399">
        <v>24.5</v>
      </c>
      <c r="Y4399" t="s">
        <v>21</v>
      </c>
      <c r="Z4399">
        <v>24.5</v>
      </c>
      <c r="AA4399" t="s">
        <v>21</v>
      </c>
      <c r="AB4399">
        <v>0.65</v>
      </c>
      <c r="AD4399" t="s">
        <v>21</v>
      </c>
      <c r="AE4399" s="29">
        <f t="shared" si="126"/>
        <v>0.80645161290322587</v>
      </c>
      <c r="AF4399" t="s">
        <v>184</v>
      </c>
      <c r="AG4399" s="29">
        <f t="shared" si="127"/>
        <v>12.842741935483872</v>
      </c>
    </row>
    <row r="4400" spans="1:33" x14ac:dyDescent="0.15">
      <c r="A4400" s="26">
        <v>20250101</v>
      </c>
      <c r="B4400" s="27">
        <v>20250131</v>
      </c>
      <c r="C4400" t="s">
        <v>490</v>
      </c>
      <c r="D4400" t="s">
        <v>185</v>
      </c>
      <c r="E4400" t="s">
        <v>186</v>
      </c>
      <c r="H4400" t="s">
        <v>183</v>
      </c>
      <c r="J4400" t="s">
        <v>158</v>
      </c>
      <c r="L4400" t="s">
        <v>169</v>
      </c>
      <c r="O4400" t="s">
        <v>489</v>
      </c>
      <c r="U4400" t="s">
        <v>182</v>
      </c>
      <c r="W4400">
        <v>1</v>
      </c>
      <c r="X4400">
        <v>21</v>
      </c>
      <c r="Y4400" t="s">
        <v>21</v>
      </c>
      <c r="Z4400">
        <v>21</v>
      </c>
      <c r="AA4400" t="s">
        <v>21</v>
      </c>
      <c r="AB4400">
        <v>0.65</v>
      </c>
      <c r="AD4400" t="s">
        <v>21</v>
      </c>
      <c r="AE4400" s="29">
        <f t="shared" si="126"/>
        <v>0.80645161290322587</v>
      </c>
      <c r="AF4400" t="s">
        <v>184</v>
      </c>
      <c r="AG4400" s="29">
        <f t="shared" si="127"/>
        <v>11.008064516129034</v>
      </c>
    </row>
    <row r="4401" spans="1:33" x14ac:dyDescent="0.15">
      <c r="A4401" s="26">
        <v>20250101</v>
      </c>
      <c r="B4401" s="27">
        <v>20250131</v>
      </c>
      <c r="C4401" t="s">
        <v>490</v>
      </c>
      <c r="D4401" t="s">
        <v>261</v>
      </c>
      <c r="E4401" t="s">
        <v>262</v>
      </c>
      <c r="H4401" t="s">
        <v>183</v>
      </c>
      <c r="J4401" t="s">
        <v>158</v>
      </c>
      <c r="L4401" t="s">
        <v>169</v>
      </c>
      <c r="O4401" t="s">
        <v>489</v>
      </c>
      <c r="U4401" t="s">
        <v>182</v>
      </c>
      <c r="W4401">
        <v>1</v>
      </c>
      <c r="X4401">
        <v>24</v>
      </c>
      <c r="Y4401" t="s">
        <v>21</v>
      </c>
      <c r="Z4401">
        <v>24</v>
      </c>
      <c r="AA4401" t="s">
        <v>21</v>
      </c>
      <c r="AB4401">
        <v>0.65</v>
      </c>
      <c r="AD4401" t="s">
        <v>21</v>
      </c>
      <c r="AE4401" s="29">
        <f t="shared" si="126"/>
        <v>0.80645161290322587</v>
      </c>
      <c r="AF4401" t="s">
        <v>184</v>
      </c>
      <c r="AG4401" s="29">
        <f t="shared" si="127"/>
        <v>12.580645161290324</v>
      </c>
    </row>
    <row r="4402" spans="1:33" x14ac:dyDescent="0.15">
      <c r="A4402" s="26">
        <v>20250101</v>
      </c>
      <c r="B4402" s="27">
        <v>20250131</v>
      </c>
      <c r="C4402" t="s">
        <v>490</v>
      </c>
      <c r="D4402" t="s">
        <v>383</v>
      </c>
      <c r="E4402" t="s">
        <v>384</v>
      </c>
      <c r="H4402" t="s">
        <v>183</v>
      </c>
      <c r="J4402" t="s">
        <v>158</v>
      </c>
      <c r="L4402" t="s">
        <v>169</v>
      </c>
      <c r="O4402" t="s">
        <v>489</v>
      </c>
      <c r="U4402" t="s">
        <v>182</v>
      </c>
      <c r="W4402">
        <v>1</v>
      </c>
      <c r="X4402">
        <v>20</v>
      </c>
      <c r="Y4402" t="s">
        <v>21</v>
      </c>
      <c r="Z4402">
        <v>20</v>
      </c>
      <c r="AA4402" t="s">
        <v>21</v>
      </c>
      <c r="AB4402">
        <v>0.65</v>
      </c>
      <c r="AD4402" t="s">
        <v>21</v>
      </c>
      <c r="AE4402" s="29">
        <f t="shared" si="126"/>
        <v>0.80645161290322587</v>
      </c>
      <c r="AF4402" t="s">
        <v>184</v>
      </c>
      <c r="AG4402" s="29">
        <f t="shared" si="127"/>
        <v>10.483870967741936</v>
      </c>
    </row>
    <row r="4403" spans="1:33" x14ac:dyDescent="0.15">
      <c r="A4403" s="26">
        <v>20250101</v>
      </c>
      <c r="B4403" s="27">
        <v>20250131</v>
      </c>
      <c r="C4403" t="s">
        <v>490</v>
      </c>
      <c r="D4403" t="s">
        <v>210</v>
      </c>
      <c r="E4403" t="s">
        <v>288</v>
      </c>
      <c r="H4403" t="s">
        <v>183</v>
      </c>
      <c r="J4403" t="s">
        <v>158</v>
      </c>
      <c r="L4403" t="s">
        <v>169</v>
      </c>
      <c r="O4403" t="s">
        <v>489</v>
      </c>
      <c r="U4403" t="s">
        <v>182</v>
      </c>
      <c r="W4403">
        <v>1</v>
      </c>
      <c r="X4403">
        <v>24.5</v>
      </c>
      <c r="Y4403" t="s">
        <v>21</v>
      </c>
      <c r="Z4403">
        <v>24.5</v>
      </c>
      <c r="AA4403" t="s">
        <v>21</v>
      </c>
      <c r="AB4403">
        <v>0.65</v>
      </c>
      <c r="AD4403" t="s">
        <v>21</v>
      </c>
      <c r="AE4403" s="29">
        <f t="shared" ref="AE4403:AE4466" si="128">1/1.24</f>
        <v>0.80645161290322587</v>
      </c>
      <c r="AF4403" t="s">
        <v>184</v>
      </c>
      <c r="AG4403" s="29">
        <f t="shared" ref="AG4403:AG4466" si="129">Z4403*AB4403*AE4403</f>
        <v>12.842741935483872</v>
      </c>
    </row>
    <row r="4404" spans="1:33" x14ac:dyDescent="0.15">
      <c r="A4404" s="26">
        <v>20250101</v>
      </c>
      <c r="B4404" s="27">
        <v>20250131</v>
      </c>
      <c r="C4404" t="s">
        <v>490</v>
      </c>
      <c r="D4404" t="s">
        <v>215</v>
      </c>
      <c r="E4404" t="s">
        <v>284</v>
      </c>
      <c r="H4404" t="s">
        <v>183</v>
      </c>
      <c r="J4404" t="s">
        <v>158</v>
      </c>
      <c r="L4404" t="s">
        <v>169</v>
      </c>
      <c r="O4404" t="s">
        <v>489</v>
      </c>
      <c r="U4404" t="s">
        <v>182</v>
      </c>
      <c r="W4404">
        <v>1</v>
      </c>
      <c r="X4404">
        <v>11.21</v>
      </c>
      <c r="Y4404" t="s">
        <v>21</v>
      </c>
      <c r="Z4404">
        <v>11.21</v>
      </c>
      <c r="AA4404" t="s">
        <v>21</v>
      </c>
      <c r="AB4404">
        <v>0.65</v>
      </c>
      <c r="AD4404" t="s">
        <v>21</v>
      </c>
      <c r="AE4404" s="29">
        <f t="shared" si="128"/>
        <v>0.80645161290322587</v>
      </c>
      <c r="AF4404" t="s">
        <v>184</v>
      </c>
      <c r="AG4404" s="29">
        <f t="shared" si="129"/>
        <v>5.8762096774193564</v>
      </c>
    </row>
    <row r="4405" spans="1:33" x14ac:dyDescent="0.15">
      <c r="A4405" s="26">
        <v>20250101</v>
      </c>
      <c r="B4405" s="27">
        <v>20250131</v>
      </c>
      <c r="C4405" t="s">
        <v>490</v>
      </c>
      <c r="D4405" t="s">
        <v>362</v>
      </c>
      <c r="E4405" t="s">
        <v>277</v>
      </c>
      <c r="H4405" t="s">
        <v>183</v>
      </c>
      <c r="J4405" t="s">
        <v>158</v>
      </c>
      <c r="L4405" t="s">
        <v>169</v>
      </c>
      <c r="O4405" t="s">
        <v>489</v>
      </c>
      <c r="U4405" t="s">
        <v>182</v>
      </c>
      <c r="W4405">
        <v>1</v>
      </c>
      <c r="X4405">
        <v>18.59</v>
      </c>
      <c r="Y4405" t="s">
        <v>21</v>
      </c>
      <c r="Z4405">
        <v>18.59</v>
      </c>
      <c r="AA4405" t="s">
        <v>21</v>
      </c>
      <c r="AB4405">
        <v>0.65</v>
      </c>
      <c r="AD4405" t="s">
        <v>21</v>
      </c>
      <c r="AE4405" s="29">
        <f t="shared" si="128"/>
        <v>0.80645161290322587</v>
      </c>
      <c r="AF4405" t="s">
        <v>184</v>
      </c>
      <c r="AG4405" s="29">
        <f t="shared" si="129"/>
        <v>9.7447580645161302</v>
      </c>
    </row>
    <row r="4406" spans="1:33" x14ac:dyDescent="0.15">
      <c r="A4406" s="26">
        <v>20250101</v>
      </c>
      <c r="B4406" s="27">
        <v>20250131</v>
      </c>
      <c r="C4406" t="s">
        <v>490</v>
      </c>
      <c r="D4406" t="s">
        <v>223</v>
      </c>
      <c r="E4406" t="s">
        <v>224</v>
      </c>
      <c r="H4406" t="s">
        <v>183</v>
      </c>
      <c r="J4406" t="s">
        <v>158</v>
      </c>
      <c r="L4406" t="s">
        <v>169</v>
      </c>
      <c r="O4406" t="s">
        <v>489</v>
      </c>
      <c r="U4406" t="s">
        <v>182</v>
      </c>
      <c r="W4406">
        <v>1</v>
      </c>
      <c r="X4406">
        <v>20</v>
      </c>
      <c r="Y4406" t="s">
        <v>21</v>
      </c>
      <c r="Z4406">
        <v>20</v>
      </c>
      <c r="AA4406" t="s">
        <v>21</v>
      </c>
      <c r="AB4406">
        <v>0.65</v>
      </c>
      <c r="AD4406" t="s">
        <v>21</v>
      </c>
      <c r="AE4406" s="29">
        <f t="shared" si="128"/>
        <v>0.80645161290322587</v>
      </c>
      <c r="AF4406" t="s">
        <v>184</v>
      </c>
      <c r="AG4406" s="29">
        <f t="shared" si="129"/>
        <v>10.483870967741936</v>
      </c>
    </row>
    <row r="4407" spans="1:33" x14ac:dyDescent="0.15">
      <c r="A4407" s="26">
        <v>20250101</v>
      </c>
      <c r="B4407" s="27">
        <v>20250131</v>
      </c>
      <c r="C4407" t="s">
        <v>490</v>
      </c>
      <c r="D4407" t="s">
        <v>396</v>
      </c>
      <c r="E4407" t="s">
        <v>397</v>
      </c>
      <c r="H4407" t="s">
        <v>183</v>
      </c>
      <c r="J4407" t="s">
        <v>158</v>
      </c>
      <c r="L4407" t="s">
        <v>169</v>
      </c>
      <c r="O4407" t="s">
        <v>489</v>
      </c>
      <c r="U4407" t="s">
        <v>182</v>
      </c>
      <c r="W4407">
        <v>1</v>
      </c>
      <c r="X4407">
        <v>11.21</v>
      </c>
      <c r="Y4407" t="s">
        <v>21</v>
      </c>
      <c r="Z4407">
        <v>11.21</v>
      </c>
      <c r="AA4407" t="s">
        <v>21</v>
      </c>
      <c r="AB4407">
        <v>0.65</v>
      </c>
      <c r="AD4407" t="s">
        <v>21</v>
      </c>
      <c r="AE4407" s="29">
        <f t="shared" si="128"/>
        <v>0.80645161290322587</v>
      </c>
      <c r="AF4407" t="s">
        <v>184</v>
      </c>
      <c r="AG4407" s="29">
        <f t="shared" si="129"/>
        <v>5.8762096774193564</v>
      </c>
    </row>
    <row r="4408" spans="1:33" x14ac:dyDescent="0.15">
      <c r="A4408" s="26">
        <v>20250101</v>
      </c>
      <c r="B4408" s="27">
        <v>20250131</v>
      </c>
      <c r="C4408" t="s">
        <v>490</v>
      </c>
      <c r="D4408" t="s">
        <v>427</v>
      </c>
      <c r="E4408" t="s">
        <v>303</v>
      </c>
      <c r="H4408" t="s">
        <v>183</v>
      </c>
      <c r="J4408" t="s">
        <v>158</v>
      </c>
      <c r="L4408" t="s">
        <v>169</v>
      </c>
      <c r="O4408" t="s">
        <v>489</v>
      </c>
      <c r="U4408" t="s">
        <v>182</v>
      </c>
      <c r="W4408">
        <v>1</v>
      </c>
      <c r="X4408">
        <v>17.5</v>
      </c>
      <c r="Y4408" t="s">
        <v>21</v>
      </c>
      <c r="Z4408">
        <v>17.5</v>
      </c>
      <c r="AA4408" t="s">
        <v>21</v>
      </c>
      <c r="AB4408">
        <v>0.65</v>
      </c>
      <c r="AD4408" t="s">
        <v>21</v>
      </c>
      <c r="AE4408" s="29">
        <f t="shared" si="128"/>
        <v>0.80645161290322587</v>
      </c>
      <c r="AF4408" t="s">
        <v>184</v>
      </c>
      <c r="AG4408" s="29">
        <f t="shared" si="129"/>
        <v>9.1733870967741939</v>
      </c>
    </row>
    <row r="4409" spans="1:33" x14ac:dyDescent="0.15">
      <c r="A4409" s="26">
        <v>20250101</v>
      </c>
      <c r="B4409" s="27">
        <v>20250131</v>
      </c>
      <c r="C4409" t="s">
        <v>490</v>
      </c>
      <c r="D4409" t="s">
        <v>465</v>
      </c>
      <c r="E4409" t="s">
        <v>326</v>
      </c>
      <c r="H4409" t="s">
        <v>183</v>
      </c>
      <c r="J4409" t="s">
        <v>158</v>
      </c>
      <c r="L4409" t="s">
        <v>169</v>
      </c>
      <c r="O4409" t="s">
        <v>489</v>
      </c>
      <c r="U4409" t="s">
        <v>182</v>
      </c>
      <c r="W4409">
        <v>1</v>
      </c>
      <c r="X4409">
        <v>24</v>
      </c>
      <c r="Y4409" t="s">
        <v>21</v>
      </c>
      <c r="Z4409">
        <v>24</v>
      </c>
      <c r="AA4409" t="s">
        <v>21</v>
      </c>
      <c r="AB4409">
        <v>0.65</v>
      </c>
      <c r="AD4409" t="s">
        <v>21</v>
      </c>
      <c r="AE4409" s="29">
        <f t="shared" si="128"/>
        <v>0.80645161290322587</v>
      </c>
      <c r="AF4409" t="s">
        <v>184</v>
      </c>
      <c r="AG4409" s="29">
        <f t="shared" si="129"/>
        <v>12.580645161290324</v>
      </c>
    </row>
    <row r="4410" spans="1:33" x14ac:dyDescent="0.15">
      <c r="A4410" s="26">
        <v>20250101</v>
      </c>
      <c r="B4410" s="27">
        <v>20250131</v>
      </c>
      <c r="C4410" t="s">
        <v>490</v>
      </c>
      <c r="D4410" t="s">
        <v>185</v>
      </c>
      <c r="E4410" t="s">
        <v>186</v>
      </c>
      <c r="H4410" t="s">
        <v>183</v>
      </c>
      <c r="J4410" t="s">
        <v>158</v>
      </c>
      <c r="L4410" t="s">
        <v>169</v>
      </c>
      <c r="O4410" t="s">
        <v>489</v>
      </c>
      <c r="U4410" t="s">
        <v>182</v>
      </c>
      <c r="W4410">
        <v>1</v>
      </c>
      <c r="X4410">
        <v>21</v>
      </c>
      <c r="Y4410" t="s">
        <v>21</v>
      </c>
      <c r="Z4410">
        <v>21</v>
      </c>
      <c r="AA4410" t="s">
        <v>21</v>
      </c>
      <c r="AB4410">
        <v>0.65</v>
      </c>
      <c r="AD4410" t="s">
        <v>21</v>
      </c>
      <c r="AE4410" s="29">
        <f t="shared" si="128"/>
        <v>0.80645161290322587</v>
      </c>
      <c r="AF4410" t="s">
        <v>184</v>
      </c>
      <c r="AG4410" s="29">
        <f t="shared" si="129"/>
        <v>11.008064516129034</v>
      </c>
    </row>
    <row r="4411" spans="1:33" x14ac:dyDescent="0.15">
      <c r="A4411" s="26">
        <v>20250101</v>
      </c>
      <c r="B4411" s="27">
        <v>20250131</v>
      </c>
      <c r="C4411" t="s">
        <v>490</v>
      </c>
      <c r="D4411" t="s">
        <v>185</v>
      </c>
      <c r="E4411" t="s">
        <v>186</v>
      </c>
      <c r="H4411" t="s">
        <v>183</v>
      </c>
      <c r="J4411" t="s">
        <v>158</v>
      </c>
      <c r="L4411" t="s">
        <v>169</v>
      </c>
      <c r="O4411" t="s">
        <v>489</v>
      </c>
      <c r="U4411" t="s">
        <v>182</v>
      </c>
      <c r="W4411">
        <v>1</v>
      </c>
      <c r="X4411">
        <v>21</v>
      </c>
      <c r="Y4411" t="s">
        <v>21</v>
      </c>
      <c r="Z4411">
        <v>21</v>
      </c>
      <c r="AA4411" t="s">
        <v>21</v>
      </c>
      <c r="AB4411">
        <v>0.65</v>
      </c>
      <c r="AD4411" t="s">
        <v>21</v>
      </c>
      <c r="AE4411" s="29">
        <f t="shared" si="128"/>
        <v>0.80645161290322587</v>
      </c>
      <c r="AF4411" t="s">
        <v>184</v>
      </c>
      <c r="AG4411" s="29">
        <f t="shared" si="129"/>
        <v>11.008064516129034</v>
      </c>
    </row>
    <row r="4412" spans="1:33" x14ac:dyDescent="0.15">
      <c r="A4412" s="26">
        <v>20250101</v>
      </c>
      <c r="B4412" s="27">
        <v>20250131</v>
      </c>
      <c r="C4412" t="s">
        <v>490</v>
      </c>
      <c r="D4412" t="s">
        <v>235</v>
      </c>
      <c r="E4412" t="s">
        <v>236</v>
      </c>
      <c r="H4412" t="s">
        <v>183</v>
      </c>
      <c r="J4412" t="s">
        <v>158</v>
      </c>
      <c r="L4412" t="s">
        <v>169</v>
      </c>
      <c r="O4412" t="s">
        <v>489</v>
      </c>
      <c r="U4412" t="s">
        <v>182</v>
      </c>
      <c r="W4412">
        <v>1</v>
      </c>
      <c r="X4412">
        <v>24.5</v>
      </c>
      <c r="Y4412" t="s">
        <v>21</v>
      </c>
      <c r="Z4412">
        <v>24.5</v>
      </c>
      <c r="AA4412" t="s">
        <v>21</v>
      </c>
      <c r="AB4412">
        <v>0.65</v>
      </c>
      <c r="AD4412" t="s">
        <v>21</v>
      </c>
      <c r="AE4412" s="29">
        <f t="shared" si="128"/>
        <v>0.80645161290322587</v>
      </c>
      <c r="AF4412" t="s">
        <v>184</v>
      </c>
      <c r="AG4412" s="29">
        <f t="shared" si="129"/>
        <v>12.842741935483872</v>
      </c>
    </row>
    <row r="4413" spans="1:33" x14ac:dyDescent="0.15">
      <c r="A4413" s="26">
        <v>20250101</v>
      </c>
      <c r="B4413" s="27">
        <v>20250131</v>
      </c>
      <c r="C4413" t="s">
        <v>490</v>
      </c>
      <c r="D4413" t="s">
        <v>427</v>
      </c>
      <c r="E4413" t="s">
        <v>303</v>
      </c>
      <c r="H4413" t="s">
        <v>183</v>
      </c>
      <c r="J4413" t="s">
        <v>158</v>
      </c>
      <c r="L4413" t="s">
        <v>169</v>
      </c>
      <c r="O4413" t="s">
        <v>489</v>
      </c>
      <c r="U4413" t="s">
        <v>182</v>
      </c>
      <c r="W4413">
        <v>1</v>
      </c>
      <c r="X4413">
        <v>17.5</v>
      </c>
      <c r="Y4413" t="s">
        <v>21</v>
      </c>
      <c r="Z4413">
        <v>17.5</v>
      </c>
      <c r="AA4413" t="s">
        <v>21</v>
      </c>
      <c r="AB4413">
        <v>0.65</v>
      </c>
      <c r="AD4413" t="s">
        <v>21</v>
      </c>
      <c r="AE4413" s="29">
        <f t="shared" si="128"/>
        <v>0.80645161290322587</v>
      </c>
      <c r="AF4413" t="s">
        <v>184</v>
      </c>
      <c r="AG4413" s="29">
        <f t="shared" si="129"/>
        <v>9.1733870967741939</v>
      </c>
    </row>
    <row r="4414" spans="1:33" x14ac:dyDescent="0.15">
      <c r="A4414" s="26">
        <v>20250101</v>
      </c>
      <c r="B4414" s="27">
        <v>20250131</v>
      </c>
      <c r="C4414" t="s">
        <v>490</v>
      </c>
      <c r="D4414" t="s">
        <v>206</v>
      </c>
      <c r="E4414" t="s">
        <v>307</v>
      </c>
      <c r="H4414" t="s">
        <v>183</v>
      </c>
      <c r="J4414" t="s">
        <v>158</v>
      </c>
      <c r="L4414" t="s">
        <v>169</v>
      </c>
      <c r="O4414" t="s">
        <v>489</v>
      </c>
      <c r="U4414" t="s">
        <v>182</v>
      </c>
      <c r="W4414">
        <v>1</v>
      </c>
      <c r="X4414">
        <v>16</v>
      </c>
      <c r="Y4414" t="s">
        <v>21</v>
      </c>
      <c r="Z4414">
        <v>16</v>
      </c>
      <c r="AA4414" t="s">
        <v>21</v>
      </c>
      <c r="AB4414">
        <v>0.65</v>
      </c>
      <c r="AD4414" t="s">
        <v>21</v>
      </c>
      <c r="AE4414" s="29">
        <f t="shared" si="128"/>
        <v>0.80645161290322587</v>
      </c>
      <c r="AF4414" t="s">
        <v>184</v>
      </c>
      <c r="AG4414" s="29">
        <f t="shared" si="129"/>
        <v>8.3870967741935498</v>
      </c>
    </row>
    <row r="4415" spans="1:33" x14ac:dyDescent="0.15">
      <c r="A4415" s="26">
        <v>20250101</v>
      </c>
      <c r="B4415" s="27">
        <v>20250131</v>
      </c>
      <c r="C4415" t="s">
        <v>490</v>
      </c>
      <c r="D4415" t="s">
        <v>365</v>
      </c>
      <c r="E4415" t="s">
        <v>314</v>
      </c>
      <c r="H4415" t="s">
        <v>183</v>
      </c>
      <c r="J4415" t="s">
        <v>158</v>
      </c>
      <c r="L4415" t="s">
        <v>169</v>
      </c>
      <c r="O4415" t="s">
        <v>489</v>
      </c>
      <c r="U4415" t="s">
        <v>182</v>
      </c>
      <c r="W4415">
        <v>1</v>
      </c>
      <c r="X4415">
        <v>24.5</v>
      </c>
      <c r="Y4415" t="s">
        <v>21</v>
      </c>
      <c r="Z4415">
        <v>24.5</v>
      </c>
      <c r="AA4415" t="s">
        <v>21</v>
      </c>
      <c r="AB4415">
        <v>0.65</v>
      </c>
      <c r="AD4415" t="s">
        <v>21</v>
      </c>
      <c r="AE4415" s="29">
        <f t="shared" si="128"/>
        <v>0.80645161290322587</v>
      </c>
      <c r="AF4415" t="s">
        <v>184</v>
      </c>
      <c r="AG4415" s="29">
        <f t="shared" si="129"/>
        <v>12.842741935483872</v>
      </c>
    </row>
    <row r="4416" spans="1:33" x14ac:dyDescent="0.15">
      <c r="A4416" s="26">
        <v>20250101</v>
      </c>
      <c r="B4416" s="27">
        <v>20250131</v>
      </c>
      <c r="C4416" t="s">
        <v>490</v>
      </c>
      <c r="D4416" t="s">
        <v>185</v>
      </c>
      <c r="E4416" t="s">
        <v>186</v>
      </c>
      <c r="H4416" t="s">
        <v>183</v>
      </c>
      <c r="J4416" t="s">
        <v>158</v>
      </c>
      <c r="L4416" t="s">
        <v>169</v>
      </c>
      <c r="O4416" t="s">
        <v>489</v>
      </c>
      <c r="U4416" t="s">
        <v>182</v>
      </c>
      <c r="W4416">
        <v>1</v>
      </c>
      <c r="X4416">
        <v>21</v>
      </c>
      <c r="Y4416" t="s">
        <v>21</v>
      </c>
      <c r="Z4416">
        <v>21</v>
      </c>
      <c r="AA4416" t="s">
        <v>21</v>
      </c>
      <c r="AB4416">
        <v>0.65</v>
      </c>
      <c r="AD4416" t="s">
        <v>21</v>
      </c>
      <c r="AE4416" s="29">
        <f t="shared" si="128"/>
        <v>0.80645161290322587</v>
      </c>
      <c r="AF4416" t="s">
        <v>184</v>
      </c>
      <c r="AG4416" s="29">
        <f t="shared" si="129"/>
        <v>11.008064516129034</v>
      </c>
    </row>
    <row r="4417" spans="1:33" x14ac:dyDescent="0.15">
      <c r="A4417" s="26">
        <v>20250101</v>
      </c>
      <c r="B4417" s="27">
        <v>20250131</v>
      </c>
      <c r="C4417" t="s">
        <v>490</v>
      </c>
      <c r="D4417" t="s">
        <v>456</v>
      </c>
      <c r="E4417" t="s">
        <v>289</v>
      </c>
      <c r="H4417" t="s">
        <v>183</v>
      </c>
      <c r="J4417" t="s">
        <v>158</v>
      </c>
      <c r="L4417" t="s">
        <v>169</v>
      </c>
      <c r="O4417" t="s">
        <v>489</v>
      </c>
      <c r="U4417" t="s">
        <v>182</v>
      </c>
      <c r="W4417">
        <v>1</v>
      </c>
      <c r="X4417">
        <v>24.5</v>
      </c>
      <c r="Y4417" t="s">
        <v>21</v>
      </c>
      <c r="Z4417">
        <v>24.5</v>
      </c>
      <c r="AA4417" t="s">
        <v>21</v>
      </c>
      <c r="AB4417">
        <v>0.65</v>
      </c>
      <c r="AD4417" t="s">
        <v>21</v>
      </c>
      <c r="AE4417" s="29">
        <f t="shared" si="128"/>
        <v>0.80645161290322587</v>
      </c>
      <c r="AF4417" t="s">
        <v>184</v>
      </c>
      <c r="AG4417" s="29">
        <f t="shared" si="129"/>
        <v>12.842741935483872</v>
      </c>
    </row>
    <row r="4418" spans="1:33" x14ac:dyDescent="0.15">
      <c r="A4418" s="26">
        <v>20250101</v>
      </c>
      <c r="B4418" s="27">
        <v>20250131</v>
      </c>
      <c r="C4418" t="s">
        <v>490</v>
      </c>
      <c r="D4418" t="s">
        <v>396</v>
      </c>
      <c r="E4418" t="s">
        <v>397</v>
      </c>
      <c r="H4418" t="s">
        <v>183</v>
      </c>
      <c r="J4418" t="s">
        <v>158</v>
      </c>
      <c r="L4418" t="s">
        <v>169</v>
      </c>
      <c r="O4418" t="s">
        <v>489</v>
      </c>
      <c r="U4418" t="s">
        <v>182</v>
      </c>
      <c r="W4418">
        <v>1</v>
      </c>
      <c r="X4418">
        <v>11.21</v>
      </c>
      <c r="Y4418" t="s">
        <v>21</v>
      </c>
      <c r="Z4418">
        <v>11.21</v>
      </c>
      <c r="AA4418" t="s">
        <v>21</v>
      </c>
      <c r="AB4418">
        <v>0.65</v>
      </c>
      <c r="AD4418" t="s">
        <v>21</v>
      </c>
      <c r="AE4418" s="29">
        <f t="shared" si="128"/>
        <v>0.80645161290322587</v>
      </c>
      <c r="AF4418" t="s">
        <v>184</v>
      </c>
      <c r="AG4418" s="29">
        <f t="shared" si="129"/>
        <v>5.8762096774193564</v>
      </c>
    </row>
    <row r="4419" spans="1:33" x14ac:dyDescent="0.15">
      <c r="A4419" s="26">
        <v>20250101</v>
      </c>
      <c r="B4419" s="27">
        <v>20250131</v>
      </c>
      <c r="C4419" t="s">
        <v>490</v>
      </c>
      <c r="D4419" t="s">
        <v>255</v>
      </c>
      <c r="E4419" t="s">
        <v>333</v>
      </c>
      <c r="H4419" t="s">
        <v>183</v>
      </c>
      <c r="J4419" t="s">
        <v>158</v>
      </c>
      <c r="L4419" t="s">
        <v>169</v>
      </c>
      <c r="O4419" t="s">
        <v>489</v>
      </c>
      <c r="U4419" t="s">
        <v>182</v>
      </c>
      <c r="W4419">
        <v>1</v>
      </c>
      <c r="X4419">
        <v>11.21</v>
      </c>
      <c r="Y4419" t="s">
        <v>21</v>
      </c>
      <c r="Z4419">
        <v>11.21</v>
      </c>
      <c r="AA4419" t="s">
        <v>21</v>
      </c>
      <c r="AB4419">
        <v>0.65</v>
      </c>
      <c r="AD4419" t="s">
        <v>21</v>
      </c>
      <c r="AE4419" s="29">
        <f t="shared" si="128"/>
        <v>0.80645161290322587</v>
      </c>
      <c r="AF4419" t="s">
        <v>184</v>
      </c>
      <c r="AG4419" s="29">
        <f t="shared" si="129"/>
        <v>5.8762096774193564</v>
      </c>
    </row>
    <row r="4420" spans="1:33" x14ac:dyDescent="0.15">
      <c r="A4420" s="26">
        <v>20250101</v>
      </c>
      <c r="B4420" s="27">
        <v>20250131</v>
      </c>
      <c r="C4420" t="s">
        <v>490</v>
      </c>
      <c r="D4420" t="s">
        <v>198</v>
      </c>
      <c r="E4420" t="s">
        <v>199</v>
      </c>
      <c r="H4420" t="s">
        <v>183</v>
      </c>
      <c r="J4420" t="s">
        <v>158</v>
      </c>
      <c r="L4420" t="s">
        <v>169</v>
      </c>
      <c r="O4420" t="s">
        <v>489</v>
      </c>
      <c r="U4420" t="s">
        <v>182</v>
      </c>
      <c r="W4420">
        <v>1</v>
      </c>
      <c r="X4420">
        <v>24.5</v>
      </c>
      <c r="Y4420" t="s">
        <v>21</v>
      </c>
      <c r="Z4420">
        <v>24.5</v>
      </c>
      <c r="AA4420" t="s">
        <v>21</v>
      </c>
      <c r="AB4420">
        <v>0.65</v>
      </c>
      <c r="AD4420" t="s">
        <v>21</v>
      </c>
      <c r="AE4420" s="29">
        <f t="shared" si="128"/>
        <v>0.80645161290322587</v>
      </c>
      <c r="AF4420" t="s">
        <v>184</v>
      </c>
      <c r="AG4420" s="29">
        <f t="shared" si="129"/>
        <v>12.842741935483872</v>
      </c>
    </row>
    <row r="4421" spans="1:33" x14ac:dyDescent="0.15">
      <c r="A4421" s="26">
        <v>20250101</v>
      </c>
      <c r="B4421" s="27">
        <v>20250131</v>
      </c>
      <c r="C4421" t="s">
        <v>490</v>
      </c>
      <c r="D4421" t="s">
        <v>383</v>
      </c>
      <c r="E4421" t="s">
        <v>384</v>
      </c>
      <c r="H4421" t="s">
        <v>183</v>
      </c>
      <c r="J4421" t="s">
        <v>158</v>
      </c>
      <c r="L4421" t="s">
        <v>169</v>
      </c>
      <c r="O4421" t="s">
        <v>489</v>
      </c>
      <c r="U4421" t="s">
        <v>182</v>
      </c>
      <c r="W4421">
        <v>1</v>
      </c>
      <c r="X4421">
        <v>20</v>
      </c>
      <c r="Y4421" t="s">
        <v>21</v>
      </c>
      <c r="Z4421">
        <v>20</v>
      </c>
      <c r="AA4421" t="s">
        <v>21</v>
      </c>
      <c r="AB4421">
        <v>0.65</v>
      </c>
      <c r="AD4421" t="s">
        <v>21</v>
      </c>
      <c r="AE4421" s="29">
        <f t="shared" si="128"/>
        <v>0.80645161290322587</v>
      </c>
      <c r="AF4421" t="s">
        <v>184</v>
      </c>
      <c r="AG4421" s="29">
        <f t="shared" si="129"/>
        <v>10.483870967741936</v>
      </c>
    </row>
    <row r="4422" spans="1:33" x14ac:dyDescent="0.15">
      <c r="A4422" s="26">
        <v>20250101</v>
      </c>
      <c r="B4422" s="27">
        <v>20250131</v>
      </c>
      <c r="C4422" t="s">
        <v>490</v>
      </c>
      <c r="D4422" t="s">
        <v>373</v>
      </c>
      <c r="E4422" t="s">
        <v>316</v>
      </c>
      <c r="H4422" t="s">
        <v>183</v>
      </c>
      <c r="J4422" t="s">
        <v>158</v>
      </c>
      <c r="L4422" t="s">
        <v>169</v>
      </c>
      <c r="O4422" t="s">
        <v>489</v>
      </c>
      <c r="U4422" t="s">
        <v>182</v>
      </c>
      <c r="W4422">
        <v>1</v>
      </c>
      <c r="X4422">
        <v>20</v>
      </c>
      <c r="Y4422" t="s">
        <v>21</v>
      </c>
      <c r="Z4422">
        <v>20</v>
      </c>
      <c r="AA4422" t="s">
        <v>21</v>
      </c>
      <c r="AB4422">
        <v>0.65</v>
      </c>
      <c r="AD4422" t="s">
        <v>21</v>
      </c>
      <c r="AE4422" s="29">
        <f t="shared" si="128"/>
        <v>0.80645161290322587</v>
      </c>
      <c r="AF4422" t="s">
        <v>184</v>
      </c>
      <c r="AG4422" s="29">
        <f t="shared" si="129"/>
        <v>10.483870967741936</v>
      </c>
    </row>
    <row r="4423" spans="1:33" x14ac:dyDescent="0.15">
      <c r="A4423" s="26">
        <v>20250101</v>
      </c>
      <c r="B4423" s="27">
        <v>20250131</v>
      </c>
      <c r="C4423" t="s">
        <v>490</v>
      </c>
      <c r="D4423" t="s">
        <v>264</v>
      </c>
      <c r="E4423" t="s">
        <v>265</v>
      </c>
      <c r="H4423" t="s">
        <v>183</v>
      </c>
      <c r="J4423" t="s">
        <v>158</v>
      </c>
      <c r="L4423" t="s">
        <v>169</v>
      </c>
      <c r="O4423" t="s">
        <v>489</v>
      </c>
      <c r="U4423" t="s">
        <v>182</v>
      </c>
      <c r="W4423">
        <v>1</v>
      </c>
      <c r="X4423">
        <v>24</v>
      </c>
      <c r="Y4423" t="s">
        <v>21</v>
      </c>
      <c r="Z4423">
        <v>24</v>
      </c>
      <c r="AA4423" t="s">
        <v>21</v>
      </c>
      <c r="AB4423">
        <v>0.65</v>
      </c>
      <c r="AD4423" t="s">
        <v>21</v>
      </c>
      <c r="AE4423" s="29">
        <f t="shared" si="128"/>
        <v>0.80645161290322587</v>
      </c>
      <c r="AF4423" t="s">
        <v>184</v>
      </c>
      <c r="AG4423" s="29">
        <f t="shared" si="129"/>
        <v>12.580645161290324</v>
      </c>
    </row>
    <row r="4424" spans="1:33" x14ac:dyDescent="0.15">
      <c r="A4424" s="26">
        <v>20250101</v>
      </c>
      <c r="B4424" s="27">
        <v>20250131</v>
      </c>
      <c r="C4424" t="s">
        <v>490</v>
      </c>
      <c r="D4424" t="s">
        <v>342</v>
      </c>
      <c r="E4424" t="s">
        <v>285</v>
      </c>
      <c r="H4424" t="s">
        <v>183</v>
      </c>
      <c r="J4424" t="s">
        <v>158</v>
      </c>
      <c r="L4424" t="s">
        <v>169</v>
      </c>
      <c r="O4424" t="s">
        <v>489</v>
      </c>
      <c r="U4424" t="s">
        <v>182</v>
      </c>
      <c r="W4424">
        <v>1</v>
      </c>
      <c r="X4424">
        <v>24.5</v>
      </c>
      <c r="Y4424" t="s">
        <v>21</v>
      </c>
      <c r="Z4424">
        <v>24.5</v>
      </c>
      <c r="AA4424" t="s">
        <v>21</v>
      </c>
      <c r="AB4424">
        <v>0.65</v>
      </c>
      <c r="AD4424" t="s">
        <v>21</v>
      </c>
      <c r="AE4424" s="29">
        <f t="shared" si="128"/>
        <v>0.80645161290322587</v>
      </c>
      <c r="AF4424" t="s">
        <v>184</v>
      </c>
      <c r="AG4424" s="29">
        <f t="shared" si="129"/>
        <v>12.842741935483872</v>
      </c>
    </row>
    <row r="4425" spans="1:33" x14ac:dyDescent="0.15">
      <c r="A4425" s="26">
        <v>20250101</v>
      </c>
      <c r="B4425" s="27">
        <v>20250131</v>
      </c>
      <c r="C4425" t="s">
        <v>490</v>
      </c>
      <c r="D4425" t="s">
        <v>198</v>
      </c>
      <c r="E4425" t="s">
        <v>199</v>
      </c>
      <c r="H4425" t="s">
        <v>183</v>
      </c>
      <c r="J4425" t="s">
        <v>158</v>
      </c>
      <c r="L4425" t="s">
        <v>169</v>
      </c>
      <c r="O4425" t="s">
        <v>489</v>
      </c>
      <c r="U4425" t="s">
        <v>182</v>
      </c>
      <c r="W4425">
        <v>1</v>
      </c>
      <c r="X4425">
        <v>24.5</v>
      </c>
      <c r="Y4425" t="s">
        <v>21</v>
      </c>
      <c r="Z4425">
        <v>24.5</v>
      </c>
      <c r="AA4425" t="s">
        <v>21</v>
      </c>
      <c r="AB4425">
        <v>0.65</v>
      </c>
      <c r="AD4425" t="s">
        <v>21</v>
      </c>
      <c r="AE4425" s="29">
        <f t="shared" si="128"/>
        <v>0.80645161290322587</v>
      </c>
      <c r="AF4425" t="s">
        <v>184</v>
      </c>
      <c r="AG4425" s="29">
        <f t="shared" si="129"/>
        <v>12.842741935483872</v>
      </c>
    </row>
    <row r="4426" spans="1:33" x14ac:dyDescent="0.15">
      <c r="A4426" s="26">
        <v>20250101</v>
      </c>
      <c r="B4426" s="27">
        <v>20250131</v>
      </c>
      <c r="C4426" t="s">
        <v>490</v>
      </c>
      <c r="D4426" t="s">
        <v>235</v>
      </c>
      <c r="E4426" t="s">
        <v>236</v>
      </c>
      <c r="H4426" t="s">
        <v>183</v>
      </c>
      <c r="J4426" t="s">
        <v>158</v>
      </c>
      <c r="L4426" t="s">
        <v>169</v>
      </c>
      <c r="O4426" t="s">
        <v>489</v>
      </c>
      <c r="U4426" t="s">
        <v>182</v>
      </c>
      <c r="W4426">
        <v>1</v>
      </c>
      <c r="X4426">
        <v>24.5</v>
      </c>
      <c r="Y4426" t="s">
        <v>21</v>
      </c>
      <c r="Z4426">
        <v>24.5</v>
      </c>
      <c r="AA4426" t="s">
        <v>21</v>
      </c>
      <c r="AB4426">
        <v>0.65</v>
      </c>
      <c r="AD4426" t="s">
        <v>21</v>
      </c>
      <c r="AE4426" s="29">
        <f t="shared" si="128"/>
        <v>0.80645161290322587</v>
      </c>
      <c r="AF4426" t="s">
        <v>184</v>
      </c>
      <c r="AG4426" s="29">
        <f t="shared" si="129"/>
        <v>12.842741935483872</v>
      </c>
    </row>
    <row r="4427" spans="1:33" x14ac:dyDescent="0.15">
      <c r="A4427" s="26">
        <v>20250101</v>
      </c>
      <c r="B4427" s="27">
        <v>20250131</v>
      </c>
      <c r="C4427" t="s">
        <v>490</v>
      </c>
      <c r="D4427" t="s">
        <v>371</v>
      </c>
      <c r="E4427" t="s">
        <v>290</v>
      </c>
      <c r="H4427" t="s">
        <v>183</v>
      </c>
      <c r="J4427" t="s">
        <v>158</v>
      </c>
      <c r="L4427" t="s">
        <v>169</v>
      </c>
      <c r="O4427" t="s">
        <v>489</v>
      </c>
      <c r="U4427" t="s">
        <v>182</v>
      </c>
      <c r="W4427">
        <v>1</v>
      </c>
      <c r="X4427">
        <v>3.71</v>
      </c>
      <c r="Y4427" t="s">
        <v>21</v>
      </c>
      <c r="Z4427">
        <v>3.71</v>
      </c>
      <c r="AA4427" t="s">
        <v>21</v>
      </c>
      <c r="AB4427">
        <v>0.65</v>
      </c>
      <c r="AD4427" t="s">
        <v>21</v>
      </c>
      <c r="AE4427" s="29">
        <f t="shared" si="128"/>
        <v>0.80645161290322587</v>
      </c>
      <c r="AF4427" t="s">
        <v>184</v>
      </c>
      <c r="AG4427" s="29">
        <f t="shared" si="129"/>
        <v>1.9447580645161293</v>
      </c>
    </row>
    <row r="4428" spans="1:33" x14ac:dyDescent="0.15">
      <c r="A4428" s="26">
        <v>20250101</v>
      </c>
      <c r="B4428" s="27">
        <v>20250131</v>
      </c>
      <c r="C4428" t="s">
        <v>490</v>
      </c>
      <c r="D4428" t="s">
        <v>198</v>
      </c>
      <c r="E4428" t="s">
        <v>199</v>
      </c>
      <c r="H4428" t="s">
        <v>183</v>
      </c>
      <c r="J4428" t="s">
        <v>158</v>
      </c>
      <c r="L4428" t="s">
        <v>169</v>
      </c>
      <c r="O4428" t="s">
        <v>489</v>
      </c>
      <c r="U4428" t="s">
        <v>182</v>
      </c>
      <c r="W4428">
        <v>1</v>
      </c>
      <c r="X4428">
        <v>24.5</v>
      </c>
      <c r="Y4428" t="s">
        <v>21</v>
      </c>
      <c r="Z4428">
        <v>24.5</v>
      </c>
      <c r="AA4428" t="s">
        <v>21</v>
      </c>
      <c r="AB4428">
        <v>0.65</v>
      </c>
      <c r="AD4428" t="s">
        <v>21</v>
      </c>
      <c r="AE4428" s="29">
        <f t="shared" si="128"/>
        <v>0.80645161290322587</v>
      </c>
      <c r="AF4428" t="s">
        <v>184</v>
      </c>
      <c r="AG4428" s="29">
        <f t="shared" si="129"/>
        <v>12.842741935483872</v>
      </c>
    </row>
    <row r="4429" spans="1:33" x14ac:dyDescent="0.15">
      <c r="A4429" s="26">
        <v>20250101</v>
      </c>
      <c r="B4429" s="27">
        <v>20250131</v>
      </c>
      <c r="C4429" t="s">
        <v>490</v>
      </c>
      <c r="D4429" t="s">
        <v>211</v>
      </c>
      <c r="E4429" t="s">
        <v>324</v>
      </c>
      <c r="H4429" t="s">
        <v>183</v>
      </c>
      <c r="J4429" t="s">
        <v>158</v>
      </c>
      <c r="L4429" t="s">
        <v>169</v>
      </c>
      <c r="O4429" t="s">
        <v>489</v>
      </c>
      <c r="U4429" t="s">
        <v>182</v>
      </c>
      <c r="W4429">
        <v>1</v>
      </c>
      <c r="X4429">
        <v>17.5</v>
      </c>
      <c r="Y4429" t="s">
        <v>21</v>
      </c>
      <c r="Z4429">
        <v>17.5</v>
      </c>
      <c r="AA4429" t="s">
        <v>21</v>
      </c>
      <c r="AB4429">
        <v>0.65</v>
      </c>
      <c r="AD4429" t="s">
        <v>21</v>
      </c>
      <c r="AE4429" s="29">
        <f t="shared" si="128"/>
        <v>0.80645161290322587</v>
      </c>
      <c r="AF4429" t="s">
        <v>184</v>
      </c>
      <c r="AG4429" s="29">
        <f t="shared" si="129"/>
        <v>9.1733870967741939</v>
      </c>
    </row>
    <row r="4430" spans="1:33" x14ac:dyDescent="0.15">
      <c r="A4430" s="26">
        <v>20250101</v>
      </c>
      <c r="B4430" s="27">
        <v>20250131</v>
      </c>
      <c r="C4430" t="s">
        <v>490</v>
      </c>
      <c r="D4430" t="s">
        <v>362</v>
      </c>
      <c r="E4430" t="s">
        <v>277</v>
      </c>
      <c r="H4430" t="s">
        <v>183</v>
      </c>
      <c r="J4430" t="s">
        <v>158</v>
      </c>
      <c r="L4430" t="s">
        <v>169</v>
      </c>
      <c r="O4430" t="s">
        <v>489</v>
      </c>
      <c r="U4430" t="s">
        <v>182</v>
      </c>
      <c r="W4430">
        <v>1</v>
      </c>
      <c r="X4430">
        <v>18.71</v>
      </c>
      <c r="Y4430" t="s">
        <v>21</v>
      </c>
      <c r="Z4430">
        <v>18.71</v>
      </c>
      <c r="AA4430" t="s">
        <v>21</v>
      </c>
      <c r="AB4430">
        <v>0.65</v>
      </c>
      <c r="AD4430" t="s">
        <v>21</v>
      </c>
      <c r="AE4430" s="29">
        <f t="shared" si="128"/>
        <v>0.80645161290322587</v>
      </c>
      <c r="AF4430" t="s">
        <v>184</v>
      </c>
      <c r="AG4430" s="29">
        <f t="shared" si="129"/>
        <v>9.8076612903225815</v>
      </c>
    </row>
    <row r="4431" spans="1:33" x14ac:dyDescent="0.15">
      <c r="A4431" s="26">
        <v>20250101</v>
      </c>
      <c r="B4431" s="27">
        <v>20250131</v>
      </c>
      <c r="C4431" t="s">
        <v>490</v>
      </c>
      <c r="D4431" t="s">
        <v>268</v>
      </c>
      <c r="E4431" t="s">
        <v>269</v>
      </c>
      <c r="H4431" t="s">
        <v>183</v>
      </c>
      <c r="J4431" t="s">
        <v>158</v>
      </c>
      <c r="L4431" t="s">
        <v>169</v>
      </c>
      <c r="O4431" t="s">
        <v>489</v>
      </c>
      <c r="U4431" t="s">
        <v>182</v>
      </c>
      <c r="W4431">
        <v>1</v>
      </c>
      <c r="X4431">
        <v>30</v>
      </c>
      <c r="Y4431" t="s">
        <v>21</v>
      </c>
      <c r="Z4431">
        <v>30</v>
      </c>
      <c r="AA4431" t="s">
        <v>21</v>
      </c>
      <c r="AB4431">
        <v>0.65</v>
      </c>
      <c r="AD4431" t="s">
        <v>21</v>
      </c>
      <c r="AE4431" s="29">
        <f t="shared" si="128"/>
        <v>0.80645161290322587</v>
      </c>
      <c r="AF4431" t="s">
        <v>184</v>
      </c>
      <c r="AG4431" s="29">
        <f t="shared" si="129"/>
        <v>15.725806451612904</v>
      </c>
    </row>
    <row r="4432" spans="1:33" x14ac:dyDescent="0.15">
      <c r="A4432" s="26">
        <v>20250101</v>
      </c>
      <c r="B4432" s="27">
        <v>20250131</v>
      </c>
      <c r="C4432" t="s">
        <v>490</v>
      </c>
      <c r="D4432" t="s">
        <v>386</v>
      </c>
      <c r="E4432" t="s">
        <v>387</v>
      </c>
      <c r="H4432" t="s">
        <v>183</v>
      </c>
      <c r="J4432" t="s">
        <v>158</v>
      </c>
      <c r="L4432" t="s">
        <v>169</v>
      </c>
      <c r="O4432" t="s">
        <v>489</v>
      </c>
      <c r="U4432" t="s">
        <v>182</v>
      </c>
      <c r="W4432">
        <v>1</v>
      </c>
      <c r="X4432">
        <v>21</v>
      </c>
      <c r="Y4432" t="s">
        <v>21</v>
      </c>
      <c r="Z4432">
        <v>21</v>
      </c>
      <c r="AA4432" t="s">
        <v>21</v>
      </c>
      <c r="AB4432">
        <v>0.65</v>
      </c>
      <c r="AD4432" t="s">
        <v>21</v>
      </c>
      <c r="AE4432" s="29">
        <f t="shared" si="128"/>
        <v>0.80645161290322587</v>
      </c>
      <c r="AF4432" t="s">
        <v>184</v>
      </c>
      <c r="AG4432" s="29">
        <f t="shared" si="129"/>
        <v>11.008064516129034</v>
      </c>
    </row>
    <row r="4433" spans="1:33" x14ac:dyDescent="0.15">
      <c r="A4433" s="26">
        <v>20250101</v>
      </c>
      <c r="B4433" s="27">
        <v>20250131</v>
      </c>
      <c r="C4433" t="s">
        <v>490</v>
      </c>
      <c r="D4433" t="s">
        <v>342</v>
      </c>
      <c r="E4433" t="s">
        <v>285</v>
      </c>
      <c r="H4433" t="s">
        <v>183</v>
      </c>
      <c r="J4433" t="s">
        <v>158</v>
      </c>
      <c r="L4433" t="s">
        <v>169</v>
      </c>
      <c r="O4433" t="s">
        <v>489</v>
      </c>
      <c r="U4433" t="s">
        <v>182</v>
      </c>
      <c r="W4433">
        <v>1</v>
      </c>
      <c r="X4433">
        <v>24.5</v>
      </c>
      <c r="Y4433" t="s">
        <v>21</v>
      </c>
      <c r="Z4433">
        <v>24.5</v>
      </c>
      <c r="AA4433" t="s">
        <v>21</v>
      </c>
      <c r="AB4433">
        <v>0.65</v>
      </c>
      <c r="AD4433" t="s">
        <v>21</v>
      </c>
      <c r="AE4433" s="29">
        <f t="shared" si="128"/>
        <v>0.80645161290322587</v>
      </c>
      <c r="AF4433" t="s">
        <v>184</v>
      </c>
      <c r="AG4433" s="29">
        <f t="shared" si="129"/>
        <v>12.842741935483872</v>
      </c>
    </row>
    <row r="4434" spans="1:33" x14ac:dyDescent="0.15">
      <c r="A4434" s="26">
        <v>20250101</v>
      </c>
      <c r="B4434" s="27">
        <v>20250131</v>
      </c>
      <c r="C4434" t="s">
        <v>490</v>
      </c>
      <c r="D4434" t="s">
        <v>342</v>
      </c>
      <c r="E4434" t="s">
        <v>285</v>
      </c>
      <c r="H4434" t="s">
        <v>183</v>
      </c>
      <c r="J4434" t="s">
        <v>158</v>
      </c>
      <c r="L4434" t="s">
        <v>169</v>
      </c>
      <c r="O4434" t="s">
        <v>489</v>
      </c>
      <c r="U4434" t="s">
        <v>182</v>
      </c>
      <c r="W4434">
        <v>1</v>
      </c>
      <c r="X4434">
        <v>24.5</v>
      </c>
      <c r="Y4434" t="s">
        <v>21</v>
      </c>
      <c r="Z4434">
        <v>24.5</v>
      </c>
      <c r="AA4434" t="s">
        <v>21</v>
      </c>
      <c r="AB4434">
        <v>0.65</v>
      </c>
      <c r="AD4434" t="s">
        <v>21</v>
      </c>
      <c r="AE4434" s="29">
        <f t="shared" si="128"/>
        <v>0.80645161290322587</v>
      </c>
      <c r="AF4434" t="s">
        <v>184</v>
      </c>
      <c r="AG4434" s="29">
        <f t="shared" si="129"/>
        <v>12.842741935483872</v>
      </c>
    </row>
    <row r="4435" spans="1:33" x14ac:dyDescent="0.15">
      <c r="A4435" s="26">
        <v>20250101</v>
      </c>
      <c r="B4435" s="27">
        <v>20250131</v>
      </c>
      <c r="C4435" t="s">
        <v>490</v>
      </c>
      <c r="D4435" t="s">
        <v>264</v>
      </c>
      <c r="E4435" t="s">
        <v>265</v>
      </c>
      <c r="H4435" t="s">
        <v>183</v>
      </c>
      <c r="J4435" t="s">
        <v>158</v>
      </c>
      <c r="L4435" t="s">
        <v>169</v>
      </c>
      <c r="O4435" t="s">
        <v>489</v>
      </c>
      <c r="U4435" t="s">
        <v>182</v>
      </c>
      <c r="W4435">
        <v>1</v>
      </c>
      <c r="X4435">
        <v>24</v>
      </c>
      <c r="Y4435" t="s">
        <v>21</v>
      </c>
      <c r="Z4435">
        <v>24</v>
      </c>
      <c r="AA4435" t="s">
        <v>21</v>
      </c>
      <c r="AB4435">
        <v>0.65</v>
      </c>
      <c r="AD4435" t="s">
        <v>21</v>
      </c>
      <c r="AE4435" s="29">
        <f t="shared" si="128"/>
        <v>0.80645161290322587</v>
      </c>
      <c r="AF4435" t="s">
        <v>184</v>
      </c>
      <c r="AG4435" s="29">
        <f t="shared" si="129"/>
        <v>12.580645161290324</v>
      </c>
    </row>
    <row r="4436" spans="1:33" x14ac:dyDescent="0.15">
      <c r="A4436" s="26">
        <v>20250101</v>
      </c>
      <c r="B4436" s="27">
        <v>20250131</v>
      </c>
      <c r="C4436" t="s">
        <v>490</v>
      </c>
      <c r="D4436" t="s">
        <v>342</v>
      </c>
      <c r="E4436" t="s">
        <v>285</v>
      </c>
      <c r="H4436" t="s">
        <v>183</v>
      </c>
      <c r="J4436" t="s">
        <v>158</v>
      </c>
      <c r="L4436" t="s">
        <v>169</v>
      </c>
      <c r="O4436" t="s">
        <v>489</v>
      </c>
      <c r="U4436" t="s">
        <v>182</v>
      </c>
      <c r="W4436">
        <v>1</v>
      </c>
      <c r="X4436">
        <v>24.5</v>
      </c>
      <c r="Y4436" t="s">
        <v>21</v>
      </c>
      <c r="Z4436">
        <v>24.5</v>
      </c>
      <c r="AA4436" t="s">
        <v>21</v>
      </c>
      <c r="AB4436">
        <v>0.65</v>
      </c>
      <c r="AD4436" t="s">
        <v>21</v>
      </c>
      <c r="AE4436" s="29">
        <f t="shared" si="128"/>
        <v>0.80645161290322587</v>
      </c>
      <c r="AF4436" t="s">
        <v>184</v>
      </c>
      <c r="AG4436" s="29">
        <f t="shared" si="129"/>
        <v>12.842741935483872</v>
      </c>
    </row>
    <row r="4437" spans="1:33" x14ac:dyDescent="0.15">
      <c r="A4437" s="26">
        <v>20250101</v>
      </c>
      <c r="B4437" s="27">
        <v>20250131</v>
      </c>
      <c r="C4437" t="s">
        <v>490</v>
      </c>
      <c r="D4437" t="s">
        <v>340</v>
      </c>
      <c r="E4437" t="s">
        <v>295</v>
      </c>
      <c r="H4437" t="s">
        <v>183</v>
      </c>
      <c r="J4437" t="s">
        <v>158</v>
      </c>
      <c r="L4437" t="s">
        <v>169</v>
      </c>
      <c r="O4437" t="s">
        <v>489</v>
      </c>
      <c r="U4437" t="s">
        <v>182</v>
      </c>
      <c r="W4437">
        <v>1</v>
      </c>
      <c r="X4437">
        <v>24.5</v>
      </c>
      <c r="Y4437" t="s">
        <v>21</v>
      </c>
      <c r="Z4437">
        <v>24.5</v>
      </c>
      <c r="AA4437" t="s">
        <v>21</v>
      </c>
      <c r="AB4437">
        <v>0.65</v>
      </c>
      <c r="AD4437" t="s">
        <v>21</v>
      </c>
      <c r="AE4437" s="29">
        <f t="shared" si="128"/>
        <v>0.80645161290322587</v>
      </c>
      <c r="AF4437" t="s">
        <v>184</v>
      </c>
      <c r="AG4437" s="29">
        <f t="shared" si="129"/>
        <v>12.842741935483872</v>
      </c>
    </row>
    <row r="4438" spans="1:33" x14ac:dyDescent="0.15">
      <c r="A4438" s="26">
        <v>20250101</v>
      </c>
      <c r="B4438" s="27">
        <v>20250131</v>
      </c>
      <c r="C4438" t="s">
        <v>490</v>
      </c>
      <c r="D4438" t="s">
        <v>197</v>
      </c>
      <c r="E4438" t="s">
        <v>305</v>
      </c>
      <c r="H4438" t="s">
        <v>183</v>
      </c>
      <c r="J4438" t="s">
        <v>158</v>
      </c>
      <c r="L4438" t="s">
        <v>169</v>
      </c>
      <c r="O4438" t="s">
        <v>489</v>
      </c>
      <c r="U4438" t="s">
        <v>182</v>
      </c>
      <c r="W4438">
        <v>1</v>
      </c>
      <c r="X4438">
        <v>31.5</v>
      </c>
      <c r="Y4438" t="s">
        <v>21</v>
      </c>
      <c r="Z4438">
        <v>31.5</v>
      </c>
      <c r="AA4438" t="s">
        <v>21</v>
      </c>
      <c r="AB4438">
        <v>0.65</v>
      </c>
      <c r="AD4438" t="s">
        <v>21</v>
      </c>
      <c r="AE4438" s="29">
        <f t="shared" si="128"/>
        <v>0.80645161290322587</v>
      </c>
      <c r="AF4438" t="s">
        <v>184</v>
      </c>
      <c r="AG4438" s="29">
        <f t="shared" si="129"/>
        <v>16.512096774193552</v>
      </c>
    </row>
    <row r="4439" spans="1:33" x14ac:dyDescent="0.15">
      <c r="A4439" s="26">
        <v>20250101</v>
      </c>
      <c r="B4439" s="27">
        <v>20250131</v>
      </c>
      <c r="C4439" t="s">
        <v>490</v>
      </c>
      <c r="D4439" t="s">
        <v>415</v>
      </c>
      <c r="E4439" t="s">
        <v>278</v>
      </c>
      <c r="H4439" t="s">
        <v>183</v>
      </c>
      <c r="J4439" t="s">
        <v>158</v>
      </c>
      <c r="L4439" t="s">
        <v>169</v>
      </c>
      <c r="O4439" t="s">
        <v>489</v>
      </c>
      <c r="U4439" t="s">
        <v>182</v>
      </c>
      <c r="W4439">
        <v>1</v>
      </c>
      <c r="X4439">
        <v>2.99</v>
      </c>
      <c r="Y4439" t="s">
        <v>21</v>
      </c>
      <c r="Z4439">
        <v>2.99</v>
      </c>
      <c r="AA4439" t="s">
        <v>21</v>
      </c>
      <c r="AB4439">
        <v>0.65</v>
      </c>
      <c r="AD4439" t="s">
        <v>21</v>
      </c>
      <c r="AE4439" s="29">
        <f t="shared" si="128"/>
        <v>0.80645161290322587</v>
      </c>
      <c r="AF4439" t="s">
        <v>184</v>
      </c>
      <c r="AG4439" s="29">
        <f t="shared" si="129"/>
        <v>1.5673387096774196</v>
      </c>
    </row>
    <row r="4440" spans="1:33" x14ac:dyDescent="0.15">
      <c r="A4440" s="26">
        <v>20250101</v>
      </c>
      <c r="B4440" s="27">
        <v>20250131</v>
      </c>
      <c r="C4440" t="s">
        <v>490</v>
      </c>
      <c r="D4440" t="s">
        <v>371</v>
      </c>
      <c r="E4440" t="s">
        <v>290</v>
      </c>
      <c r="H4440" t="s">
        <v>183</v>
      </c>
      <c r="J4440" t="s">
        <v>158</v>
      </c>
      <c r="L4440" t="s">
        <v>169</v>
      </c>
      <c r="O4440" t="s">
        <v>489</v>
      </c>
      <c r="U4440" t="s">
        <v>182</v>
      </c>
      <c r="W4440">
        <v>1</v>
      </c>
      <c r="X4440">
        <v>3.71</v>
      </c>
      <c r="Y4440" t="s">
        <v>21</v>
      </c>
      <c r="Z4440">
        <v>3.71</v>
      </c>
      <c r="AA4440" t="s">
        <v>21</v>
      </c>
      <c r="AB4440">
        <v>0.65</v>
      </c>
      <c r="AD4440" t="s">
        <v>21</v>
      </c>
      <c r="AE4440" s="29">
        <f t="shared" si="128"/>
        <v>0.80645161290322587</v>
      </c>
      <c r="AF4440" t="s">
        <v>184</v>
      </c>
      <c r="AG4440" s="29">
        <f t="shared" si="129"/>
        <v>1.9447580645161293</v>
      </c>
    </row>
    <row r="4441" spans="1:33" x14ac:dyDescent="0.15">
      <c r="A4441" s="26">
        <v>20250101</v>
      </c>
      <c r="B4441" s="27">
        <v>20250131</v>
      </c>
      <c r="C4441" t="s">
        <v>490</v>
      </c>
      <c r="D4441" t="s">
        <v>372</v>
      </c>
      <c r="E4441" t="s">
        <v>308</v>
      </c>
      <c r="H4441" t="s">
        <v>183</v>
      </c>
      <c r="J4441" t="s">
        <v>158</v>
      </c>
      <c r="L4441" t="s">
        <v>169</v>
      </c>
      <c r="O4441" t="s">
        <v>489</v>
      </c>
      <c r="U4441" t="s">
        <v>182</v>
      </c>
      <c r="W4441">
        <v>1</v>
      </c>
      <c r="X4441">
        <v>5</v>
      </c>
      <c r="Y4441" t="s">
        <v>21</v>
      </c>
      <c r="Z4441">
        <v>5</v>
      </c>
      <c r="AA4441" t="s">
        <v>21</v>
      </c>
      <c r="AB4441">
        <v>0.65</v>
      </c>
      <c r="AD4441" t="s">
        <v>21</v>
      </c>
      <c r="AE4441" s="29">
        <f t="shared" si="128"/>
        <v>0.80645161290322587</v>
      </c>
      <c r="AF4441" t="s">
        <v>184</v>
      </c>
      <c r="AG4441" s="29">
        <f t="shared" si="129"/>
        <v>2.620967741935484</v>
      </c>
    </row>
    <row r="4442" spans="1:33" x14ac:dyDescent="0.15">
      <c r="A4442" s="26">
        <v>20250101</v>
      </c>
      <c r="B4442" s="27">
        <v>20250131</v>
      </c>
      <c r="C4442" t="s">
        <v>490</v>
      </c>
      <c r="D4442" t="s">
        <v>439</v>
      </c>
      <c r="E4442" t="s">
        <v>440</v>
      </c>
      <c r="H4442" t="s">
        <v>183</v>
      </c>
      <c r="J4442" t="s">
        <v>158</v>
      </c>
      <c r="L4442" t="s">
        <v>169</v>
      </c>
      <c r="O4442" t="s">
        <v>489</v>
      </c>
      <c r="U4442" t="s">
        <v>182</v>
      </c>
      <c r="W4442">
        <v>1</v>
      </c>
      <c r="X4442">
        <v>8.99</v>
      </c>
      <c r="Y4442" t="s">
        <v>21</v>
      </c>
      <c r="Z4442">
        <v>8.99</v>
      </c>
      <c r="AA4442" t="s">
        <v>21</v>
      </c>
      <c r="AB4442">
        <v>0.65</v>
      </c>
      <c r="AD4442" t="s">
        <v>21</v>
      </c>
      <c r="AE4442" s="29">
        <f t="shared" si="128"/>
        <v>0.80645161290322587</v>
      </c>
      <c r="AF4442" t="s">
        <v>184</v>
      </c>
      <c r="AG4442" s="29">
        <f t="shared" si="129"/>
        <v>4.7125000000000012</v>
      </c>
    </row>
    <row r="4443" spans="1:33" x14ac:dyDescent="0.15">
      <c r="A4443" s="26">
        <v>20250101</v>
      </c>
      <c r="B4443" s="27">
        <v>20250131</v>
      </c>
      <c r="C4443" t="s">
        <v>490</v>
      </c>
      <c r="D4443" t="s">
        <v>456</v>
      </c>
      <c r="E4443" t="s">
        <v>289</v>
      </c>
      <c r="H4443" t="s">
        <v>183</v>
      </c>
      <c r="J4443" t="s">
        <v>158</v>
      </c>
      <c r="L4443" t="s">
        <v>169</v>
      </c>
      <c r="O4443" t="s">
        <v>489</v>
      </c>
      <c r="U4443" t="s">
        <v>182</v>
      </c>
      <c r="W4443">
        <v>1</v>
      </c>
      <c r="X4443">
        <v>24.5</v>
      </c>
      <c r="Y4443" t="s">
        <v>21</v>
      </c>
      <c r="Z4443">
        <v>24.5</v>
      </c>
      <c r="AA4443" t="s">
        <v>21</v>
      </c>
      <c r="AB4443">
        <v>0.65</v>
      </c>
      <c r="AD4443" t="s">
        <v>21</v>
      </c>
      <c r="AE4443" s="29">
        <f t="shared" si="128"/>
        <v>0.80645161290322587</v>
      </c>
      <c r="AF4443" t="s">
        <v>184</v>
      </c>
      <c r="AG4443" s="29">
        <f t="shared" si="129"/>
        <v>12.842741935483872</v>
      </c>
    </row>
    <row r="4444" spans="1:33" x14ac:dyDescent="0.15">
      <c r="A4444" s="26">
        <v>20250101</v>
      </c>
      <c r="B4444" s="27">
        <v>20250131</v>
      </c>
      <c r="C4444" t="s">
        <v>490</v>
      </c>
      <c r="D4444" t="s">
        <v>354</v>
      </c>
      <c r="E4444" t="s">
        <v>293</v>
      </c>
      <c r="H4444" t="s">
        <v>183</v>
      </c>
      <c r="J4444" t="s">
        <v>158</v>
      </c>
      <c r="L4444" t="s">
        <v>169</v>
      </c>
      <c r="O4444" t="s">
        <v>489</v>
      </c>
      <c r="U4444" t="s">
        <v>182</v>
      </c>
      <c r="W4444">
        <v>1</v>
      </c>
      <c r="X4444">
        <v>24.5</v>
      </c>
      <c r="Y4444" t="s">
        <v>21</v>
      </c>
      <c r="Z4444">
        <v>24.5</v>
      </c>
      <c r="AA4444" t="s">
        <v>21</v>
      </c>
      <c r="AB4444">
        <v>0.65</v>
      </c>
      <c r="AD4444" t="s">
        <v>21</v>
      </c>
      <c r="AE4444" s="29">
        <f t="shared" si="128"/>
        <v>0.80645161290322587</v>
      </c>
      <c r="AF4444" t="s">
        <v>184</v>
      </c>
      <c r="AG4444" s="29">
        <f t="shared" si="129"/>
        <v>12.842741935483872</v>
      </c>
    </row>
    <row r="4445" spans="1:33" x14ac:dyDescent="0.15">
      <c r="A4445" s="26">
        <v>20250101</v>
      </c>
      <c r="B4445" s="27">
        <v>20250131</v>
      </c>
      <c r="C4445" t="s">
        <v>490</v>
      </c>
      <c r="D4445" t="s">
        <v>443</v>
      </c>
      <c r="E4445" t="s">
        <v>313</v>
      </c>
      <c r="H4445" t="s">
        <v>183</v>
      </c>
      <c r="J4445" t="s">
        <v>158</v>
      </c>
      <c r="L4445" t="s">
        <v>169</v>
      </c>
      <c r="O4445" t="s">
        <v>489</v>
      </c>
      <c r="U4445" t="s">
        <v>182</v>
      </c>
      <c r="W4445">
        <v>1</v>
      </c>
      <c r="X4445">
        <v>17.5</v>
      </c>
      <c r="Y4445" t="s">
        <v>21</v>
      </c>
      <c r="Z4445">
        <v>17.5</v>
      </c>
      <c r="AA4445" t="s">
        <v>21</v>
      </c>
      <c r="AB4445">
        <v>0.65</v>
      </c>
      <c r="AD4445" t="s">
        <v>21</v>
      </c>
      <c r="AE4445" s="29">
        <f t="shared" si="128"/>
        <v>0.80645161290322587</v>
      </c>
      <c r="AF4445" t="s">
        <v>184</v>
      </c>
      <c r="AG4445" s="29">
        <f t="shared" si="129"/>
        <v>9.1733870967741939</v>
      </c>
    </row>
    <row r="4446" spans="1:33" x14ac:dyDescent="0.15">
      <c r="A4446" s="26">
        <v>20250101</v>
      </c>
      <c r="B4446" s="27">
        <v>20250131</v>
      </c>
      <c r="C4446" t="s">
        <v>490</v>
      </c>
      <c r="D4446" t="s">
        <v>365</v>
      </c>
      <c r="E4446" t="s">
        <v>314</v>
      </c>
      <c r="H4446" t="s">
        <v>183</v>
      </c>
      <c r="J4446" t="s">
        <v>158</v>
      </c>
      <c r="L4446" t="s">
        <v>169</v>
      </c>
      <c r="O4446" t="s">
        <v>489</v>
      </c>
      <c r="U4446" t="s">
        <v>182</v>
      </c>
      <c r="W4446">
        <v>1</v>
      </c>
      <c r="X4446">
        <v>24.5</v>
      </c>
      <c r="Y4446" t="s">
        <v>21</v>
      </c>
      <c r="Z4446">
        <v>24.5</v>
      </c>
      <c r="AA4446" t="s">
        <v>21</v>
      </c>
      <c r="AB4446">
        <v>0.65</v>
      </c>
      <c r="AD4446" t="s">
        <v>21</v>
      </c>
      <c r="AE4446" s="29">
        <f t="shared" si="128"/>
        <v>0.80645161290322587</v>
      </c>
      <c r="AF4446" t="s">
        <v>184</v>
      </c>
      <c r="AG4446" s="29">
        <f t="shared" si="129"/>
        <v>12.842741935483872</v>
      </c>
    </row>
    <row r="4447" spans="1:33" x14ac:dyDescent="0.15">
      <c r="A4447" s="26">
        <v>20250101</v>
      </c>
      <c r="B4447" s="27">
        <v>20250131</v>
      </c>
      <c r="C4447" t="s">
        <v>490</v>
      </c>
      <c r="D4447" t="s">
        <v>255</v>
      </c>
      <c r="E4447" t="s">
        <v>333</v>
      </c>
      <c r="H4447" t="s">
        <v>183</v>
      </c>
      <c r="J4447" t="s">
        <v>158</v>
      </c>
      <c r="L4447" t="s">
        <v>169</v>
      </c>
      <c r="O4447" t="s">
        <v>489</v>
      </c>
      <c r="U4447" t="s">
        <v>182</v>
      </c>
      <c r="W4447">
        <v>1</v>
      </c>
      <c r="X4447">
        <v>11.21</v>
      </c>
      <c r="Y4447" t="s">
        <v>21</v>
      </c>
      <c r="Z4447">
        <v>11.21</v>
      </c>
      <c r="AA4447" t="s">
        <v>21</v>
      </c>
      <c r="AB4447">
        <v>0.65</v>
      </c>
      <c r="AD4447" t="s">
        <v>21</v>
      </c>
      <c r="AE4447" s="29">
        <f t="shared" si="128"/>
        <v>0.80645161290322587</v>
      </c>
      <c r="AF4447" t="s">
        <v>184</v>
      </c>
      <c r="AG4447" s="29">
        <f t="shared" si="129"/>
        <v>5.8762096774193564</v>
      </c>
    </row>
    <row r="4448" spans="1:33" x14ac:dyDescent="0.15">
      <c r="A4448" s="26">
        <v>20250101</v>
      </c>
      <c r="B4448" s="27">
        <v>20250131</v>
      </c>
      <c r="C4448" t="s">
        <v>490</v>
      </c>
      <c r="D4448" t="s">
        <v>209</v>
      </c>
      <c r="E4448" t="s">
        <v>327</v>
      </c>
      <c r="H4448" t="s">
        <v>183</v>
      </c>
      <c r="J4448" t="s">
        <v>158</v>
      </c>
      <c r="L4448" t="s">
        <v>169</v>
      </c>
      <c r="O4448" t="s">
        <v>489</v>
      </c>
      <c r="U4448" t="s">
        <v>182</v>
      </c>
      <c r="W4448">
        <v>1</v>
      </c>
      <c r="X4448">
        <v>11.21</v>
      </c>
      <c r="Y4448" t="s">
        <v>21</v>
      </c>
      <c r="Z4448">
        <v>11.21</v>
      </c>
      <c r="AA4448" t="s">
        <v>21</v>
      </c>
      <c r="AB4448">
        <v>0.65</v>
      </c>
      <c r="AD4448" t="s">
        <v>21</v>
      </c>
      <c r="AE4448" s="29">
        <f t="shared" si="128"/>
        <v>0.80645161290322587</v>
      </c>
      <c r="AF4448" t="s">
        <v>184</v>
      </c>
      <c r="AG4448" s="29">
        <f t="shared" si="129"/>
        <v>5.8762096774193564</v>
      </c>
    </row>
    <row r="4449" spans="1:33" x14ac:dyDescent="0.15">
      <c r="A4449" s="26">
        <v>20250101</v>
      </c>
      <c r="B4449" s="27">
        <v>20250131</v>
      </c>
      <c r="C4449" t="s">
        <v>490</v>
      </c>
      <c r="D4449" t="s">
        <v>370</v>
      </c>
      <c r="E4449" t="s">
        <v>309</v>
      </c>
      <c r="H4449" t="s">
        <v>183</v>
      </c>
      <c r="J4449" t="s">
        <v>158</v>
      </c>
      <c r="L4449" t="s">
        <v>169</v>
      </c>
      <c r="O4449" t="s">
        <v>489</v>
      </c>
      <c r="U4449" t="s">
        <v>182</v>
      </c>
      <c r="W4449">
        <v>1</v>
      </c>
      <c r="X4449">
        <v>7.46</v>
      </c>
      <c r="Y4449" t="s">
        <v>21</v>
      </c>
      <c r="Z4449">
        <v>7.46</v>
      </c>
      <c r="AA4449" t="s">
        <v>21</v>
      </c>
      <c r="AB4449">
        <v>0.65</v>
      </c>
      <c r="AD4449" t="s">
        <v>21</v>
      </c>
      <c r="AE4449" s="29">
        <f t="shared" si="128"/>
        <v>0.80645161290322587</v>
      </c>
      <c r="AF4449" t="s">
        <v>184</v>
      </c>
      <c r="AG4449" s="29">
        <f t="shared" si="129"/>
        <v>3.9104838709677425</v>
      </c>
    </row>
    <row r="4450" spans="1:33" x14ac:dyDescent="0.15">
      <c r="A4450" s="26">
        <v>20250101</v>
      </c>
      <c r="B4450" s="27">
        <v>20250131</v>
      </c>
      <c r="C4450" t="s">
        <v>490</v>
      </c>
      <c r="D4450" t="s">
        <v>346</v>
      </c>
      <c r="E4450" t="s">
        <v>347</v>
      </c>
      <c r="H4450" t="s">
        <v>183</v>
      </c>
      <c r="J4450" t="s">
        <v>158</v>
      </c>
      <c r="L4450" t="s">
        <v>169</v>
      </c>
      <c r="O4450" t="s">
        <v>489</v>
      </c>
      <c r="U4450" t="s">
        <v>182</v>
      </c>
      <c r="W4450">
        <v>1</v>
      </c>
      <c r="X4450">
        <v>10.46</v>
      </c>
      <c r="Y4450" t="s">
        <v>21</v>
      </c>
      <c r="Z4450">
        <v>10.46</v>
      </c>
      <c r="AA4450" t="s">
        <v>21</v>
      </c>
      <c r="AB4450">
        <v>0.65</v>
      </c>
      <c r="AD4450" t="s">
        <v>21</v>
      </c>
      <c r="AE4450" s="29">
        <f t="shared" si="128"/>
        <v>0.80645161290322587</v>
      </c>
      <c r="AF4450" t="s">
        <v>184</v>
      </c>
      <c r="AG4450" s="29">
        <f t="shared" si="129"/>
        <v>5.4830645161290326</v>
      </c>
    </row>
    <row r="4451" spans="1:33" x14ac:dyDescent="0.15">
      <c r="A4451" s="26">
        <v>20250101</v>
      </c>
      <c r="B4451" s="27">
        <v>20250131</v>
      </c>
      <c r="C4451" t="s">
        <v>490</v>
      </c>
      <c r="D4451" t="s">
        <v>349</v>
      </c>
      <c r="E4451" t="s">
        <v>306</v>
      </c>
      <c r="H4451" t="s">
        <v>183</v>
      </c>
      <c r="J4451" t="s">
        <v>158</v>
      </c>
      <c r="L4451" t="s">
        <v>169</v>
      </c>
      <c r="O4451" t="s">
        <v>489</v>
      </c>
      <c r="U4451" t="s">
        <v>182</v>
      </c>
      <c r="W4451">
        <v>1</v>
      </c>
      <c r="X4451">
        <v>24.5</v>
      </c>
      <c r="Y4451" t="s">
        <v>21</v>
      </c>
      <c r="Z4451">
        <v>24.5</v>
      </c>
      <c r="AA4451" t="s">
        <v>21</v>
      </c>
      <c r="AB4451">
        <v>0.65</v>
      </c>
      <c r="AD4451" t="s">
        <v>21</v>
      </c>
      <c r="AE4451" s="29">
        <f t="shared" si="128"/>
        <v>0.80645161290322587</v>
      </c>
      <c r="AF4451" t="s">
        <v>184</v>
      </c>
      <c r="AG4451" s="29">
        <f t="shared" si="129"/>
        <v>12.842741935483872</v>
      </c>
    </row>
    <row r="4452" spans="1:33" x14ac:dyDescent="0.15">
      <c r="A4452" s="26">
        <v>20250101</v>
      </c>
      <c r="B4452" s="27">
        <v>20250131</v>
      </c>
      <c r="C4452" t="s">
        <v>490</v>
      </c>
      <c r="D4452" t="s">
        <v>456</v>
      </c>
      <c r="E4452" t="s">
        <v>289</v>
      </c>
      <c r="H4452" t="s">
        <v>183</v>
      </c>
      <c r="J4452" t="s">
        <v>158</v>
      </c>
      <c r="L4452" t="s">
        <v>169</v>
      </c>
      <c r="O4452" t="s">
        <v>489</v>
      </c>
      <c r="U4452" t="s">
        <v>182</v>
      </c>
      <c r="W4452">
        <v>1</v>
      </c>
      <c r="X4452">
        <v>24.5</v>
      </c>
      <c r="Y4452" t="s">
        <v>21</v>
      </c>
      <c r="Z4452">
        <v>24.5</v>
      </c>
      <c r="AA4452" t="s">
        <v>21</v>
      </c>
      <c r="AB4452">
        <v>0.65</v>
      </c>
      <c r="AD4452" t="s">
        <v>21</v>
      </c>
      <c r="AE4452" s="29">
        <f t="shared" si="128"/>
        <v>0.80645161290322587</v>
      </c>
      <c r="AF4452" t="s">
        <v>184</v>
      </c>
      <c r="AG4452" s="29">
        <f t="shared" si="129"/>
        <v>12.842741935483872</v>
      </c>
    </row>
    <row r="4453" spans="1:33" x14ac:dyDescent="0.15">
      <c r="A4453" s="26">
        <v>20250101</v>
      </c>
      <c r="B4453" s="27">
        <v>20250131</v>
      </c>
      <c r="C4453" t="s">
        <v>490</v>
      </c>
      <c r="D4453" t="s">
        <v>255</v>
      </c>
      <c r="E4453" t="s">
        <v>333</v>
      </c>
      <c r="H4453" t="s">
        <v>183</v>
      </c>
      <c r="J4453" t="s">
        <v>158</v>
      </c>
      <c r="L4453" t="s">
        <v>169</v>
      </c>
      <c r="O4453" t="s">
        <v>489</v>
      </c>
      <c r="U4453" t="s">
        <v>182</v>
      </c>
      <c r="W4453">
        <v>1</v>
      </c>
      <c r="X4453">
        <v>11.21</v>
      </c>
      <c r="Y4453" t="s">
        <v>21</v>
      </c>
      <c r="Z4453">
        <v>11.21</v>
      </c>
      <c r="AA4453" t="s">
        <v>21</v>
      </c>
      <c r="AB4453">
        <v>0.65</v>
      </c>
      <c r="AD4453" t="s">
        <v>21</v>
      </c>
      <c r="AE4453" s="29">
        <f t="shared" si="128"/>
        <v>0.80645161290322587</v>
      </c>
      <c r="AF4453" t="s">
        <v>184</v>
      </c>
      <c r="AG4453" s="29">
        <f t="shared" si="129"/>
        <v>5.8762096774193564</v>
      </c>
    </row>
    <row r="4454" spans="1:33" x14ac:dyDescent="0.15">
      <c r="A4454" s="26">
        <v>20250101</v>
      </c>
      <c r="B4454" s="27">
        <v>20250131</v>
      </c>
      <c r="C4454" t="s">
        <v>490</v>
      </c>
      <c r="D4454" t="s">
        <v>342</v>
      </c>
      <c r="E4454" t="s">
        <v>285</v>
      </c>
      <c r="H4454" t="s">
        <v>183</v>
      </c>
      <c r="J4454" t="s">
        <v>158</v>
      </c>
      <c r="L4454" t="s">
        <v>169</v>
      </c>
      <c r="O4454" t="s">
        <v>489</v>
      </c>
      <c r="U4454" t="s">
        <v>182</v>
      </c>
      <c r="W4454">
        <v>1</v>
      </c>
      <c r="X4454">
        <v>24.5</v>
      </c>
      <c r="Y4454" t="s">
        <v>21</v>
      </c>
      <c r="Z4454">
        <v>24.5</v>
      </c>
      <c r="AA4454" t="s">
        <v>21</v>
      </c>
      <c r="AB4454">
        <v>0.65</v>
      </c>
      <c r="AD4454" t="s">
        <v>21</v>
      </c>
      <c r="AE4454" s="29">
        <f t="shared" si="128"/>
        <v>0.80645161290322587</v>
      </c>
      <c r="AF4454" t="s">
        <v>184</v>
      </c>
      <c r="AG4454" s="29">
        <f t="shared" si="129"/>
        <v>12.842741935483872</v>
      </c>
    </row>
    <row r="4455" spans="1:33" x14ac:dyDescent="0.15">
      <c r="A4455" s="26">
        <v>20250101</v>
      </c>
      <c r="B4455" s="27">
        <v>20250131</v>
      </c>
      <c r="C4455" t="s">
        <v>490</v>
      </c>
      <c r="D4455" t="s">
        <v>362</v>
      </c>
      <c r="E4455" t="s">
        <v>277</v>
      </c>
      <c r="H4455" t="s">
        <v>183</v>
      </c>
      <c r="J4455" t="s">
        <v>158</v>
      </c>
      <c r="L4455" t="s">
        <v>169</v>
      </c>
      <c r="O4455" t="s">
        <v>489</v>
      </c>
      <c r="U4455" t="s">
        <v>182</v>
      </c>
      <c r="W4455">
        <v>1</v>
      </c>
      <c r="X4455">
        <v>18.87</v>
      </c>
      <c r="Y4455" t="s">
        <v>21</v>
      </c>
      <c r="Z4455">
        <v>18.87</v>
      </c>
      <c r="AA4455" t="s">
        <v>21</v>
      </c>
      <c r="AB4455">
        <v>0.65</v>
      </c>
      <c r="AD4455" t="s">
        <v>21</v>
      </c>
      <c r="AE4455" s="29">
        <f t="shared" si="128"/>
        <v>0.80645161290322587</v>
      </c>
      <c r="AF4455" t="s">
        <v>184</v>
      </c>
      <c r="AG4455" s="29">
        <f t="shared" si="129"/>
        <v>9.8915322580645171</v>
      </c>
    </row>
    <row r="4456" spans="1:33" x14ac:dyDescent="0.15">
      <c r="A4456" s="26">
        <v>20250101</v>
      </c>
      <c r="B4456" s="27">
        <v>20250131</v>
      </c>
      <c r="C4456" t="s">
        <v>490</v>
      </c>
      <c r="D4456" t="s">
        <v>204</v>
      </c>
      <c r="E4456" t="s">
        <v>205</v>
      </c>
      <c r="H4456" t="s">
        <v>183</v>
      </c>
      <c r="J4456" t="s">
        <v>158</v>
      </c>
      <c r="L4456" t="s">
        <v>169</v>
      </c>
      <c r="O4456" t="s">
        <v>489</v>
      </c>
      <c r="U4456" t="s">
        <v>182</v>
      </c>
      <c r="W4456">
        <v>1</v>
      </c>
      <c r="X4456">
        <v>24</v>
      </c>
      <c r="Y4456" t="s">
        <v>21</v>
      </c>
      <c r="Z4456">
        <v>24</v>
      </c>
      <c r="AA4456" t="s">
        <v>21</v>
      </c>
      <c r="AB4456">
        <v>0.65</v>
      </c>
      <c r="AD4456" t="s">
        <v>21</v>
      </c>
      <c r="AE4456" s="29">
        <f t="shared" si="128"/>
        <v>0.80645161290322587</v>
      </c>
      <c r="AF4456" t="s">
        <v>184</v>
      </c>
      <c r="AG4456" s="29">
        <f t="shared" si="129"/>
        <v>12.580645161290324</v>
      </c>
    </row>
    <row r="4457" spans="1:33" x14ac:dyDescent="0.15">
      <c r="A4457" s="26">
        <v>20250101</v>
      </c>
      <c r="B4457" s="27">
        <v>20250131</v>
      </c>
      <c r="C4457" t="s">
        <v>490</v>
      </c>
      <c r="D4457" t="s">
        <v>342</v>
      </c>
      <c r="E4457" t="s">
        <v>285</v>
      </c>
      <c r="H4457" t="s">
        <v>183</v>
      </c>
      <c r="J4457" t="s">
        <v>158</v>
      </c>
      <c r="L4457" t="s">
        <v>169</v>
      </c>
      <c r="O4457" t="s">
        <v>489</v>
      </c>
      <c r="U4457" t="s">
        <v>182</v>
      </c>
      <c r="W4457">
        <v>1</v>
      </c>
      <c r="X4457">
        <v>24.5</v>
      </c>
      <c r="Y4457" t="s">
        <v>21</v>
      </c>
      <c r="Z4457">
        <v>24.5</v>
      </c>
      <c r="AA4457" t="s">
        <v>21</v>
      </c>
      <c r="AB4457">
        <v>0.65</v>
      </c>
      <c r="AD4457" t="s">
        <v>21</v>
      </c>
      <c r="AE4457" s="29">
        <f t="shared" si="128"/>
        <v>0.80645161290322587</v>
      </c>
      <c r="AF4457" t="s">
        <v>184</v>
      </c>
      <c r="AG4457" s="29">
        <f t="shared" si="129"/>
        <v>12.842741935483872</v>
      </c>
    </row>
    <row r="4458" spans="1:33" x14ac:dyDescent="0.15">
      <c r="A4458" s="26">
        <v>20250101</v>
      </c>
      <c r="B4458" s="27">
        <v>20250131</v>
      </c>
      <c r="C4458" t="s">
        <v>490</v>
      </c>
      <c r="D4458" t="s">
        <v>368</v>
      </c>
      <c r="E4458" t="s">
        <v>193</v>
      </c>
      <c r="H4458" t="s">
        <v>183</v>
      </c>
      <c r="J4458" t="s">
        <v>158</v>
      </c>
      <c r="L4458" t="s">
        <v>169</v>
      </c>
      <c r="O4458" t="s">
        <v>489</v>
      </c>
      <c r="U4458" t="s">
        <v>182</v>
      </c>
      <c r="W4458">
        <v>1</v>
      </c>
      <c r="X4458">
        <v>20</v>
      </c>
      <c r="Y4458" t="s">
        <v>21</v>
      </c>
      <c r="Z4458">
        <v>20</v>
      </c>
      <c r="AA4458" t="s">
        <v>21</v>
      </c>
      <c r="AB4458">
        <v>0.65</v>
      </c>
      <c r="AD4458" t="s">
        <v>21</v>
      </c>
      <c r="AE4458" s="29">
        <f t="shared" si="128"/>
        <v>0.80645161290322587</v>
      </c>
      <c r="AF4458" t="s">
        <v>184</v>
      </c>
      <c r="AG4458" s="29">
        <f t="shared" si="129"/>
        <v>10.483870967741936</v>
      </c>
    </row>
    <row r="4459" spans="1:33" x14ac:dyDescent="0.15">
      <c r="A4459" s="26">
        <v>20250101</v>
      </c>
      <c r="B4459" s="27">
        <v>20250131</v>
      </c>
      <c r="C4459" t="s">
        <v>490</v>
      </c>
      <c r="D4459" t="s">
        <v>235</v>
      </c>
      <c r="E4459" t="s">
        <v>236</v>
      </c>
      <c r="H4459" t="s">
        <v>183</v>
      </c>
      <c r="J4459" t="s">
        <v>158</v>
      </c>
      <c r="L4459" t="s">
        <v>169</v>
      </c>
      <c r="O4459" t="s">
        <v>489</v>
      </c>
      <c r="U4459" t="s">
        <v>182</v>
      </c>
      <c r="W4459">
        <v>1</v>
      </c>
      <c r="X4459">
        <v>24.5</v>
      </c>
      <c r="Y4459" t="s">
        <v>21</v>
      </c>
      <c r="Z4459">
        <v>24.5</v>
      </c>
      <c r="AA4459" t="s">
        <v>21</v>
      </c>
      <c r="AB4459">
        <v>0.65</v>
      </c>
      <c r="AD4459" t="s">
        <v>21</v>
      </c>
      <c r="AE4459" s="29">
        <f t="shared" si="128"/>
        <v>0.80645161290322587</v>
      </c>
      <c r="AF4459" t="s">
        <v>184</v>
      </c>
      <c r="AG4459" s="29">
        <f t="shared" si="129"/>
        <v>12.842741935483872</v>
      </c>
    </row>
    <row r="4460" spans="1:33" x14ac:dyDescent="0.15">
      <c r="A4460" s="26">
        <v>20250101</v>
      </c>
      <c r="B4460" s="27">
        <v>20250131</v>
      </c>
      <c r="C4460" t="s">
        <v>490</v>
      </c>
      <c r="D4460" t="s">
        <v>342</v>
      </c>
      <c r="E4460" t="s">
        <v>285</v>
      </c>
      <c r="H4460" t="s">
        <v>183</v>
      </c>
      <c r="J4460" t="s">
        <v>158</v>
      </c>
      <c r="L4460" t="s">
        <v>169</v>
      </c>
      <c r="O4460" t="s">
        <v>489</v>
      </c>
      <c r="U4460" t="s">
        <v>182</v>
      </c>
      <c r="W4460">
        <v>1</v>
      </c>
      <c r="X4460">
        <v>24.5</v>
      </c>
      <c r="Y4460" t="s">
        <v>21</v>
      </c>
      <c r="Z4460">
        <v>24.5</v>
      </c>
      <c r="AA4460" t="s">
        <v>21</v>
      </c>
      <c r="AB4460">
        <v>0.65</v>
      </c>
      <c r="AD4460" t="s">
        <v>21</v>
      </c>
      <c r="AE4460" s="29">
        <f t="shared" si="128"/>
        <v>0.80645161290322587</v>
      </c>
      <c r="AF4460" t="s">
        <v>184</v>
      </c>
      <c r="AG4460" s="29">
        <f t="shared" si="129"/>
        <v>12.842741935483872</v>
      </c>
    </row>
    <row r="4461" spans="1:33" x14ac:dyDescent="0.15">
      <c r="A4461" s="26">
        <v>20250101</v>
      </c>
      <c r="B4461" s="27">
        <v>20250131</v>
      </c>
      <c r="C4461" t="s">
        <v>490</v>
      </c>
      <c r="D4461" t="s">
        <v>185</v>
      </c>
      <c r="E4461" t="s">
        <v>186</v>
      </c>
      <c r="H4461" t="s">
        <v>183</v>
      </c>
      <c r="J4461" t="s">
        <v>158</v>
      </c>
      <c r="L4461" t="s">
        <v>169</v>
      </c>
      <c r="O4461" t="s">
        <v>489</v>
      </c>
      <c r="U4461" t="s">
        <v>182</v>
      </c>
      <c r="W4461">
        <v>1</v>
      </c>
      <c r="X4461">
        <v>21</v>
      </c>
      <c r="Y4461" t="s">
        <v>21</v>
      </c>
      <c r="Z4461">
        <v>21</v>
      </c>
      <c r="AA4461" t="s">
        <v>21</v>
      </c>
      <c r="AB4461">
        <v>0.65</v>
      </c>
      <c r="AD4461" t="s">
        <v>21</v>
      </c>
      <c r="AE4461" s="29">
        <f t="shared" si="128"/>
        <v>0.80645161290322587</v>
      </c>
      <c r="AF4461" t="s">
        <v>184</v>
      </c>
      <c r="AG4461" s="29">
        <f t="shared" si="129"/>
        <v>11.008064516129034</v>
      </c>
    </row>
    <row r="4462" spans="1:33" x14ac:dyDescent="0.15">
      <c r="A4462" s="26">
        <v>20250101</v>
      </c>
      <c r="B4462" s="27">
        <v>20250131</v>
      </c>
      <c r="C4462" t="s">
        <v>490</v>
      </c>
      <c r="D4462" t="s">
        <v>198</v>
      </c>
      <c r="E4462" t="s">
        <v>199</v>
      </c>
      <c r="H4462" t="s">
        <v>183</v>
      </c>
      <c r="J4462" t="s">
        <v>158</v>
      </c>
      <c r="L4462" t="s">
        <v>169</v>
      </c>
      <c r="O4462" t="s">
        <v>489</v>
      </c>
      <c r="U4462" t="s">
        <v>182</v>
      </c>
      <c r="W4462">
        <v>1</v>
      </c>
      <c r="X4462">
        <v>24.5</v>
      </c>
      <c r="Y4462" t="s">
        <v>21</v>
      </c>
      <c r="Z4462">
        <v>24.5</v>
      </c>
      <c r="AA4462" t="s">
        <v>21</v>
      </c>
      <c r="AB4462">
        <v>0.65</v>
      </c>
      <c r="AD4462" t="s">
        <v>21</v>
      </c>
      <c r="AE4462" s="29">
        <f t="shared" si="128"/>
        <v>0.80645161290322587</v>
      </c>
      <c r="AF4462" t="s">
        <v>184</v>
      </c>
      <c r="AG4462" s="29">
        <f t="shared" si="129"/>
        <v>12.842741935483872</v>
      </c>
    </row>
    <row r="4463" spans="1:33" x14ac:dyDescent="0.15">
      <c r="A4463" s="26">
        <v>20250101</v>
      </c>
      <c r="B4463" s="27">
        <v>20250131</v>
      </c>
      <c r="C4463" t="s">
        <v>490</v>
      </c>
      <c r="D4463" t="s">
        <v>210</v>
      </c>
      <c r="E4463" t="s">
        <v>288</v>
      </c>
      <c r="H4463" t="s">
        <v>183</v>
      </c>
      <c r="J4463" t="s">
        <v>158</v>
      </c>
      <c r="L4463" t="s">
        <v>169</v>
      </c>
      <c r="O4463" t="s">
        <v>489</v>
      </c>
      <c r="U4463" t="s">
        <v>182</v>
      </c>
      <c r="W4463">
        <v>1</v>
      </c>
      <c r="X4463">
        <v>24.5</v>
      </c>
      <c r="Y4463" t="s">
        <v>21</v>
      </c>
      <c r="Z4463">
        <v>24.5</v>
      </c>
      <c r="AA4463" t="s">
        <v>21</v>
      </c>
      <c r="AB4463">
        <v>0.65</v>
      </c>
      <c r="AD4463" t="s">
        <v>21</v>
      </c>
      <c r="AE4463" s="29">
        <f t="shared" si="128"/>
        <v>0.80645161290322587</v>
      </c>
      <c r="AF4463" t="s">
        <v>184</v>
      </c>
      <c r="AG4463" s="29">
        <f t="shared" si="129"/>
        <v>12.842741935483872</v>
      </c>
    </row>
    <row r="4464" spans="1:33" x14ac:dyDescent="0.15">
      <c r="A4464" s="26">
        <v>20250101</v>
      </c>
      <c r="B4464" s="27">
        <v>20250131</v>
      </c>
      <c r="C4464" t="s">
        <v>490</v>
      </c>
      <c r="D4464" t="s">
        <v>354</v>
      </c>
      <c r="E4464" t="s">
        <v>293</v>
      </c>
      <c r="H4464" t="s">
        <v>183</v>
      </c>
      <c r="J4464" t="s">
        <v>158</v>
      </c>
      <c r="L4464" t="s">
        <v>169</v>
      </c>
      <c r="O4464" t="s">
        <v>489</v>
      </c>
      <c r="U4464" t="s">
        <v>182</v>
      </c>
      <c r="W4464">
        <v>1</v>
      </c>
      <c r="X4464">
        <v>24.5</v>
      </c>
      <c r="Y4464" t="s">
        <v>21</v>
      </c>
      <c r="Z4464">
        <v>24.5</v>
      </c>
      <c r="AA4464" t="s">
        <v>21</v>
      </c>
      <c r="AB4464">
        <v>0.65</v>
      </c>
      <c r="AD4464" t="s">
        <v>21</v>
      </c>
      <c r="AE4464" s="29">
        <f t="shared" si="128"/>
        <v>0.80645161290322587</v>
      </c>
      <c r="AF4464" t="s">
        <v>184</v>
      </c>
      <c r="AG4464" s="29">
        <f t="shared" si="129"/>
        <v>12.842741935483872</v>
      </c>
    </row>
    <row r="4465" spans="1:33" x14ac:dyDescent="0.15">
      <c r="A4465" s="26">
        <v>20250101</v>
      </c>
      <c r="B4465" s="27">
        <v>20250131</v>
      </c>
      <c r="C4465" t="s">
        <v>490</v>
      </c>
      <c r="D4465" t="s">
        <v>368</v>
      </c>
      <c r="E4465" t="s">
        <v>193</v>
      </c>
      <c r="H4465" t="s">
        <v>183</v>
      </c>
      <c r="J4465" t="s">
        <v>158</v>
      </c>
      <c r="L4465" t="s">
        <v>169</v>
      </c>
      <c r="O4465" t="s">
        <v>489</v>
      </c>
      <c r="U4465" t="s">
        <v>182</v>
      </c>
      <c r="W4465">
        <v>1</v>
      </c>
      <c r="X4465">
        <v>20</v>
      </c>
      <c r="Y4465" t="s">
        <v>21</v>
      </c>
      <c r="Z4465">
        <v>20</v>
      </c>
      <c r="AA4465" t="s">
        <v>21</v>
      </c>
      <c r="AB4465">
        <v>0.65</v>
      </c>
      <c r="AD4465" t="s">
        <v>21</v>
      </c>
      <c r="AE4465" s="29">
        <f t="shared" si="128"/>
        <v>0.80645161290322587</v>
      </c>
      <c r="AF4465" t="s">
        <v>184</v>
      </c>
      <c r="AG4465" s="29">
        <f t="shared" si="129"/>
        <v>10.483870967741936</v>
      </c>
    </row>
    <row r="4466" spans="1:33" x14ac:dyDescent="0.15">
      <c r="A4466" s="26">
        <v>20250101</v>
      </c>
      <c r="B4466" s="27">
        <v>20250131</v>
      </c>
      <c r="C4466" t="s">
        <v>490</v>
      </c>
      <c r="D4466" t="s">
        <v>465</v>
      </c>
      <c r="E4466" t="s">
        <v>326</v>
      </c>
      <c r="H4466" t="s">
        <v>183</v>
      </c>
      <c r="J4466" t="s">
        <v>158</v>
      </c>
      <c r="L4466" t="s">
        <v>169</v>
      </c>
      <c r="O4466" t="s">
        <v>489</v>
      </c>
      <c r="U4466" t="s">
        <v>182</v>
      </c>
      <c r="W4466">
        <v>1</v>
      </c>
      <c r="X4466">
        <v>24</v>
      </c>
      <c r="Y4466" t="s">
        <v>21</v>
      </c>
      <c r="Z4466">
        <v>24</v>
      </c>
      <c r="AA4466" t="s">
        <v>21</v>
      </c>
      <c r="AB4466">
        <v>0.65</v>
      </c>
      <c r="AD4466" t="s">
        <v>21</v>
      </c>
      <c r="AE4466" s="29">
        <f t="shared" si="128"/>
        <v>0.80645161290322587</v>
      </c>
      <c r="AF4466" t="s">
        <v>184</v>
      </c>
      <c r="AG4466" s="29">
        <f t="shared" si="129"/>
        <v>12.580645161290324</v>
      </c>
    </row>
    <row r="4467" spans="1:33" x14ac:dyDescent="0.15">
      <c r="A4467" s="26">
        <v>20250101</v>
      </c>
      <c r="B4467" s="27">
        <v>20250131</v>
      </c>
      <c r="C4467" t="s">
        <v>490</v>
      </c>
      <c r="D4467" t="s">
        <v>358</v>
      </c>
      <c r="E4467" t="s">
        <v>276</v>
      </c>
      <c r="H4467" t="s">
        <v>183</v>
      </c>
      <c r="J4467" t="s">
        <v>158</v>
      </c>
      <c r="L4467" t="s">
        <v>169</v>
      </c>
      <c r="O4467" t="s">
        <v>489</v>
      </c>
      <c r="U4467" t="s">
        <v>182</v>
      </c>
      <c r="W4467">
        <v>1</v>
      </c>
      <c r="X4467">
        <v>24</v>
      </c>
      <c r="Y4467" t="s">
        <v>21</v>
      </c>
      <c r="Z4467">
        <v>24</v>
      </c>
      <c r="AA4467" t="s">
        <v>21</v>
      </c>
      <c r="AB4467">
        <v>0.65</v>
      </c>
      <c r="AD4467" t="s">
        <v>21</v>
      </c>
      <c r="AE4467" s="29">
        <f t="shared" ref="AE4467:AE4530" si="130">1/1.24</f>
        <v>0.80645161290322587</v>
      </c>
      <c r="AF4467" t="s">
        <v>184</v>
      </c>
      <c r="AG4467" s="29">
        <f t="shared" ref="AG4467:AG4530" si="131">Z4467*AB4467*AE4467</f>
        <v>12.580645161290324</v>
      </c>
    </row>
    <row r="4468" spans="1:33" x14ac:dyDescent="0.15">
      <c r="A4468" s="26">
        <v>20250101</v>
      </c>
      <c r="B4468" s="27">
        <v>20250131</v>
      </c>
      <c r="C4468" t="s">
        <v>490</v>
      </c>
      <c r="D4468" t="s">
        <v>342</v>
      </c>
      <c r="E4468" t="s">
        <v>285</v>
      </c>
      <c r="H4468" t="s">
        <v>183</v>
      </c>
      <c r="J4468" t="s">
        <v>158</v>
      </c>
      <c r="L4468" t="s">
        <v>169</v>
      </c>
      <c r="O4468" t="s">
        <v>489</v>
      </c>
      <c r="U4468" t="s">
        <v>182</v>
      </c>
      <c r="W4468">
        <v>1</v>
      </c>
      <c r="X4468">
        <v>24.5</v>
      </c>
      <c r="Y4468" t="s">
        <v>21</v>
      </c>
      <c r="Z4468">
        <v>24.5</v>
      </c>
      <c r="AA4468" t="s">
        <v>21</v>
      </c>
      <c r="AB4468">
        <v>0.65</v>
      </c>
      <c r="AD4468" t="s">
        <v>21</v>
      </c>
      <c r="AE4468" s="29">
        <f t="shared" si="130"/>
        <v>0.80645161290322587</v>
      </c>
      <c r="AF4468" t="s">
        <v>184</v>
      </c>
      <c r="AG4468" s="29">
        <f t="shared" si="131"/>
        <v>12.842741935483872</v>
      </c>
    </row>
    <row r="4469" spans="1:33" x14ac:dyDescent="0.15">
      <c r="A4469" s="26">
        <v>20250101</v>
      </c>
      <c r="B4469" s="27">
        <v>20250131</v>
      </c>
      <c r="C4469" t="s">
        <v>490</v>
      </c>
      <c r="D4469" t="s">
        <v>210</v>
      </c>
      <c r="E4469" t="s">
        <v>288</v>
      </c>
      <c r="H4469" t="s">
        <v>183</v>
      </c>
      <c r="J4469" t="s">
        <v>158</v>
      </c>
      <c r="L4469" t="s">
        <v>169</v>
      </c>
      <c r="O4469" t="s">
        <v>489</v>
      </c>
      <c r="U4469" t="s">
        <v>182</v>
      </c>
      <c r="W4469">
        <v>1</v>
      </c>
      <c r="X4469">
        <v>24.5</v>
      </c>
      <c r="Y4469" t="s">
        <v>21</v>
      </c>
      <c r="Z4469">
        <v>24.5</v>
      </c>
      <c r="AA4469" t="s">
        <v>21</v>
      </c>
      <c r="AB4469">
        <v>0.65</v>
      </c>
      <c r="AD4469" t="s">
        <v>21</v>
      </c>
      <c r="AE4469" s="29">
        <f t="shared" si="130"/>
        <v>0.80645161290322587</v>
      </c>
      <c r="AF4469" t="s">
        <v>184</v>
      </c>
      <c r="AG4469" s="29">
        <f t="shared" si="131"/>
        <v>12.842741935483872</v>
      </c>
    </row>
    <row r="4470" spans="1:33" x14ac:dyDescent="0.15">
      <c r="A4470" s="26">
        <v>20250101</v>
      </c>
      <c r="B4470" s="27">
        <v>20250131</v>
      </c>
      <c r="C4470" t="s">
        <v>490</v>
      </c>
      <c r="D4470" t="s">
        <v>232</v>
      </c>
      <c r="E4470" t="s">
        <v>338</v>
      </c>
      <c r="H4470" t="s">
        <v>183</v>
      </c>
      <c r="J4470" t="s">
        <v>158</v>
      </c>
      <c r="L4470" t="s">
        <v>169</v>
      </c>
      <c r="O4470" t="s">
        <v>489</v>
      </c>
      <c r="U4470" t="s">
        <v>182</v>
      </c>
      <c r="W4470">
        <v>1</v>
      </c>
      <c r="X4470">
        <v>11.21</v>
      </c>
      <c r="Y4470" t="s">
        <v>21</v>
      </c>
      <c r="Z4470">
        <v>11.21</v>
      </c>
      <c r="AA4470" t="s">
        <v>21</v>
      </c>
      <c r="AB4470">
        <v>0.65</v>
      </c>
      <c r="AD4470" t="s">
        <v>21</v>
      </c>
      <c r="AE4470" s="29">
        <f t="shared" si="130"/>
        <v>0.80645161290322587</v>
      </c>
      <c r="AF4470" t="s">
        <v>184</v>
      </c>
      <c r="AG4470" s="29">
        <f t="shared" si="131"/>
        <v>5.8762096774193564</v>
      </c>
    </row>
    <row r="4471" spans="1:33" x14ac:dyDescent="0.15">
      <c r="A4471" s="26">
        <v>20250101</v>
      </c>
      <c r="B4471" s="27">
        <v>20250131</v>
      </c>
      <c r="C4471" t="s">
        <v>490</v>
      </c>
      <c r="D4471" t="s">
        <v>187</v>
      </c>
      <c r="E4471" t="s">
        <v>188</v>
      </c>
      <c r="H4471" t="s">
        <v>183</v>
      </c>
      <c r="J4471" t="s">
        <v>158</v>
      </c>
      <c r="L4471" t="s">
        <v>169</v>
      </c>
      <c r="O4471" t="s">
        <v>489</v>
      </c>
      <c r="U4471" t="s">
        <v>182</v>
      </c>
      <c r="W4471">
        <v>1</v>
      </c>
      <c r="X4471">
        <v>24.5</v>
      </c>
      <c r="Y4471" t="s">
        <v>21</v>
      </c>
      <c r="Z4471">
        <v>24.5</v>
      </c>
      <c r="AA4471" t="s">
        <v>21</v>
      </c>
      <c r="AB4471">
        <v>0.65</v>
      </c>
      <c r="AD4471" t="s">
        <v>21</v>
      </c>
      <c r="AE4471" s="29">
        <f t="shared" si="130"/>
        <v>0.80645161290322587</v>
      </c>
      <c r="AF4471" t="s">
        <v>184</v>
      </c>
      <c r="AG4471" s="29">
        <f t="shared" si="131"/>
        <v>12.842741935483872</v>
      </c>
    </row>
    <row r="4472" spans="1:33" x14ac:dyDescent="0.15">
      <c r="A4472" s="26">
        <v>20250101</v>
      </c>
      <c r="B4472" s="27">
        <v>20250131</v>
      </c>
      <c r="C4472" t="s">
        <v>490</v>
      </c>
      <c r="D4472" t="s">
        <v>342</v>
      </c>
      <c r="E4472" t="s">
        <v>285</v>
      </c>
      <c r="H4472" t="s">
        <v>183</v>
      </c>
      <c r="J4472" t="s">
        <v>158</v>
      </c>
      <c r="L4472" t="s">
        <v>169</v>
      </c>
      <c r="O4472" t="s">
        <v>489</v>
      </c>
      <c r="U4472" t="s">
        <v>182</v>
      </c>
      <c r="W4472">
        <v>1</v>
      </c>
      <c r="X4472">
        <v>24.5</v>
      </c>
      <c r="Y4472" t="s">
        <v>21</v>
      </c>
      <c r="Z4472">
        <v>24.5</v>
      </c>
      <c r="AA4472" t="s">
        <v>21</v>
      </c>
      <c r="AB4472">
        <v>0.65</v>
      </c>
      <c r="AD4472" t="s">
        <v>21</v>
      </c>
      <c r="AE4472" s="29">
        <f t="shared" si="130"/>
        <v>0.80645161290322587</v>
      </c>
      <c r="AF4472" t="s">
        <v>184</v>
      </c>
      <c r="AG4472" s="29">
        <f t="shared" si="131"/>
        <v>12.842741935483872</v>
      </c>
    </row>
    <row r="4473" spans="1:33" x14ac:dyDescent="0.15">
      <c r="A4473" s="26">
        <v>20250101</v>
      </c>
      <c r="B4473" s="27">
        <v>20250131</v>
      </c>
      <c r="C4473" t="s">
        <v>490</v>
      </c>
      <c r="D4473" t="s">
        <v>185</v>
      </c>
      <c r="E4473" t="s">
        <v>186</v>
      </c>
      <c r="H4473" t="s">
        <v>183</v>
      </c>
      <c r="J4473" t="s">
        <v>158</v>
      </c>
      <c r="L4473" t="s">
        <v>169</v>
      </c>
      <c r="O4473" t="s">
        <v>489</v>
      </c>
      <c r="U4473" t="s">
        <v>182</v>
      </c>
      <c r="W4473">
        <v>1</v>
      </c>
      <c r="X4473">
        <v>21</v>
      </c>
      <c r="Y4473" t="s">
        <v>21</v>
      </c>
      <c r="Z4473">
        <v>21</v>
      </c>
      <c r="AA4473" t="s">
        <v>21</v>
      </c>
      <c r="AB4473">
        <v>0.65</v>
      </c>
      <c r="AD4473" t="s">
        <v>21</v>
      </c>
      <c r="AE4473" s="29">
        <f t="shared" si="130"/>
        <v>0.80645161290322587</v>
      </c>
      <c r="AF4473" t="s">
        <v>184</v>
      </c>
      <c r="AG4473" s="29">
        <f t="shared" si="131"/>
        <v>11.008064516129034</v>
      </c>
    </row>
    <row r="4474" spans="1:33" x14ac:dyDescent="0.15">
      <c r="A4474" s="26">
        <v>20250101</v>
      </c>
      <c r="B4474" s="27">
        <v>20250131</v>
      </c>
      <c r="C4474" t="s">
        <v>490</v>
      </c>
      <c r="D4474" t="s">
        <v>271</v>
      </c>
      <c r="E4474" t="s">
        <v>345</v>
      </c>
      <c r="H4474" t="s">
        <v>183</v>
      </c>
      <c r="J4474" t="s">
        <v>158</v>
      </c>
      <c r="L4474" t="s">
        <v>169</v>
      </c>
      <c r="O4474" t="s">
        <v>489</v>
      </c>
      <c r="U4474" t="s">
        <v>182</v>
      </c>
      <c r="W4474">
        <v>1</v>
      </c>
      <c r="X4474">
        <v>15.2</v>
      </c>
      <c r="Y4474" t="s">
        <v>21</v>
      </c>
      <c r="Z4474">
        <v>15.2</v>
      </c>
      <c r="AA4474" t="s">
        <v>21</v>
      </c>
      <c r="AB4474">
        <v>0.65</v>
      </c>
      <c r="AD4474" t="s">
        <v>21</v>
      </c>
      <c r="AE4474" s="29">
        <f t="shared" si="130"/>
        <v>0.80645161290322587</v>
      </c>
      <c r="AF4474" t="s">
        <v>184</v>
      </c>
      <c r="AG4474" s="29">
        <f t="shared" si="131"/>
        <v>7.967741935483871</v>
      </c>
    </row>
    <row r="4475" spans="1:33" x14ac:dyDescent="0.15">
      <c r="A4475" s="26">
        <v>20250101</v>
      </c>
      <c r="B4475" s="27">
        <v>20250131</v>
      </c>
      <c r="C4475" t="s">
        <v>490</v>
      </c>
      <c r="D4475" t="s">
        <v>235</v>
      </c>
      <c r="E4475" t="s">
        <v>236</v>
      </c>
      <c r="H4475" t="s">
        <v>183</v>
      </c>
      <c r="J4475" t="s">
        <v>158</v>
      </c>
      <c r="L4475" t="s">
        <v>169</v>
      </c>
      <c r="O4475" t="s">
        <v>489</v>
      </c>
      <c r="U4475" t="s">
        <v>182</v>
      </c>
      <c r="W4475">
        <v>1</v>
      </c>
      <c r="X4475">
        <v>24.5</v>
      </c>
      <c r="Y4475" t="s">
        <v>21</v>
      </c>
      <c r="Z4475">
        <v>24.5</v>
      </c>
      <c r="AA4475" t="s">
        <v>21</v>
      </c>
      <c r="AB4475">
        <v>0.65</v>
      </c>
      <c r="AD4475" t="s">
        <v>21</v>
      </c>
      <c r="AE4475" s="29">
        <f t="shared" si="130"/>
        <v>0.80645161290322587</v>
      </c>
      <c r="AF4475" t="s">
        <v>184</v>
      </c>
      <c r="AG4475" s="29">
        <f t="shared" si="131"/>
        <v>12.842741935483872</v>
      </c>
    </row>
    <row r="4476" spans="1:33" x14ac:dyDescent="0.15">
      <c r="A4476" s="26">
        <v>20250101</v>
      </c>
      <c r="B4476" s="27">
        <v>20250131</v>
      </c>
      <c r="C4476" t="s">
        <v>490</v>
      </c>
      <c r="D4476" t="s">
        <v>210</v>
      </c>
      <c r="E4476" t="s">
        <v>288</v>
      </c>
      <c r="H4476" t="s">
        <v>183</v>
      </c>
      <c r="J4476" t="s">
        <v>158</v>
      </c>
      <c r="L4476" t="s">
        <v>169</v>
      </c>
      <c r="O4476" t="s">
        <v>489</v>
      </c>
      <c r="U4476" t="s">
        <v>182</v>
      </c>
      <c r="W4476">
        <v>1</v>
      </c>
      <c r="X4476">
        <v>24.5</v>
      </c>
      <c r="Y4476" t="s">
        <v>21</v>
      </c>
      <c r="Z4476">
        <v>24.5</v>
      </c>
      <c r="AA4476" t="s">
        <v>21</v>
      </c>
      <c r="AB4476">
        <v>0.65</v>
      </c>
      <c r="AD4476" t="s">
        <v>21</v>
      </c>
      <c r="AE4476" s="29">
        <f t="shared" si="130"/>
        <v>0.80645161290322587</v>
      </c>
      <c r="AF4476" t="s">
        <v>184</v>
      </c>
      <c r="AG4476" s="29">
        <f t="shared" si="131"/>
        <v>12.842741935483872</v>
      </c>
    </row>
    <row r="4477" spans="1:33" x14ac:dyDescent="0.15">
      <c r="A4477" s="26">
        <v>20250101</v>
      </c>
      <c r="B4477" s="27">
        <v>20250131</v>
      </c>
      <c r="C4477" t="s">
        <v>490</v>
      </c>
      <c r="D4477" t="s">
        <v>342</v>
      </c>
      <c r="E4477" t="s">
        <v>285</v>
      </c>
      <c r="H4477" t="s">
        <v>183</v>
      </c>
      <c r="J4477" t="s">
        <v>158</v>
      </c>
      <c r="L4477" t="s">
        <v>169</v>
      </c>
      <c r="O4477" t="s">
        <v>489</v>
      </c>
      <c r="U4477" t="s">
        <v>182</v>
      </c>
      <c r="W4477">
        <v>1</v>
      </c>
      <c r="X4477">
        <v>24.5</v>
      </c>
      <c r="Y4477" t="s">
        <v>21</v>
      </c>
      <c r="Z4477">
        <v>24.5</v>
      </c>
      <c r="AA4477" t="s">
        <v>21</v>
      </c>
      <c r="AB4477">
        <v>0.65</v>
      </c>
      <c r="AD4477" t="s">
        <v>21</v>
      </c>
      <c r="AE4477" s="29">
        <f t="shared" si="130"/>
        <v>0.80645161290322587</v>
      </c>
      <c r="AF4477" t="s">
        <v>184</v>
      </c>
      <c r="AG4477" s="29">
        <f t="shared" si="131"/>
        <v>12.842741935483872</v>
      </c>
    </row>
    <row r="4478" spans="1:33" x14ac:dyDescent="0.15">
      <c r="A4478" s="26">
        <v>20250101</v>
      </c>
      <c r="B4478" s="27">
        <v>20250131</v>
      </c>
      <c r="C4478" t="s">
        <v>490</v>
      </c>
      <c r="D4478" t="s">
        <v>340</v>
      </c>
      <c r="E4478" t="s">
        <v>295</v>
      </c>
      <c r="H4478" t="s">
        <v>183</v>
      </c>
      <c r="J4478" t="s">
        <v>158</v>
      </c>
      <c r="L4478" t="s">
        <v>169</v>
      </c>
      <c r="O4478" t="s">
        <v>489</v>
      </c>
      <c r="U4478" t="s">
        <v>182</v>
      </c>
      <c r="W4478">
        <v>1</v>
      </c>
      <c r="X4478">
        <v>18.38</v>
      </c>
      <c r="Y4478" t="s">
        <v>21</v>
      </c>
      <c r="Z4478">
        <v>18.38</v>
      </c>
      <c r="AA4478" t="s">
        <v>21</v>
      </c>
      <c r="AB4478">
        <v>0.65</v>
      </c>
      <c r="AD4478" t="s">
        <v>21</v>
      </c>
      <c r="AE4478" s="29">
        <f t="shared" si="130"/>
        <v>0.80645161290322587</v>
      </c>
      <c r="AF4478" t="s">
        <v>184</v>
      </c>
      <c r="AG4478" s="29">
        <f t="shared" si="131"/>
        <v>9.6346774193548388</v>
      </c>
    </row>
    <row r="4479" spans="1:33" x14ac:dyDescent="0.15">
      <c r="A4479" s="26">
        <v>20250101</v>
      </c>
      <c r="B4479" s="27">
        <v>20250131</v>
      </c>
      <c r="C4479" t="s">
        <v>490</v>
      </c>
      <c r="D4479" t="s">
        <v>211</v>
      </c>
      <c r="E4479" t="s">
        <v>324</v>
      </c>
      <c r="H4479" t="s">
        <v>183</v>
      </c>
      <c r="J4479" t="s">
        <v>158</v>
      </c>
      <c r="L4479" t="s">
        <v>169</v>
      </c>
      <c r="O4479" t="s">
        <v>489</v>
      </c>
      <c r="U4479" t="s">
        <v>182</v>
      </c>
      <c r="W4479">
        <v>1</v>
      </c>
      <c r="X4479">
        <v>13.13</v>
      </c>
      <c r="Y4479" t="s">
        <v>21</v>
      </c>
      <c r="Z4479">
        <v>13.13</v>
      </c>
      <c r="AA4479" t="s">
        <v>21</v>
      </c>
      <c r="AB4479">
        <v>0.65</v>
      </c>
      <c r="AD4479" t="s">
        <v>21</v>
      </c>
      <c r="AE4479" s="29">
        <f t="shared" si="130"/>
        <v>0.80645161290322587</v>
      </c>
      <c r="AF4479" t="s">
        <v>184</v>
      </c>
      <c r="AG4479" s="29">
        <f t="shared" si="131"/>
        <v>6.8826612903225826</v>
      </c>
    </row>
    <row r="4480" spans="1:33" x14ac:dyDescent="0.15">
      <c r="A4480" s="26">
        <v>20250101</v>
      </c>
      <c r="B4480" s="27">
        <v>20250131</v>
      </c>
      <c r="C4480" t="s">
        <v>490</v>
      </c>
      <c r="D4480" t="s">
        <v>427</v>
      </c>
      <c r="E4480" t="s">
        <v>303</v>
      </c>
      <c r="H4480" t="s">
        <v>183</v>
      </c>
      <c r="J4480" t="s">
        <v>158</v>
      </c>
      <c r="L4480" t="s">
        <v>169</v>
      </c>
      <c r="O4480" t="s">
        <v>489</v>
      </c>
      <c r="U4480" t="s">
        <v>182</v>
      </c>
      <c r="W4480">
        <v>1</v>
      </c>
      <c r="X4480">
        <v>17.5</v>
      </c>
      <c r="Y4480" t="s">
        <v>21</v>
      </c>
      <c r="Z4480">
        <v>17.5</v>
      </c>
      <c r="AA4480" t="s">
        <v>21</v>
      </c>
      <c r="AB4480">
        <v>0.65</v>
      </c>
      <c r="AD4480" t="s">
        <v>21</v>
      </c>
      <c r="AE4480" s="29">
        <f t="shared" si="130"/>
        <v>0.80645161290322587</v>
      </c>
      <c r="AF4480" t="s">
        <v>184</v>
      </c>
      <c r="AG4480" s="29">
        <f t="shared" si="131"/>
        <v>9.1733870967741939</v>
      </c>
    </row>
    <row r="4481" spans="1:33" x14ac:dyDescent="0.15">
      <c r="A4481" s="26">
        <v>20250101</v>
      </c>
      <c r="B4481" s="27">
        <v>20250131</v>
      </c>
      <c r="C4481" t="s">
        <v>490</v>
      </c>
      <c r="D4481" t="s">
        <v>272</v>
      </c>
      <c r="E4481" t="s">
        <v>302</v>
      </c>
      <c r="H4481" t="s">
        <v>183</v>
      </c>
      <c r="J4481" t="s">
        <v>158</v>
      </c>
      <c r="L4481" t="s">
        <v>169</v>
      </c>
      <c r="O4481" t="s">
        <v>489</v>
      </c>
      <c r="U4481" t="s">
        <v>182</v>
      </c>
      <c r="W4481">
        <v>1</v>
      </c>
      <c r="X4481">
        <v>24.5</v>
      </c>
      <c r="Y4481" t="s">
        <v>21</v>
      </c>
      <c r="Z4481">
        <v>24.5</v>
      </c>
      <c r="AA4481" t="s">
        <v>21</v>
      </c>
      <c r="AB4481">
        <v>0.65</v>
      </c>
      <c r="AD4481" t="s">
        <v>21</v>
      </c>
      <c r="AE4481" s="29">
        <f t="shared" si="130"/>
        <v>0.80645161290322587</v>
      </c>
      <c r="AF4481" t="s">
        <v>184</v>
      </c>
      <c r="AG4481" s="29">
        <f t="shared" si="131"/>
        <v>12.842741935483872</v>
      </c>
    </row>
    <row r="4482" spans="1:33" x14ac:dyDescent="0.15">
      <c r="A4482" s="26">
        <v>20250101</v>
      </c>
      <c r="B4482" s="27">
        <v>20250131</v>
      </c>
      <c r="C4482" t="s">
        <v>490</v>
      </c>
      <c r="D4482" t="s">
        <v>398</v>
      </c>
      <c r="E4482" t="s">
        <v>291</v>
      </c>
      <c r="H4482" t="s">
        <v>183</v>
      </c>
      <c r="J4482" t="s">
        <v>158</v>
      </c>
      <c r="L4482" t="s">
        <v>169</v>
      </c>
      <c r="O4482" t="s">
        <v>489</v>
      </c>
      <c r="U4482" t="s">
        <v>182</v>
      </c>
      <c r="W4482">
        <v>1</v>
      </c>
      <c r="X4482">
        <v>7.46</v>
      </c>
      <c r="Y4482" t="s">
        <v>21</v>
      </c>
      <c r="Z4482">
        <v>7.46</v>
      </c>
      <c r="AA4482" t="s">
        <v>21</v>
      </c>
      <c r="AB4482">
        <v>0.65</v>
      </c>
      <c r="AD4482" t="s">
        <v>21</v>
      </c>
      <c r="AE4482" s="29">
        <f t="shared" si="130"/>
        <v>0.80645161290322587</v>
      </c>
      <c r="AF4482" t="s">
        <v>184</v>
      </c>
      <c r="AG4482" s="29">
        <f t="shared" si="131"/>
        <v>3.9104838709677425</v>
      </c>
    </row>
    <row r="4483" spans="1:33" x14ac:dyDescent="0.15">
      <c r="A4483" s="26">
        <v>20250101</v>
      </c>
      <c r="B4483" s="27">
        <v>20250131</v>
      </c>
      <c r="C4483" t="s">
        <v>490</v>
      </c>
      <c r="D4483" t="s">
        <v>409</v>
      </c>
      <c r="E4483" t="s">
        <v>410</v>
      </c>
      <c r="H4483" t="s">
        <v>183</v>
      </c>
      <c r="J4483" t="s">
        <v>158</v>
      </c>
      <c r="L4483" t="s">
        <v>169</v>
      </c>
      <c r="O4483" t="s">
        <v>489</v>
      </c>
      <c r="U4483" t="s">
        <v>182</v>
      </c>
      <c r="W4483">
        <v>1</v>
      </c>
      <c r="X4483">
        <v>8.98</v>
      </c>
      <c r="Y4483" t="s">
        <v>21</v>
      </c>
      <c r="Z4483">
        <v>8.98</v>
      </c>
      <c r="AA4483" t="s">
        <v>21</v>
      </c>
      <c r="AB4483">
        <v>0.65</v>
      </c>
      <c r="AD4483" t="s">
        <v>21</v>
      </c>
      <c r="AE4483" s="29">
        <f t="shared" si="130"/>
        <v>0.80645161290322587</v>
      </c>
      <c r="AF4483" t="s">
        <v>184</v>
      </c>
      <c r="AG4483" s="29">
        <f t="shared" si="131"/>
        <v>4.7072580645161297</v>
      </c>
    </row>
    <row r="4484" spans="1:33" x14ac:dyDescent="0.15">
      <c r="A4484" s="26">
        <v>20250101</v>
      </c>
      <c r="B4484" s="27">
        <v>20250131</v>
      </c>
      <c r="C4484" t="s">
        <v>490</v>
      </c>
      <c r="D4484" t="s">
        <v>396</v>
      </c>
      <c r="E4484" t="s">
        <v>397</v>
      </c>
      <c r="H4484" t="s">
        <v>183</v>
      </c>
      <c r="J4484" t="s">
        <v>158</v>
      </c>
      <c r="L4484" t="s">
        <v>169</v>
      </c>
      <c r="O4484" t="s">
        <v>489</v>
      </c>
      <c r="U4484" t="s">
        <v>182</v>
      </c>
      <c r="W4484">
        <v>1</v>
      </c>
      <c r="X4484">
        <v>11.21</v>
      </c>
      <c r="Y4484" t="s">
        <v>21</v>
      </c>
      <c r="Z4484">
        <v>11.21</v>
      </c>
      <c r="AA4484" t="s">
        <v>21</v>
      </c>
      <c r="AB4484">
        <v>0.65</v>
      </c>
      <c r="AD4484" t="s">
        <v>21</v>
      </c>
      <c r="AE4484" s="29">
        <f t="shared" si="130"/>
        <v>0.80645161290322587</v>
      </c>
      <c r="AF4484" t="s">
        <v>184</v>
      </c>
      <c r="AG4484" s="29">
        <f t="shared" si="131"/>
        <v>5.8762096774193564</v>
      </c>
    </row>
    <row r="4485" spans="1:33" x14ac:dyDescent="0.15">
      <c r="A4485" s="26">
        <v>20250101</v>
      </c>
      <c r="B4485" s="27">
        <v>20250131</v>
      </c>
      <c r="C4485" t="s">
        <v>490</v>
      </c>
      <c r="D4485" t="s">
        <v>456</v>
      </c>
      <c r="E4485" t="s">
        <v>289</v>
      </c>
      <c r="H4485" t="s">
        <v>183</v>
      </c>
      <c r="J4485" t="s">
        <v>158</v>
      </c>
      <c r="L4485" t="s">
        <v>169</v>
      </c>
      <c r="O4485" t="s">
        <v>489</v>
      </c>
      <c r="U4485" t="s">
        <v>182</v>
      </c>
      <c r="W4485">
        <v>1</v>
      </c>
      <c r="X4485">
        <v>24.5</v>
      </c>
      <c r="Y4485" t="s">
        <v>21</v>
      </c>
      <c r="Z4485">
        <v>24.5</v>
      </c>
      <c r="AA4485" t="s">
        <v>21</v>
      </c>
      <c r="AB4485">
        <v>0.65</v>
      </c>
      <c r="AD4485" t="s">
        <v>21</v>
      </c>
      <c r="AE4485" s="29">
        <f t="shared" si="130"/>
        <v>0.80645161290322587</v>
      </c>
      <c r="AF4485" t="s">
        <v>184</v>
      </c>
      <c r="AG4485" s="29">
        <f t="shared" si="131"/>
        <v>12.842741935483872</v>
      </c>
    </row>
    <row r="4486" spans="1:33" x14ac:dyDescent="0.15">
      <c r="A4486" s="26">
        <v>20250101</v>
      </c>
      <c r="B4486" s="27">
        <v>20250131</v>
      </c>
      <c r="C4486" t="s">
        <v>490</v>
      </c>
      <c r="D4486" t="s">
        <v>409</v>
      </c>
      <c r="E4486" t="s">
        <v>410</v>
      </c>
      <c r="H4486" t="s">
        <v>183</v>
      </c>
      <c r="J4486" t="s">
        <v>158</v>
      </c>
      <c r="L4486" t="s">
        <v>169</v>
      </c>
      <c r="O4486" t="s">
        <v>489</v>
      </c>
      <c r="U4486" t="s">
        <v>182</v>
      </c>
      <c r="W4486">
        <v>1</v>
      </c>
      <c r="X4486">
        <v>8.98</v>
      </c>
      <c r="Y4486" t="s">
        <v>21</v>
      </c>
      <c r="Z4486">
        <v>8.98</v>
      </c>
      <c r="AA4486" t="s">
        <v>21</v>
      </c>
      <c r="AB4486">
        <v>0.65</v>
      </c>
      <c r="AD4486" t="s">
        <v>21</v>
      </c>
      <c r="AE4486" s="29">
        <f t="shared" si="130"/>
        <v>0.80645161290322587</v>
      </c>
      <c r="AF4486" t="s">
        <v>184</v>
      </c>
      <c r="AG4486" s="29">
        <f t="shared" si="131"/>
        <v>4.7072580645161297</v>
      </c>
    </row>
    <row r="4487" spans="1:33" x14ac:dyDescent="0.15">
      <c r="A4487" s="26">
        <v>20250101</v>
      </c>
      <c r="B4487" s="27">
        <v>20250131</v>
      </c>
      <c r="C4487" t="s">
        <v>490</v>
      </c>
      <c r="D4487" t="s">
        <v>409</v>
      </c>
      <c r="E4487" t="s">
        <v>410</v>
      </c>
      <c r="H4487" t="s">
        <v>183</v>
      </c>
      <c r="J4487" t="s">
        <v>158</v>
      </c>
      <c r="L4487" t="s">
        <v>169</v>
      </c>
      <c r="O4487" t="s">
        <v>489</v>
      </c>
      <c r="U4487" t="s">
        <v>182</v>
      </c>
      <c r="W4487">
        <v>1</v>
      </c>
      <c r="X4487">
        <v>8.98</v>
      </c>
      <c r="Y4487" t="s">
        <v>21</v>
      </c>
      <c r="Z4487">
        <v>8.98</v>
      </c>
      <c r="AA4487" t="s">
        <v>21</v>
      </c>
      <c r="AB4487">
        <v>0.65</v>
      </c>
      <c r="AD4487" t="s">
        <v>21</v>
      </c>
      <c r="AE4487" s="29">
        <f t="shared" si="130"/>
        <v>0.80645161290322587</v>
      </c>
      <c r="AF4487" t="s">
        <v>184</v>
      </c>
      <c r="AG4487" s="29">
        <f t="shared" si="131"/>
        <v>4.7072580645161297</v>
      </c>
    </row>
    <row r="4488" spans="1:33" x14ac:dyDescent="0.15">
      <c r="A4488" s="26">
        <v>20250101</v>
      </c>
      <c r="B4488" s="27">
        <v>20250131</v>
      </c>
      <c r="C4488" t="s">
        <v>490</v>
      </c>
      <c r="D4488" t="s">
        <v>258</v>
      </c>
      <c r="E4488" t="s">
        <v>286</v>
      </c>
      <c r="H4488" t="s">
        <v>183</v>
      </c>
      <c r="J4488" t="s">
        <v>158</v>
      </c>
      <c r="L4488" t="s">
        <v>169</v>
      </c>
      <c r="O4488" t="s">
        <v>489</v>
      </c>
      <c r="U4488" t="s">
        <v>182</v>
      </c>
      <c r="W4488">
        <v>1</v>
      </c>
      <c r="X4488">
        <v>16</v>
      </c>
      <c r="Y4488" t="s">
        <v>21</v>
      </c>
      <c r="Z4488">
        <v>16</v>
      </c>
      <c r="AA4488" t="s">
        <v>21</v>
      </c>
      <c r="AB4488">
        <v>0.65</v>
      </c>
      <c r="AD4488" t="s">
        <v>21</v>
      </c>
      <c r="AE4488" s="29">
        <f t="shared" si="130"/>
        <v>0.80645161290322587</v>
      </c>
      <c r="AF4488" t="s">
        <v>184</v>
      </c>
      <c r="AG4488" s="29">
        <f t="shared" si="131"/>
        <v>8.3870967741935498</v>
      </c>
    </row>
    <row r="4489" spans="1:33" x14ac:dyDescent="0.15">
      <c r="A4489" s="26">
        <v>20250101</v>
      </c>
      <c r="B4489" s="27">
        <v>20250131</v>
      </c>
      <c r="C4489" t="s">
        <v>490</v>
      </c>
      <c r="D4489" t="s">
        <v>354</v>
      </c>
      <c r="E4489" t="s">
        <v>293</v>
      </c>
      <c r="H4489" t="s">
        <v>183</v>
      </c>
      <c r="J4489" t="s">
        <v>158</v>
      </c>
      <c r="L4489" t="s">
        <v>169</v>
      </c>
      <c r="O4489" t="s">
        <v>489</v>
      </c>
      <c r="U4489" t="s">
        <v>182</v>
      </c>
      <c r="W4489">
        <v>1</v>
      </c>
      <c r="X4489">
        <v>24.5</v>
      </c>
      <c r="Y4489" t="s">
        <v>21</v>
      </c>
      <c r="Z4489">
        <v>24.5</v>
      </c>
      <c r="AA4489" t="s">
        <v>21</v>
      </c>
      <c r="AB4489">
        <v>0.65</v>
      </c>
      <c r="AD4489" t="s">
        <v>21</v>
      </c>
      <c r="AE4489" s="29">
        <f t="shared" si="130"/>
        <v>0.80645161290322587</v>
      </c>
      <c r="AF4489" t="s">
        <v>184</v>
      </c>
      <c r="AG4489" s="29">
        <f t="shared" si="131"/>
        <v>12.842741935483872</v>
      </c>
    </row>
    <row r="4490" spans="1:33" x14ac:dyDescent="0.15">
      <c r="A4490" s="26">
        <v>20250101</v>
      </c>
      <c r="B4490" s="27">
        <v>20250131</v>
      </c>
      <c r="C4490" t="s">
        <v>490</v>
      </c>
      <c r="D4490" t="s">
        <v>409</v>
      </c>
      <c r="E4490" t="s">
        <v>410</v>
      </c>
      <c r="H4490" t="s">
        <v>183</v>
      </c>
      <c r="J4490" t="s">
        <v>158</v>
      </c>
      <c r="L4490" t="s">
        <v>169</v>
      </c>
      <c r="O4490" t="s">
        <v>489</v>
      </c>
      <c r="U4490" t="s">
        <v>182</v>
      </c>
      <c r="W4490">
        <v>1</v>
      </c>
      <c r="X4490">
        <v>8.98</v>
      </c>
      <c r="Y4490" t="s">
        <v>21</v>
      </c>
      <c r="Z4490">
        <v>8.98</v>
      </c>
      <c r="AA4490" t="s">
        <v>21</v>
      </c>
      <c r="AB4490">
        <v>0.65</v>
      </c>
      <c r="AD4490" t="s">
        <v>21</v>
      </c>
      <c r="AE4490" s="29">
        <f t="shared" si="130"/>
        <v>0.80645161290322587</v>
      </c>
      <c r="AF4490" t="s">
        <v>184</v>
      </c>
      <c r="AG4490" s="29">
        <f t="shared" si="131"/>
        <v>4.7072580645161297</v>
      </c>
    </row>
    <row r="4491" spans="1:33" x14ac:dyDescent="0.15">
      <c r="A4491" s="26">
        <v>20250101</v>
      </c>
      <c r="B4491" s="27">
        <v>20250131</v>
      </c>
      <c r="C4491" t="s">
        <v>490</v>
      </c>
      <c r="D4491" t="s">
        <v>370</v>
      </c>
      <c r="E4491" t="s">
        <v>309</v>
      </c>
      <c r="H4491" t="s">
        <v>183</v>
      </c>
      <c r="J4491" t="s">
        <v>158</v>
      </c>
      <c r="L4491" t="s">
        <v>169</v>
      </c>
      <c r="O4491" t="s">
        <v>489</v>
      </c>
      <c r="U4491" t="s">
        <v>182</v>
      </c>
      <c r="W4491">
        <v>1</v>
      </c>
      <c r="X4491">
        <v>7.46</v>
      </c>
      <c r="Y4491" t="s">
        <v>21</v>
      </c>
      <c r="Z4491">
        <v>7.46</v>
      </c>
      <c r="AA4491" t="s">
        <v>21</v>
      </c>
      <c r="AB4491">
        <v>0.65</v>
      </c>
      <c r="AD4491" t="s">
        <v>21</v>
      </c>
      <c r="AE4491" s="29">
        <f t="shared" si="130"/>
        <v>0.80645161290322587</v>
      </c>
      <c r="AF4491" t="s">
        <v>184</v>
      </c>
      <c r="AG4491" s="29">
        <f t="shared" si="131"/>
        <v>3.9104838709677425</v>
      </c>
    </row>
    <row r="4492" spans="1:33" x14ac:dyDescent="0.15">
      <c r="A4492" s="26">
        <v>20250101</v>
      </c>
      <c r="B4492" s="27">
        <v>20250131</v>
      </c>
      <c r="C4492" t="s">
        <v>490</v>
      </c>
      <c r="D4492" t="s">
        <v>359</v>
      </c>
      <c r="E4492" t="s">
        <v>360</v>
      </c>
      <c r="H4492" t="s">
        <v>183</v>
      </c>
      <c r="J4492" t="s">
        <v>158</v>
      </c>
      <c r="L4492" t="s">
        <v>169</v>
      </c>
      <c r="O4492" t="s">
        <v>489</v>
      </c>
      <c r="U4492" t="s">
        <v>182</v>
      </c>
      <c r="W4492">
        <v>1</v>
      </c>
      <c r="X4492">
        <v>10.46</v>
      </c>
      <c r="Y4492" t="s">
        <v>21</v>
      </c>
      <c r="Z4492">
        <v>10.46</v>
      </c>
      <c r="AA4492" t="s">
        <v>21</v>
      </c>
      <c r="AB4492">
        <v>0.65</v>
      </c>
      <c r="AD4492" t="s">
        <v>21</v>
      </c>
      <c r="AE4492" s="29">
        <f t="shared" si="130"/>
        <v>0.80645161290322587</v>
      </c>
      <c r="AF4492" t="s">
        <v>184</v>
      </c>
      <c r="AG4492" s="29">
        <f t="shared" si="131"/>
        <v>5.4830645161290326</v>
      </c>
    </row>
    <row r="4493" spans="1:33" x14ac:dyDescent="0.15">
      <c r="A4493" s="26">
        <v>20250101</v>
      </c>
      <c r="B4493" s="27">
        <v>20250131</v>
      </c>
      <c r="C4493" t="s">
        <v>490</v>
      </c>
      <c r="D4493" t="s">
        <v>398</v>
      </c>
      <c r="E4493" t="s">
        <v>291</v>
      </c>
      <c r="H4493" t="s">
        <v>183</v>
      </c>
      <c r="J4493" t="s">
        <v>158</v>
      </c>
      <c r="L4493" t="s">
        <v>169</v>
      </c>
      <c r="O4493" t="s">
        <v>489</v>
      </c>
      <c r="U4493" t="s">
        <v>182</v>
      </c>
      <c r="W4493">
        <v>1</v>
      </c>
      <c r="X4493">
        <v>7.46</v>
      </c>
      <c r="Y4493" t="s">
        <v>21</v>
      </c>
      <c r="Z4493">
        <v>7.46</v>
      </c>
      <c r="AA4493" t="s">
        <v>21</v>
      </c>
      <c r="AB4493">
        <v>0.65</v>
      </c>
      <c r="AD4493" t="s">
        <v>21</v>
      </c>
      <c r="AE4493" s="29">
        <f t="shared" si="130"/>
        <v>0.80645161290322587</v>
      </c>
      <c r="AF4493" t="s">
        <v>184</v>
      </c>
      <c r="AG4493" s="29">
        <f t="shared" si="131"/>
        <v>3.9104838709677425</v>
      </c>
    </row>
    <row r="4494" spans="1:33" x14ac:dyDescent="0.15">
      <c r="A4494" s="26">
        <v>20250101</v>
      </c>
      <c r="B4494" s="27">
        <v>20250131</v>
      </c>
      <c r="C4494" t="s">
        <v>490</v>
      </c>
      <c r="D4494" t="s">
        <v>409</v>
      </c>
      <c r="E4494" t="s">
        <v>410</v>
      </c>
      <c r="H4494" t="s">
        <v>183</v>
      </c>
      <c r="J4494" t="s">
        <v>158</v>
      </c>
      <c r="L4494" t="s">
        <v>169</v>
      </c>
      <c r="O4494" t="s">
        <v>489</v>
      </c>
      <c r="U4494" t="s">
        <v>182</v>
      </c>
      <c r="W4494">
        <v>1</v>
      </c>
      <c r="X4494">
        <v>8.98</v>
      </c>
      <c r="Y4494" t="s">
        <v>21</v>
      </c>
      <c r="Z4494">
        <v>8.98</v>
      </c>
      <c r="AA4494" t="s">
        <v>21</v>
      </c>
      <c r="AB4494">
        <v>0.65</v>
      </c>
      <c r="AD4494" t="s">
        <v>21</v>
      </c>
      <c r="AE4494" s="29">
        <f t="shared" si="130"/>
        <v>0.80645161290322587</v>
      </c>
      <c r="AF4494" t="s">
        <v>184</v>
      </c>
      <c r="AG4494" s="29">
        <f t="shared" si="131"/>
        <v>4.7072580645161297</v>
      </c>
    </row>
    <row r="4495" spans="1:33" x14ac:dyDescent="0.15">
      <c r="A4495" s="26">
        <v>20250101</v>
      </c>
      <c r="B4495" s="27">
        <v>20250131</v>
      </c>
      <c r="C4495" t="s">
        <v>490</v>
      </c>
      <c r="D4495" t="s">
        <v>340</v>
      </c>
      <c r="E4495" t="s">
        <v>295</v>
      </c>
      <c r="H4495" t="s">
        <v>183</v>
      </c>
      <c r="J4495" t="s">
        <v>158</v>
      </c>
      <c r="L4495" t="s">
        <v>169</v>
      </c>
      <c r="O4495" t="s">
        <v>489</v>
      </c>
      <c r="U4495" t="s">
        <v>182</v>
      </c>
      <c r="W4495">
        <v>1</v>
      </c>
      <c r="X4495">
        <v>18.38</v>
      </c>
      <c r="Y4495" t="s">
        <v>21</v>
      </c>
      <c r="Z4495">
        <v>18.38</v>
      </c>
      <c r="AA4495" t="s">
        <v>21</v>
      </c>
      <c r="AB4495">
        <v>0.65</v>
      </c>
      <c r="AD4495" t="s">
        <v>21</v>
      </c>
      <c r="AE4495" s="29">
        <f t="shared" si="130"/>
        <v>0.80645161290322587</v>
      </c>
      <c r="AF4495" t="s">
        <v>184</v>
      </c>
      <c r="AG4495" s="29">
        <f t="shared" si="131"/>
        <v>9.6346774193548388</v>
      </c>
    </row>
    <row r="4496" spans="1:33" x14ac:dyDescent="0.15">
      <c r="A4496" s="26">
        <v>20250101</v>
      </c>
      <c r="B4496" s="27">
        <v>20250131</v>
      </c>
      <c r="C4496" t="s">
        <v>490</v>
      </c>
      <c r="D4496" t="s">
        <v>271</v>
      </c>
      <c r="E4496" t="s">
        <v>345</v>
      </c>
      <c r="H4496" t="s">
        <v>183</v>
      </c>
      <c r="J4496" t="s">
        <v>158</v>
      </c>
      <c r="L4496" t="s">
        <v>169</v>
      </c>
      <c r="O4496" t="s">
        <v>489</v>
      </c>
      <c r="U4496" t="s">
        <v>182</v>
      </c>
      <c r="W4496">
        <v>1</v>
      </c>
      <c r="X4496">
        <v>15.2</v>
      </c>
      <c r="Y4496" t="s">
        <v>21</v>
      </c>
      <c r="Z4496">
        <v>15.2</v>
      </c>
      <c r="AA4496" t="s">
        <v>21</v>
      </c>
      <c r="AB4496">
        <v>0.65</v>
      </c>
      <c r="AD4496" t="s">
        <v>21</v>
      </c>
      <c r="AE4496" s="29">
        <f t="shared" si="130"/>
        <v>0.80645161290322587</v>
      </c>
      <c r="AF4496" t="s">
        <v>184</v>
      </c>
      <c r="AG4496" s="29">
        <f t="shared" si="131"/>
        <v>7.967741935483871</v>
      </c>
    </row>
    <row r="4497" spans="1:33" x14ac:dyDescent="0.15">
      <c r="A4497" s="26">
        <v>20250101</v>
      </c>
      <c r="B4497" s="27">
        <v>20250131</v>
      </c>
      <c r="C4497" t="s">
        <v>490</v>
      </c>
      <c r="D4497" t="s">
        <v>225</v>
      </c>
      <c r="E4497" t="s">
        <v>226</v>
      </c>
      <c r="H4497" t="s">
        <v>183</v>
      </c>
      <c r="J4497" t="s">
        <v>158</v>
      </c>
      <c r="L4497" t="s">
        <v>169</v>
      </c>
      <c r="O4497" t="s">
        <v>489</v>
      </c>
      <c r="U4497" t="s">
        <v>182</v>
      </c>
      <c r="W4497">
        <v>1</v>
      </c>
      <c r="X4497">
        <v>20</v>
      </c>
      <c r="Y4497" t="s">
        <v>21</v>
      </c>
      <c r="Z4497">
        <v>20</v>
      </c>
      <c r="AA4497" t="s">
        <v>21</v>
      </c>
      <c r="AB4497">
        <v>0.65</v>
      </c>
      <c r="AD4497" t="s">
        <v>21</v>
      </c>
      <c r="AE4497" s="29">
        <f t="shared" si="130"/>
        <v>0.80645161290322587</v>
      </c>
      <c r="AF4497" t="s">
        <v>184</v>
      </c>
      <c r="AG4497" s="29">
        <f t="shared" si="131"/>
        <v>10.483870967741936</v>
      </c>
    </row>
    <row r="4498" spans="1:33" x14ac:dyDescent="0.15">
      <c r="A4498" s="26">
        <v>20250101</v>
      </c>
      <c r="B4498" s="27">
        <v>20250131</v>
      </c>
      <c r="C4498" t="s">
        <v>490</v>
      </c>
      <c r="D4498" t="s">
        <v>223</v>
      </c>
      <c r="E4498" t="s">
        <v>224</v>
      </c>
      <c r="H4498" t="s">
        <v>183</v>
      </c>
      <c r="J4498" t="s">
        <v>158</v>
      </c>
      <c r="L4498" t="s">
        <v>169</v>
      </c>
      <c r="O4498" t="s">
        <v>489</v>
      </c>
      <c r="U4498" t="s">
        <v>182</v>
      </c>
      <c r="W4498">
        <v>1</v>
      </c>
      <c r="X4498">
        <v>20</v>
      </c>
      <c r="Y4498" t="s">
        <v>21</v>
      </c>
      <c r="Z4498">
        <v>20</v>
      </c>
      <c r="AA4498" t="s">
        <v>21</v>
      </c>
      <c r="AB4498">
        <v>0.65</v>
      </c>
      <c r="AD4498" t="s">
        <v>21</v>
      </c>
      <c r="AE4498" s="29">
        <f t="shared" si="130"/>
        <v>0.80645161290322587</v>
      </c>
      <c r="AF4498" t="s">
        <v>184</v>
      </c>
      <c r="AG4498" s="29">
        <f t="shared" si="131"/>
        <v>10.483870967741936</v>
      </c>
    </row>
    <row r="4499" spans="1:33" x14ac:dyDescent="0.15">
      <c r="A4499" s="26">
        <v>20250101</v>
      </c>
      <c r="B4499" s="27">
        <v>20250131</v>
      </c>
      <c r="C4499" t="s">
        <v>490</v>
      </c>
      <c r="D4499" t="s">
        <v>233</v>
      </c>
      <c r="E4499" t="s">
        <v>335</v>
      </c>
      <c r="H4499" t="s">
        <v>183</v>
      </c>
      <c r="J4499" t="s">
        <v>158</v>
      </c>
      <c r="L4499" t="s">
        <v>169</v>
      </c>
      <c r="O4499" t="s">
        <v>489</v>
      </c>
      <c r="U4499" t="s">
        <v>182</v>
      </c>
      <c r="W4499">
        <v>1</v>
      </c>
      <c r="X4499">
        <v>24.5</v>
      </c>
      <c r="Y4499" t="s">
        <v>21</v>
      </c>
      <c r="Z4499">
        <v>24.5</v>
      </c>
      <c r="AA4499" t="s">
        <v>21</v>
      </c>
      <c r="AB4499">
        <v>0.65</v>
      </c>
      <c r="AD4499" t="s">
        <v>21</v>
      </c>
      <c r="AE4499" s="29">
        <f t="shared" si="130"/>
        <v>0.80645161290322587</v>
      </c>
      <c r="AF4499" t="s">
        <v>184</v>
      </c>
      <c r="AG4499" s="29">
        <f t="shared" si="131"/>
        <v>12.842741935483872</v>
      </c>
    </row>
    <row r="4500" spans="1:33" x14ac:dyDescent="0.15">
      <c r="A4500" s="26">
        <v>20250101</v>
      </c>
      <c r="B4500" s="27">
        <v>20250131</v>
      </c>
      <c r="C4500" t="s">
        <v>490</v>
      </c>
      <c r="D4500" t="s">
        <v>359</v>
      </c>
      <c r="E4500" t="s">
        <v>360</v>
      </c>
      <c r="H4500" t="s">
        <v>183</v>
      </c>
      <c r="J4500" t="s">
        <v>158</v>
      </c>
      <c r="L4500" t="s">
        <v>169</v>
      </c>
      <c r="O4500" t="s">
        <v>489</v>
      </c>
      <c r="U4500" t="s">
        <v>182</v>
      </c>
      <c r="W4500">
        <v>1</v>
      </c>
      <c r="X4500">
        <v>10.46</v>
      </c>
      <c r="Y4500" t="s">
        <v>21</v>
      </c>
      <c r="Z4500">
        <v>10.46</v>
      </c>
      <c r="AA4500" t="s">
        <v>21</v>
      </c>
      <c r="AB4500">
        <v>0.65</v>
      </c>
      <c r="AD4500" t="s">
        <v>21</v>
      </c>
      <c r="AE4500" s="29">
        <f t="shared" si="130"/>
        <v>0.80645161290322587</v>
      </c>
      <c r="AF4500" t="s">
        <v>184</v>
      </c>
      <c r="AG4500" s="29">
        <f t="shared" si="131"/>
        <v>5.4830645161290326</v>
      </c>
    </row>
    <row r="4501" spans="1:33" x14ac:dyDescent="0.15">
      <c r="A4501" s="26">
        <v>20250101</v>
      </c>
      <c r="B4501" s="27">
        <v>20250131</v>
      </c>
      <c r="C4501" t="s">
        <v>490</v>
      </c>
      <c r="D4501" t="s">
        <v>362</v>
      </c>
      <c r="E4501" t="s">
        <v>277</v>
      </c>
      <c r="H4501" t="s">
        <v>183</v>
      </c>
      <c r="J4501" t="s">
        <v>158</v>
      </c>
      <c r="L4501" t="s">
        <v>169</v>
      </c>
      <c r="O4501" t="s">
        <v>489</v>
      </c>
      <c r="U4501" t="s">
        <v>182</v>
      </c>
      <c r="W4501">
        <v>1</v>
      </c>
      <c r="X4501">
        <v>18.98</v>
      </c>
      <c r="Y4501" t="s">
        <v>21</v>
      </c>
      <c r="Z4501">
        <v>18.98</v>
      </c>
      <c r="AA4501" t="s">
        <v>21</v>
      </c>
      <c r="AB4501">
        <v>0.65</v>
      </c>
      <c r="AD4501" t="s">
        <v>21</v>
      </c>
      <c r="AE4501" s="29">
        <f t="shared" si="130"/>
        <v>0.80645161290322587</v>
      </c>
      <c r="AF4501" t="s">
        <v>184</v>
      </c>
      <c r="AG4501" s="29">
        <f t="shared" si="131"/>
        <v>9.9491935483870986</v>
      </c>
    </row>
    <row r="4502" spans="1:33" x14ac:dyDescent="0.15">
      <c r="A4502" s="26">
        <v>20250101</v>
      </c>
      <c r="B4502" s="27">
        <v>20250131</v>
      </c>
      <c r="C4502" t="s">
        <v>490</v>
      </c>
      <c r="D4502" t="s">
        <v>261</v>
      </c>
      <c r="E4502" t="s">
        <v>262</v>
      </c>
      <c r="H4502" t="s">
        <v>183</v>
      </c>
      <c r="J4502" t="s">
        <v>158</v>
      </c>
      <c r="L4502" t="s">
        <v>169</v>
      </c>
      <c r="O4502" t="s">
        <v>489</v>
      </c>
      <c r="U4502" t="s">
        <v>182</v>
      </c>
      <c r="W4502">
        <v>1</v>
      </c>
      <c r="X4502">
        <v>24</v>
      </c>
      <c r="Y4502" t="s">
        <v>21</v>
      </c>
      <c r="Z4502">
        <v>24</v>
      </c>
      <c r="AA4502" t="s">
        <v>21</v>
      </c>
      <c r="AB4502">
        <v>0.65</v>
      </c>
      <c r="AD4502" t="s">
        <v>21</v>
      </c>
      <c r="AE4502" s="29">
        <f t="shared" si="130"/>
        <v>0.80645161290322587</v>
      </c>
      <c r="AF4502" t="s">
        <v>184</v>
      </c>
      <c r="AG4502" s="29">
        <f t="shared" si="131"/>
        <v>12.580645161290324</v>
      </c>
    </row>
    <row r="4503" spans="1:33" x14ac:dyDescent="0.15">
      <c r="A4503" s="26">
        <v>20250101</v>
      </c>
      <c r="B4503" s="27">
        <v>20250131</v>
      </c>
      <c r="C4503" t="s">
        <v>490</v>
      </c>
      <c r="D4503" t="s">
        <v>264</v>
      </c>
      <c r="E4503" t="s">
        <v>265</v>
      </c>
      <c r="H4503" t="s">
        <v>183</v>
      </c>
      <c r="J4503" t="s">
        <v>158</v>
      </c>
      <c r="L4503" t="s">
        <v>169</v>
      </c>
      <c r="O4503" t="s">
        <v>489</v>
      </c>
      <c r="U4503" t="s">
        <v>182</v>
      </c>
      <c r="W4503">
        <v>1</v>
      </c>
      <c r="X4503">
        <v>24</v>
      </c>
      <c r="Y4503" t="s">
        <v>21</v>
      </c>
      <c r="Z4503">
        <v>24</v>
      </c>
      <c r="AA4503" t="s">
        <v>21</v>
      </c>
      <c r="AB4503">
        <v>0.65</v>
      </c>
      <c r="AD4503" t="s">
        <v>21</v>
      </c>
      <c r="AE4503" s="29">
        <f t="shared" si="130"/>
        <v>0.80645161290322587</v>
      </c>
      <c r="AF4503" t="s">
        <v>184</v>
      </c>
      <c r="AG4503" s="29">
        <f t="shared" si="131"/>
        <v>12.580645161290324</v>
      </c>
    </row>
    <row r="4504" spans="1:33" x14ac:dyDescent="0.15">
      <c r="A4504" s="26">
        <v>20250101</v>
      </c>
      <c r="B4504" s="27">
        <v>20250131</v>
      </c>
      <c r="C4504" t="s">
        <v>490</v>
      </c>
      <c r="D4504" t="s">
        <v>268</v>
      </c>
      <c r="E4504" t="s">
        <v>269</v>
      </c>
      <c r="H4504" t="s">
        <v>183</v>
      </c>
      <c r="J4504" t="s">
        <v>158</v>
      </c>
      <c r="L4504" t="s">
        <v>169</v>
      </c>
      <c r="O4504" t="s">
        <v>489</v>
      </c>
      <c r="U4504" t="s">
        <v>182</v>
      </c>
      <c r="W4504">
        <v>1</v>
      </c>
      <c r="X4504">
        <v>30</v>
      </c>
      <c r="Y4504" t="s">
        <v>21</v>
      </c>
      <c r="Z4504">
        <v>30</v>
      </c>
      <c r="AA4504" t="s">
        <v>21</v>
      </c>
      <c r="AB4504">
        <v>0.65</v>
      </c>
      <c r="AD4504" t="s">
        <v>21</v>
      </c>
      <c r="AE4504" s="29">
        <f t="shared" si="130"/>
        <v>0.80645161290322587</v>
      </c>
      <c r="AF4504" t="s">
        <v>184</v>
      </c>
      <c r="AG4504" s="29">
        <f t="shared" si="131"/>
        <v>15.725806451612904</v>
      </c>
    </row>
    <row r="4505" spans="1:33" x14ac:dyDescent="0.15">
      <c r="A4505" s="26">
        <v>20250101</v>
      </c>
      <c r="B4505" s="27">
        <v>20250131</v>
      </c>
      <c r="C4505" t="s">
        <v>490</v>
      </c>
      <c r="D4505" t="s">
        <v>340</v>
      </c>
      <c r="E4505" t="s">
        <v>295</v>
      </c>
      <c r="H4505" t="s">
        <v>183</v>
      </c>
      <c r="J4505" t="s">
        <v>158</v>
      </c>
      <c r="L4505" t="s">
        <v>169</v>
      </c>
      <c r="O4505" t="s">
        <v>489</v>
      </c>
      <c r="U4505" t="s">
        <v>182</v>
      </c>
      <c r="W4505">
        <v>1</v>
      </c>
      <c r="X4505">
        <v>18.38</v>
      </c>
      <c r="Y4505" t="s">
        <v>21</v>
      </c>
      <c r="Z4505">
        <v>18.38</v>
      </c>
      <c r="AA4505" t="s">
        <v>21</v>
      </c>
      <c r="AB4505">
        <v>0.65</v>
      </c>
      <c r="AD4505" t="s">
        <v>21</v>
      </c>
      <c r="AE4505" s="29">
        <f t="shared" si="130"/>
        <v>0.80645161290322587</v>
      </c>
      <c r="AF4505" t="s">
        <v>184</v>
      </c>
      <c r="AG4505" s="29">
        <f t="shared" si="131"/>
        <v>9.6346774193548388</v>
      </c>
    </row>
    <row r="4506" spans="1:33" x14ac:dyDescent="0.15">
      <c r="A4506" s="26">
        <v>20250101</v>
      </c>
      <c r="B4506" s="27">
        <v>20250131</v>
      </c>
      <c r="C4506" t="s">
        <v>490</v>
      </c>
      <c r="D4506" t="s">
        <v>372</v>
      </c>
      <c r="E4506" t="s">
        <v>308</v>
      </c>
      <c r="H4506" t="s">
        <v>183</v>
      </c>
      <c r="J4506" t="s">
        <v>158</v>
      </c>
      <c r="L4506" t="s">
        <v>169</v>
      </c>
      <c r="O4506" t="s">
        <v>489</v>
      </c>
      <c r="U4506" t="s">
        <v>182</v>
      </c>
      <c r="W4506">
        <v>1</v>
      </c>
      <c r="X4506">
        <v>5</v>
      </c>
      <c r="Y4506" t="s">
        <v>21</v>
      </c>
      <c r="Z4506">
        <v>5</v>
      </c>
      <c r="AA4506" t="s">
        <v>21</v>
      </c>
      <c r="AB4506">
        <v>0.65</v>
      </c>
      <c r="AD4506" t="s">
        <v>21</v>
      </c>
      <c r="AE4506" s="29">
        <f t="shared" si="130"/>
        <v>0.80645161290322587</v>
      </c>
      <c r="AF4506" t="s">
        <v>184</v>
      </c>
      <c r="AG4506" s="29">
        <f t="shared" si="131"/>
        <v>2.620967741935484</v>
      </c>
    </row>
    <row r="4507" spans="1:33" x14ac:dyDescent="0.15">
      <c r="A4507" s="26">
        <v>20250101</v>
      </c>
      <c r="B4507" s="27">
        <v>20250131</v>
      </c>
      <c r="C4507" t="s">
        <v>490</v>
      </c>
      <c r="D4507" t="s">
        <v>253</v>
      </c>
      <c r="E4507" t="s">
        <v>254</v>
      </c>
      <c r="H4507" t="s">
        <v>183</v>
      </c>
      <c r="J4507" t="s">
        <v>158</v>
      </c>
      <c r="L4507" t="s">
        <v>169</v>
      </c>
      <c r="O4507" t="s">
        <v>489</v>
      </c>
      <c r="U4507" t="s">
        <v>182</v>
      </c>
      <c r="W4507">
        <v>1</v>
      </c>
      <c r="X4507">
        <v>14.4</v>
      </c>
      <c r="Y4507" t="s">
        <v>21</v>
      </c>
      <c r="Z4507">
        <v>14.4</v>
      </c>
      <c r="AA4507" t="s">
        <v>21</v>
      </c>
      <c r="AB4507">
        <v>0.65</v>
      </c>
      <c r="AD4507" t="s">
        <v>21</v>
      </c>
      <c r="AE4507" s="29">
        <f t="shared" si="130"/>
        <v>0.80645161290322587</v>
      </c>
      <c r="AF4507" t="s">
        <v>184</v>
      </c>
      <c r="AG4507" s="29">
        <f t="shared" si="131"/>
        <v>7.5483870967741948</v>
      </c>
    </row>
    <row r="4508" spans="1:33" x14ac:dyDescent="0.15">
      <c r="A4508" s="26">
        <v>20250101</v>
      </c>
      <c r="B4508" s="27">
        <v>20250131</v>
      </c>
      <c r="C4508" t="s">
        <v>490</v>
      </c>
      <c r="D4508" t="s">
        <v>272</v>
      </c>
      <c r="E4508" t="s">
        <v>302</v>
      </c>
      <c r="H4508" t="s">
        <v>183</v>
      </c>
      <c r="J4508" t="s">
        <v>158</v>
      </c>
      <c r="L4508" t="s">
        <v>169</v>
      </c>
      <c r="O4508" t="s">
        <v>489</v>
      </c>
      <c r="U4508" t="s">
        <v>182</v>
      </c>
      <c r="W4508">
        <v>1</v>
      </c>
      <c r="X4508">
        <v>24.5</v>
      </c>
      <c r="Y4508" t="s">
        <v>21</v>
      </c>
      <c r="Z4508">
        <v>24.5</v>
      </c>
      <c r="AA4508" t="s">
        <v>21</v>
      </c>
      <c r="AB4508">
        <v>0.65</v>
      </c>
      <c r="AD4508" t="s">
        <v>21</v>
      </c>
      <c r="AE4508" s="29">
        <f t="shared" si="130"/>
        <v>0.80645161290322587</v>
      </c>
      <c r="AF4508" t="s">
        <v>184</v>
      </c>
      <c r="AG4508" s="29">
        <f t="shared" si="131"/>
        <v>12.842741935483872</v>
      </c>
    </row>
    <row r="4509" spans="1:33" x14ac:dyDescent="0.15">
      <c r="A4509" s="26">
        <v>20250101</v>
      </c>
      <c r="B4509" s="27">
        <v>20250131</v>
      </c>
      <c r="C4509" t="s">
        <v>490</v>
      </c>
      <c r="D4509" t="s">
        <v>465</v>
      </c>
      <c r="E4509" t="s">
        <v>326</v>
      </c>
      <c r="H4509" t="s">
        <v>183</v>
      </c>
      <c r="J4509" t="s">
        <v>158</v>
      </c>
      <c r="L4509" t="s">
        <v>169</v>
      </c>
      <c r="O4509" t="s">
        <v>489</v>
      </c>
      <c r="U4509" t="s">
        <v>182</v>
      </c>
      <c r="W4509">
        <v>1</v>
      </c>
      <c r="X4509">
        <v>24</v>
      </c>
      <c r="Y4509" t="s">
        <v>21</v>
      </c>
      <c r="Z4509">
        <v>24</v>
      </c>
      <c r="AA4509" t="s">
        <v>21</v>
      </c>
      <c r="AB4509">
        <v>0.65</v>
      </c>
      <c r="AD4509" t="s">
        <v>21</v>
      </c>
      <c r="AE4509" s="29">
        <f t="shared" si="130"/>
        <v>0.80645161290322587</v>
      </c>
      <c r="AF4509" t="s">
        <v>184</v>
      </c>
      <c r="AG4509" s="29">
        <f t="shared" si="131"/>
        <v>12.580645161290324</v>
      </c>
    </row>
    <row r="4510" spans="1:33" x14ac:dyDescent="0.15">
      <c r="A4510" s="26">
        <v>20250101</v>
      </c>
      <c r="B4510" s="27">
        <v>20250131</v>
      </c>
      <c r="C4510" t="s">
        <v>490</v>
      </c>
      <c r="D4510" t="s">
        <v>266</v>
      </c>
      <c r="E4510" t="s">
        <v>267</v>
      </c>
      <c r="H4510" t="s">
        <v>183</v>
      </c>
      <c r="J4510" t="s">
        <v>158</v>
      </c>
      <c r="L4510" t="s">
        <v>169</v>
      </c>
      <c r="O4510" t="s">
        <v>489</v>
      </c>
      <c r="U4510" t="s">
        <v>182</v>
      </c>
      <c r="W4510">
        <v>1</v>
      </c>
      <c r="X4510">
        <v>17.5</v>
      </c>
      <c r="Y4510" t="s">
        <v>21</v>
      </c>
      <c r="Z4510">
        <v>17.5</v>
      </c>
      <c r="AA4510" t="s">
        <v>21</v>
      </c>
      <c r="AB4510">
        <v>0.65</v>
      </c>
      <c r="AD4510" t="s">
        <v>21</v>
      </c>
      <c r="AE4510" s="29">
        <f t="shared" si="130"/>
        <v>0.80645161290322587</v>
      </c>
      <c r="AF4510" t="s">
        <v>184</v>
      </c>
      <c r="AG4510" s="29">
        <f t="shared" si="131"/>
        <v>9.1733870967741939</v>
      </c>
    </row>
    <row r="4511" spans="1:33" x14ac:dyDescent="0.15">
      <c r="A4511" s="26">
        <v>20250101</v>
      </c>
      <c r="B4511" s="27">
        <v>20250131</v>
      </c>
      <c r="C4511" t="s">
        <v>490</v>
      </c>
      <c r="D4511" t="s">
        <v>215</v>
      </c>
      <c r="E4511" t="s">
        <v>284</v>
      </c>
      <c r="H4511" t="s">
        <v>183</v>
      </c>
      <c r="J4511" t="s">
        <v>158</v>
      </c>
      <c r="L4511" t="s">
        <v>169</v>
      </c>
      <c r="O4511" t="s">
        <v>489</v>
      </c>
      <c r="U4511" t="s">
        <v>182</v>
      </c>
      <c r="W4511">
        <v>1</v>
      </c>
      <c r="X4511">
        <v>11.21</v>
      </c>
      <c r="Y4511" t="s">
        <v>21</v>
      </c>
      <c r="Z4511">
        <v>11.21</v>
      </c>
      <c r="AA4511" t="s">
        <v>21</v>
      </c>
      <c r="AB4511">
        <v>0.65</v>
      </c>
      <c r="AD4511" t="s">
        <v>21</v>
      </c>
      <c r="AE4511" s="29">
        <f t="shared" si="130"/>
        <v>0.80645161290322587</v>
      </c>
      <c r="AF4511" t="s">
        <v>184</v>
      </c>
      <c r="AG4511" s="29">
        <f t="shared" si="131"/>
        <v>5.8762096774193564</v>
      </c>
    </row>
    <row r="4512" spans="1:33" x14ac:dyDescent="0.15">
      <c r="A4512" s="26">
        <v>20250101</v>
      </c>
      <c r="B4512" s="27">
        <v>20250131</v>
      </c>
      <c r="C4512" t="s">
        <v>490</v>
      </c>
      <c r="D4512" t="s">
        <v>342</v>
      </c>
      <c r="E4512" t="s">
        <v>285</v>
      </c>
      <c r="H4512" t="s">
        <v>183</v>
      </c>
      <c r="J4512" t="s">
        <v>158</v>
      </c>
      <c r="L4512" t="s">
        <v>169</v>
      </c>
      <c r="O4512" t="s">
        <v>489</v>
      </c>
      <c r="U4512" t="s">
        <v>182</v>
      </c>
      <c r="W4512">
        <v>1</v>
      </c>
      <c r="X4512">
        <v>24.5</v>
      </c>
      <c r="Y4512" t="s">
        <v>21</v>
      </c>
      <c r="Z4512">
        <v>24.5</v>
      </c>
      <c r="AA4512" t="s">
        <v>21</v>
      </c>
      <c r="AB4512">
        <v>0.65</v>
      </c>
      <c r="AD4512" t="s">
        <v>21</v>
      </c>
      <c r="AE4512" s="29">
        <f t="shared" si="130"/>
        <v>0.80645161290322587</v>
      </c>
      <c r="AF4512" t="s">
        <v>184</v>
      </c>
      <c r="AG4512" s="29">
        <f t="shared" si="131"/>
        <v>12.842741935483872</v>
      </c>
    </row>
    <row r="4513" spans="1:33" x14ac:dyDescent="0.15">
      <c r="A4513" s="26">
        <v>20250101</v>
      </c>
      <c r="B4513" s="27">
        <v>20250131</v>
      </c>
      <c r="C4513" t="s">
        <v>490</v>
      </c>
      <c r="D4513" t="s">
        <v>210</v>
      </c>
      <c r="E4513" t="s">
        <v>288</v>
      </c>
      <c r="H4513" t="s">
        <v>183</v>
      </c>
      <c r="J4513" t="s">
        <v>158</v>
      </c>
      <c r="L4513" t="s">
        <v>169</v>
      </c>
      <c r="O4513" t="s">
        <v>489</v>
      </c>
      <c r="U4513" t="s">
        <v>182</v>
      </c>
      <c r="W4513">
        <v>1</v>
      </c>
      <c r="X4513">
        <v>24.5</v>
      </c>
      <c r="Y4513" t="s">
        <v>21</v>
      </c>
      <c r="Z4513">
        <v>24.5</v>
      </c>
      <c r="AA4513" t="s">
        <v>21</v>
      </c>
      <c r="AB4513">
        <v>0.65</v>
      </c>
      <c r="AD4513" t="s">
        <v>21</v>
      </c>
      <c r="AE4513" s="29">
        <f t="shared" si="130"/>
        <v>0.80645161290322587</v>
      </c>
      <c r="AF4513" t="s">
        <v>184</v>
      </c>
      <c r="AG4513" s="29">
        <f t="shared" si="131"/>
        <v>12.842741935483872</v>
      </c>
    </row>
    <row r="4514" spans="1:33" x14ac:dyDescent="0.15">
      <c r="A4514" s="26">
        <v>20250101</v>
      </c>
      <c r="B4514" s="27">
        <v>20250131</v>
      </c>
      <c r="C4514" t="s">
        <v>490</v>
      </c>
      <c r="D4514" t="s">
        <v>342</v>
      </c>
      <c r="E4514" t="s">
        <v>285</v>
      </c>
      <c r="H4514" t="s">
        <v>183</v>
      </c>
      <c r="J4514" t="s">
        <v>158</v>
      </c>
      <c r="L4514" t="s">
        <v>169</v>
      </c>
      <c r="O4514" t="s">
        <v>489</v>
      </c>
      <c r="U4514" t="s">
        <v>182</v>
      </c>
      <c r="W4514">
        <v>1</v>
      </c>
      <c r="X4514">
        <v>24.5</v>
      </c>
      <c r="Y4514" t="s">
        <v>21</v>
      </c>
      <c r="Z4514">
        <v>24.5</v>
      </c>
      <c r="AA4514" t="s">
        <v>21</v>
      </c>
      <c r="AB4514">
        <v>0.65</v>
      </c>
      <c r="AD4514" t="s">
        <v>21</v>
      </c>
      <c r="AE4514" s="29">
        <f t="shared" si="130"/>
        <v>0.80645161290322587</v>
      </c>
      <c r="AF4514" t="s">
        <v>184</v>
      </c>
      <c r="AG4514" s="29">
        <f t="shared" si="131"/>
        <v>12.842741935483872</v>
      </c>
    </row>
    <row r="4515" spans="1:33" x14ac:dyDescent="0.15">
      <c r="A4515" s="26">
        <v>20250101</v>
      </c>
      <c r="B4515" s="27">
        <v>20250131</v>
      </c>
      <c r="C4515" t="s">
        <v>490</v>
      </c>
      <c r="D4515" t="s">
        <v>235</v>
      </c>
      <c r="E4515" t="s">
        <v>236</v>
      </c>
      <c r="H4515" t="s">
        <v>183</v>
      </c>
      <c r="J4515" t="s">
        <v>158</v>
      </c>
      <c r="L4515" t="s">
        <v>169</v>
      </c>
      <c r="O4515" t="s">
        <v>489</v>
      </c>
      <c r="U4515" t="s">
        <v>182</v>
      </c>
      <c r="W4515">
        <v>1</v>
      </c>
      <c r="X4515">
        <v>24.5</v>
      </c>
      <c r="Y4515" t="s">
        <v>21</v>
      </c>
      <c r="Z4515">
        <v>24.5</v>
      </c>
      <c r="AA4515" t="s">
        <v>21</v>
      </c>
      <c r="AB4515">
        <v>0.65</v>
      </c>
      <c r="AD4515" t="s">
        <v>21</v>
      </c>
      <c r="AE4515" s="29">
        <f t="shared" si="130"/>
        <v>0.80645161290322587</v>
      </c>
      <c r="AF4515" t="s">
        <v>184</v>
      </c>
      <c r="AG4515" s="29">
        <f t="shared" si="131"/>
        <v>12.842741935483872</v>
      </c>
    </row>
    <row r="4516" spans="1:33" x14ac:dyDescent="0.15">
      <c r="A4516" s="26">
        <v>20250101</v>
      </c>
      <c r="B4516" s="27">
        <v>20250131</v>
      </c>
      <c r="C4516" t="s">
        <v>490</v>
      </c>
      <c r="D4516" t="s">
        <v>342</v>
      </c>
      <c r="E4516" t="s">
        <v>285</v>
      </c>
      <c r="H4516" t="s">
        <v>183</v>
      </c>
      <c r="J4516" t="s">
        <v>158</v>
      </c>
      <c r="L4516" t="s">
        <v>169</v>
      </c>
      <c r="O4516" t="s">
        <v>489</v>
      </c>
      <c r="U4516" t="s">
        <v>182</v>
      </c>
      <c r="W4516">
        <v>1</v>
      </c>
      <c r="X4516">
        <v>24.5</v>
      </c>
      <c r="Y4516" t="s">
        <v>21</v>
      </c>
      <c r="Z4516">
        <v>24.5</v>
      </c>
      <c r="AA4516" t="s">
        <v>21</v>
      </c>
      <c r="AB4516">
        <v>0.65</v>
      </c>
      <c r="AD4516" t="s">
        <v>21</v>
      </c>
      <c r="AE4516" s="29">
        <f t="shared" si="130"/>
        <v>0.80645161290322587</v>
      </c>
      <c r="AF4516" t="s">
        <v>184</v>
      </c>
      <c r="AG4516" s="29">
        <f t="shared" si="131"/>
        <v>12.842741935483872</v>
      </c>
    </row>
    <row r="4517" spans="1:33" x14ac:dyDescent="0.15">
      <c r="A4517" s="26">
        <v>20250101</v>
      </c>
      <c r="B4517" s="27">
        <v>20250131</v>
      </c>
      <c r="C4517" t="s">
        <v>490</v>
      </c>
      <c r="D4517" t="s">
        <v>264</v>
      </c>
      <c r="E4517" t="s">
        <v>265</v>
      </c>
      <c r="H4517" t="s">
        <v>183</v>
      </c>
      <c r="J4517" t="s">
        <v>158</v>
      </c>
      <c r="L4517" t="s">
        <v>169</v>
      </c>
      <c r="O4517" t="s">
        <v>489</v>
      </c>
      <c r="U4517" t="s">
        <v>182</v>
      </c>
      <c r="W4517">
        <v>1</v>
      </c>
      <c r="X4517">
        <v>24</v>
      </c>
      <c r="Y4517" t="s">
        <v>21</v>
      </c>
      <c r="Z4517">
        <v>24</v>
      </c>
      <c r="AA4517" t="s">
        <v>21</v>
      </c>
      <c r="AB4517">
        <v>0.65</v>
      </c>
      <c r="AD4517" t="s">
        <v>21</v>
      </c>
      <c r="AE4517" s="29">
        <f t="shared" si="130"/>
        <v>0.80645161290322587</v>
      </c>
      <c r="AF4517" t="s">
        <v>184</v>
      </c>
      <c r="AG4517" s="29">
        <f t="shared" si="131"/>
        <v>12.580645161290324</v>
      </c>
    </row>
    <row r="4518" spans="1:33" x14ac:dyDescent="0.15">
      <c r="A4518" s="26">
        <v>20250101</v>
      </c>
      <c r="B4518" s="27">
        <v>20250131</v>
      </c>
      <c r="C4518" t="s">
        <v>490</v>
      </c>
      <c r="D4518" t="s">
        <v>227</v>
      </c>
      <c r="E4518" t="s">
        <v>228</v>
      </c>
      <c r="H4518" t="s">
        <v>183</v>
      </c>
      <c r="J4518" t="s">
        <v>158</v>
      </c>
      <c r="L4518" t="s">
        <v>169</v>
      </c>
      <c r="O4518" t="s">
        <v>489</v>
      </c>
      <c r="U4518" t="s">
        <v>182</v>
      </c>
      <c r="W4518">
        <v>1</v>
      </c>
      <c r="X4518">
        <v>14.4</v>
      </c>
      <c r="Y4518" t="s">
        <v>21</v>
      </c>
      <c r="Z4518">
        <v>14.4</v>
      </c>
      <c r="AA4518" t="s">
        <v>21</v>
      </c>
      <c r="AB4518">
        <v>0.65</v>
      </c>
      <c r="AD4518" t="s">
        <v>21</v>
      </c>
      <c r="AE4518" s="29">
        <f t="shared" si="130"/>
        <v>0.80645161290322587</v>
      </c>
      <c r="AF4518" t="s">
        <v>184</v>
      </c>
      <c r="AG4518" s="29">
        <f t="shared" si="131"/>
        <v>7.5483870967741948</v>
      </c>
    </row>
    <row r="4519" spans="1:33" x14ac:dyDescent="0.15">
      <c r="A4519" s="26">
        <v>20250101</v>
      </c>
      <c r="B4519" s="27">
        <v>20250131</v>
      </c>
      <c r="C4519" t="s">
        <v>490</v>
      </c>
      <c r="D4519" t="s">
        <v>201</v>
      </c>
      <c r="E4519" t="s">
        <v>202</v>
      </c>
      <c r="H4519" t="s">
        <v>183</v>
      </c>
      <c r="J4519" t="s">
        <v>158</v>
      </c>
      <c r="L4519" t="s">
        <v>169</v>
      </c>
      <c r="O4519" t="s">
        <v>489</v>
      </c>
      <c r="U4519" t="s">
        <v>182</v>
      </c>
      <c r="W4519">
        <v>1</v>
      </c>
      <c r="X4519">
        <v>20</v>
      </c>
      <c r="Y4519" t="s">
        <v>21</v>
      </c>
      <c r="Z4519">
        <v>20</v>
      </c>
      <c r="AA4519" t="s">
        <v>21</v>
      </c>
      <c r="AB4519">
        <v>0.65</v>
      </c>
      <c r="AD4519" t="s">
        <v>21</v>
      </c>
      <c r="AE4519" s="29">
        <f t="shared" si="130"/>
        <v>0.80645161290322587</v>
      </c>
      <c r="AF4519" t="s">
        <v>184</v>
      </c>
      <c r="AG4519" s="29">
        <f t="shared" si="131"/>
        <v>10.483870967741936</v>
      </c>
    </row>
    <row r="4520" spans="1:33" x14ac:dyDescent="0.15">
      <c r="A4520" s="26">
        <v>20250101</v>
      </c>
      <c r="B4520" s="27">
        <v>20250131</v>
      </c>
      <c r="C4520" t="s">
        <v>490</v>
      </c>
      <c r="D4520" t="s">
        <v>235</v>
      </c>
      <c r="E4520" t="s">
        <v>236</v>
      </c>
      <c r="H4520" t="s">
        <v>183</v>
      </c>
      <c r="J4520" t="s">
        <v>158</v>
      </c>
      <c r="L4520" t="s">
        <v>169</v>
      </c>
      <c r="O4520" t="s">
        <v>489</v>
      </c>
      <c r="U4520" t="s">
        <v>182</v>
      </c>
      <c r="W4520">
        <v>1</v>
      </c>
      <c r="X4520">
        <v>24.5</v>
      </c>
      <c r="Y4520" t="s">
        <v>21</v>
      </c>
      <c r="Z4520">
        <v>24.5</v>
      </c>
      <c r="AA4520" t="s">
        <v>21</v>
      </c>
      <c r="AB4520">
        <v>0.65</v>
      </c>
      <c r="AD4520" t="s">
        <v>21</v>
      </c>
      <c r="AE4520" s="29">
        <f t="shared" si="130"/>
        <v>0.80645161290322587</v>
      </c>
      <c r="AF4520" t="s">
        <v>184</v>
      </c>
      <c r="AG4520" s="29">
        <f t="shared" si="131"/>
        <v>12.842741935483872</v>
      </c>
    </row>
    <row r="4521" spans="1:33" x14ac:dyDescent="0.15">
      <c r="A4521" s="26">
        <v>20250101</v>
      </c>
      <c r="B4521" s="27">
        <v>20250131</v>
      </c>
      <c r="C4521" t="s">
        <v>490</v>
      </c>
      <c r="D4521" t="s">
        <v>349</v>
      </c>
      <c r="E4521" t="s">
        <v>306</v>
      </c>
      <c r="H4521" t="s">
        <v>183</v>
      </c>
      <c r="J4521" t="s">
        <v>158</v>
      </c>
      <c r="L4521" t="s">
        <v>169</v>
      </c>
      <c r="O4521" t="s">
        <v>489</v>
      </c>
      <c r="U4521" t="s">
        <v>182</v>
      </c>
      <c r="W4521">
        <v>1</v>
      </c>
      <c r="X4521">
        <v>24.5</v>
      </c>
      <c r="Y4521" t="s">
        <v>21</v>
      </c>
      <c r="Z4521">
        <v>24.5</v>
      </c>
      <c r="AA4521" t="s">
        <v>21</v>
      </c>
      <c r="AB4521">
        <v>0.65</v>
      </c>
      <c r="AD4521" t="s">
        <v>21</v>
      </c>
      <c r="AE4521" s="29">
        <f t="shared" si="130"/>
        <v>0.80645161290322587</v>
      </c>
      <c r="AF4521" t="s">
        <v>184</v>
      </c>
      <c r="AG4521" s="29">
        <f t="shared" si="131"/>
        <v>12.842741935483872</v>
      </c>
    </row>
    <row r="4522" spans="1:33" x14ac:dyDescent="0.15">
      <c r="A4522" s="26">
        <v>20250101</v>
      </c>
      <c r="B4522" s="27">
        <v>20250131</v>
      </c>
      <c r="C4522" t="s">
        <v>490</v>
      </c>
      <c r="D4522" t="s">
        <v>255</v>
      </c>
      <c r="E4522" t="s">
        <v>333</v>
      </c>
      <c r="H4522" t="s">
        <v>183</v>
      </c>
      <c r="J4522" t="s">
        <v>158</v>
      </c>
      <c r="L4522" t="s">
        <v>169</v>
      </c>
      <c r="O4522" t="s">
        <v>489</v>
      </c>
      <c r="U4522" t="s">
        <v>182</v>
      </c>
      <c r="W4522">
        <v>1</v>
      </c>
      <c r="X4522">
        <v>11.21</v>
      </c>
      <c r="Y4522" t="s">
        <v>21</v>
      </c>
      <c r="Z4522">
        <v>11.21</v>
      </c>
      <c r="AA4522" t="s">
        <v>21</v>
      </c>
      <c r="AB4522">
        <v>0.65</v>
      </c>
      <c r="AD4522" t="s">
        <v>21</v>
      </c>
      <c r="AE4522" s="29">
        <f t="shared" si="130"/>
        <v>0.80645161290322587</v>
      </c>
      <c r="AF4522" t="s">
        <v>184</v>
      </c>
      <c r="AG4522" s="29">
        <f t="shared" si="131"/>
        <v>5.8762096774193564</v>
      </c>
    </row>
    <row r="4523" spans="1:33" x14ac:dyDescent="0.15">
      <c r="A4523" s="26">
        <v>20250101</v>
      </c>
      <c r="B4523" s="27">
        <v>20250131</v>
      </c>
      <c r="C4523" t="s">
        <v>490</v>
      </c>
      <c r="D4523" t="s">
        <v>342</v>
      </c>
      <c r="E4523" t="s">
        <v>285</v>
      </c>
      <c r="H4523" t="s">
        <v>183</v>
      </c>
      <c r="J4523" t="s">
        <v>158</v>
      </c>
      <c r="L4523" t="s">
        <v>169</v>
      </c>
      <c r="O4523" t="s">
        <v>489</v>
      </c>
      <c r="U4523" t="s">
        <v>182</v>
      </c>
      <c r="W4523">
        <v>1</v>
      </c>
      <c r="X4523">
        <v>24.5</v>
      </c>
      <c r="Y4523" t="s">
        <v>21</v>
      </c>
      <c r="Z4523">
        <v>24.5</v>
      </c>
      <c r="AA4523" t="s">
        <v>21</v>
      </c>
      <c r="AB4523">
        <v>0.65</v>
      </c>
      <c r="AD4523" t="s">
        <v>21</v>
      </c>
      <c r="AE4523" s="29">
        <f t="shared" si="130"/>
        <v>0.80645161290322587</v>
      </c>
      <c r="AF4523" t="s">
        <v>184</v>
      </c>
      <c r="AG4523" s="29">
        <f t="shared" si="131"/>
        <v>12.842741935483872</v>
      </c>
    </row>
    <row r="4524" spans="1:33" x14ac:dyDescent="0.15">
      <c r="A4524" s="26">
        <v>20250101</v>
      </c>
      <c r="B4524" s="27">
        <v>20250131</v>
      </c>
      <c r="C4524" t="s">
        <v>490</v>
      </c>
      <c r="D4524" t="s">
        <v>211</v>
      </c>
      <c r="E4524" t="s">
        <v>324</v>
      </c>
      <c r="H4524" t="s">
        <v>183</v>
      </c>
      <c r="J4524" t="s">
        <v>158</v>
      </c>
      <c r="L4524" t="s">
        <v>169</v>
      </c>
      <c r="O4524" t="s">
        <v>489</v>
      </c>
      <c r="U4524" t="s">
        <v>182</v>
      </c>
      <c r="W4524">
        <v>1</v>
      </c>
      <c r="X4524">
        <v>13.13</v>
      </c>
      <c r="Y4524" t="s">
        <v>21</v>
      </c>
      <c r="Z4524">
        <v>13.13</v>
      </c>
      <c r="AA4524" t="s">
        <v>21</v>
      </c>
      <c r="AB4524">
        <v>0.65</v>
      </c>
      <c r="AD4524" t="s">
        <v>21</v>
      </c>
      <c r="AE4524" s="29">
        <f t="shared" si="130"/>
        <v>0.80645161290322587</v>
      </c>
      <c r="AF4524" t="s">
        <v>184</v>
      </c>
      <c r="AG4524" s="29">
        <f t="shared" si="131"/>
        <v>6.8826612903225826</v>
      </c>
    </row>
    <row r="4525" spans="1:33" x14ac:dyDescent="0.15">
      <c r="A4525" s="26">
        <v>20250101</v>
      </c>
      <c r="B4525" s="27">
        <v>20250131</v>
      </c>
      <c r="C4525" t="s">
        <v>490</v>
      </c>
      <c r="D4525" t="s">
        <v>198</v>
      </c>
      <c r="E4525" t="s">
        <v>199</v>
      </c>
      <c r="H4525" t="s">
        <v>183</v>
      </c>
      <c r="J4525" t="s">
        <v>158</v>
      </c>
      <c r="L4525" t="s">
        <v>169</v>
      </c>
      <c r="O4525" t="s">
        <v>489</v>
      </c>
      <c r="U4525" t="s">
        <v>182</v>
      </c>
      <c r="W4525">
        <v>1</v>
      </c>
      <c r="X4525">
        <v>24.5</v>
      </c>
      <c r="Y4525" t="s">
        <v>21</v>
      </c>
      <c r="Z4525">
        <v>24.5</v>
      </c>
      <c r="AA4525" t="s">
        <v>21</v>
      </c>
      <c r="AB4525">
        <v>0.65</v>
      </c>
      <c r="AD4525" t="s">
        <v>21</v>
      </c>
      <c r="AE4525" s="29">
        <f t="shared" si="130"/>
        <v>0.80645161290322587</v>
      </c>
      <c r="AF4525" t="s">
        <v>184</v>
      </c>
      <c r="AG4525" s="29">
        <f t="shared" si="131"/>
        <v>12.842741935483872</v>
      </c>
    </row>
    <row r="4526" spans="1:33" x14ac:dyDescent="0.15">
      <c r="A4526" s="26">
        <v>20250101</v>
      </c>
      <c r="B4526" s="27">
        <v>20250131</v>
      </c>
      <c r="C4526" t="s">
        <v>490</v>
      </c>
      <c r="D4526" t="s">
        <v>198</v>
      </c>
      <c r="E4526" t="s">
        <v>199</v>
      </c>
      <c r="H4526" t="s">
        <v>183</v>
      </c>
      <c r="J4526" t="s">
        <v>158</v>
      </c>
      <c r="L4526" t="s">
        <v>169</v>
      </c>
      <c r="O4526" t="s">
        <v>489</v>
      </c>
      <c r="U4526" t="s">
        <v>182</v>
      </c>
      <c r="W4526">
        <v>1</v>
      </c>
      <c r="X4526">
        <v>24.5</v>
      </c>
      <c r="Y4526" t="s">
        <v>21</v>
      </c>
      <c r="Z4526">
        <v>24.5</v>
      </c>
      <c r="AA4526" t="s">
        <v>21</v>
      </c>
      <c r="AB4526">
        <v>0.65</v>
      </c>
      <c r="AD4526" t="s">
        <v>21</v>
      </c>
      <c r="AE4526" s="29">
        <f t="shared" si="130"/>
        <v>0.80645161290322587</v>
      </c>
      <c r="AF4526" t="s">
        <v>184</v>
      </c>
      <c r="AG4526" s="29">
        <f t="shared" si="131"/>
        <v>12.842741935483872</v>
      </c>
    </row>
    <row r="4527" spans="1:33" x14ac:dyDescent="0.15">
      <c r="A4527" s="26">
        <v>20250101</v>
      </c>
      <c r="B4527" s="27">
        <v>20250131</v>
      </c>
      <c r="C4527" t="s">
        <v>490</v>
      </c>
      <c r="D4527" t="s">
        <v>272</v>
      </c>
      <c r="E4527" t="s">
        <v>302</v>
      </c>
      <c r="H4527" t="s">
        <v>183</v>
      </c>
      <c r="J4527" t="s">
        <v>158</v>
      </c>
      <c r="L4527" t="s">
        <v>169</v>
      </c>
      <c r="O4527" t="s">
        <v>489</v>
      </c>
      <c r="U4527" t="s">
        <v>182</v>
      </c>
      <c r="W4527">
        <v>1</v>
      </c>
      <c r="X4527">
        <v>24.5</v>
      </c>
      <c r="Y4527" t="s">
        <v>21</v>
      </c>
      <c r="Z4527">
        <v>24.5</v>
      </c>
      <c r="AA4527" t="s">
        <v>21</v>
      </c>
      <c r="AB4527">
        <v>0.65</v>
      </c>
      <c r="AD4527" t="s">
        <v>21</v>
      </c>
      <c r="AE4527" s="29">
        <f t="shared" si="130"/>
        <v>0.80645161290322587</v>
      </c>
      <c r="AF4527" t="s">
        <v>184</v>
      </c>
      <c r="AG4527" s="29">
        <f t="shared" si="131"/>
        <v>12.842741935483872</v>
      </c>
    </row>
    <row r="4528" spans="1:33" x14ac:dyDescent="0.15">
      <c r="A4528" s="26">
        <v>20250101</v>
      </c>
      <c r="B4528" s="27">
        <v>20250131</v>
      </c>
      <c r="C4528" t="s">
        <v>490</v>
      </c>
      <c r="D4528" t="s">
        <v>342</v>
      </c>
      <c r="E4528" t="s">
        <v>285</v>
      </c>
      <c r="H4528" t="s">
        <v>183</v>
      </c>
      <c r="J4528" t="s">
        <v>158</v>
      </c>
      <c r="L4528" t="s">
        <v>169</v>
      </c>
      <c r="O4528" t="s">
        <v>489</v>
      </c>
      <c r="U4528" t="s">
        <v>182</v>
      </c>
      <c r="W4528">
        <v>1</v>
      </c>
      <c r="X4528">
        <v>24.5</v>
      </c>
      <c r="Y4528" t="s">
        <v>21</v>
      </c>
      <c r="Z4528">
        <v>24.5</v>
      </c>
      <c r="AA4528" t="s">
        <v>21</v>
      </c>
      <c r="AB4528">
        <v>0.65</v>
      </c>
      <c r="AD4528" t="s">
        <v>21</v>
      </c>
      <c r="AE4528" s="29">
        <f t="shared" si="130"/>
        <v>0.80645161290322587</v>
      </c>
      <c r="AF4528" t="s">
        <v>184</v>
      </c>
      <c r="AG4528" s="29">
        <f t="shared" si="131"/>
        <v>12.842741935483872</v>
      </c>
    </row>
    <row r="4529" spans="1:33" x14ac:dyDescent="0.15">
      <c r="A4529" s="26">
        <v>20250101</v>
      </c>
      <c r="B4529" s="27">
        <v>20250131</v>
      </c>
      <c r="C4529" t="s">
        <v>490</v>
      </c>
      <c r="D4529" t="s">
        <v>187</v>
      </c>
      <c r="E4529" t="s">
        <v>188</v>
      </c>
      <c r="H4529" t="s">
        <v>183</v>
      </c>
      <c r="J4529" t="s">
        <v>158</v>
      </c>
      <c r="L4529" t="s">
        <v>169</v>
      </c>
      <c r="O4529" t="s">
        <v>489</v>
      </c>
      <c r="U4529" t="s">
        <v>182</v>
      </c>
      <c r="W4529">
        <v>1</v>
      </c>
      <c r="X4529">
        <v>24.5</v>
      </c>
      <c r="Y4529" t="s">
        <v>21</v>
      </c>
      <c r="Z4529">
        <v>24.5</v>
      </c>
      <c r="AA4529" t="s">
        <v>21</v>
      </c>
      <c r="AB4529">
        <v>0.65</v>
      </c>
      <c r="AD4529" t="s">
        <v>21</v>
      </c>
      <c r="AE4529" s="29">
        <f t="shared" si="130"/>
        <v>0.80645161290322587</v>
      </c>
      <c r="AF4529" t="s">
        <v>184</v>
      </c>
      <c r="AG4529" s="29">
        <f t="shared" si="131"/>
        <v>12.842741935483872</v>
      </c>
    </row>
    <row r="4530" spans="1:33" x14ac:dyDescent="0.15">
      <c r="A4530" s="26">
        <v>20250101</v>
      </c>
      <c r="B4530" s="27">
        <v>20250131</v>
      </c>
      <c r="C4530" t="s">
        <v>490</v>
      </c>
      <c r="D4530" t="s">
        <v>409</v>
      </c>
      <c r="E4530" t="s">
        <v>410</v>
      </c>
      <c r="H4530" t="s">
        <v>183</v>
      </c>
      <c r="J4530" t="s">
        <v>158</v>
      </c>
      <c r="L4530" t="s">
        <v>169</v>
      </c>
      <c r="O4530" t="s">
        <v>489</v>
      </c>
      <c r="U4530" t="s">
        <v>182</v>
      </c>
      <c r="W4530">
        <v>1</v>
      </c>
      <c r="X4530">
        <v>8.98</v>
      </c>
      <c r="Y4530" t="s">
        <v>21</v>
      </c>
      <c r="Z4530">
        <v>8.98</v>
      </c>
      <c r="AA4530" t="s">
        <v>21</v>
      </c>
      <c r="AB4530">
        <v>0.65</v>
      </c>
      <c r="AD4530" t="s">
        <v>21</v>
      </c>
      <c r="AE4530" s="29">
        <f t="shared" si="130"/>
        <v>0.80645161290322587</v>
      </c>
      <c r="AF4530" t="s">
        <v>184</v>
      </c>
      <c r="AG4530" s="29">
        <f t="shared" si="131"/>
        <v>4.7072580645161297</v>
      </c>
    </row>
    <row r="4531" spans="1:33" x14ac:dyDescent="0.15">
      <c r="A4531" s="26">
        <v>20250101</v>
      </c>
      <c r="B4531" s="27">
        <v>20250131</v>
      </c>
      <c r="C4531" t="s">
        <v>490</v>
      </c>
      <c r="D4531" t="s">
        <v>185</v>
      </c>
      <c r="E4531" t="s">
        <v>186</v>
      </c>
      <c r="H4531" t="s">
        <v>183</v>
      </c>
      <c r="J4531" t="s">
        <v>158</v>
      </c>
      <c r="L4531" t="s">
        <v>169</v>
      </c>
      <c r="O4531" t="s">
        <v>489</v>
      </c>
      <c r="U4531" t="s">
        <v>182</v>
      </c>
      <c r="W4531">
        <v>1</v>
      </c>
      <c r="X4531">
        <v>21</v>
      </c>
      <c r="Y4531" t="s">
        <v>21</v>
      </c>
      <c r="Z4531">
        <v>21</v>
      </c>
      <c r="AA4531" t="s">
        <v>21</v>
      </c>
      <c r="AB4531">
        <v>0.65</v>
      </c>
      <c r="AD4531" t="s">
        <v>21</v>
      </c>
      <c r="AE4531" s="29">
        <f t="shared" ref="AE4531:AE4594" si="132">1/1.24</f>
        <v>0.80645161290322587</v>
      </c>
      <c r="AF4531" t="s">
        <v>184</v>
      </c>
      <c r="AG4531" s="29">
        <f t="shared" ref="AG4531:AG4594" si="133">Z4531*AB4531*AE4531</f>
        <v>11.008064516129034</v>
      </c>
    </row>
    <row r="4532" spans="1:33" x14ac:dyDescent="0.15">
      <c r="A4532" s="26">
        <v>20250101</v>
      </c>
      <c r="B4532" s="27">
        <v>20250131</v>
      </c>
      <c r="C4532" t="s">
        <v>490</v>
      </c>
      <c r="D4532" t="s">
        <v>198</v>
      </c>
      <c r="E4532" t="s">
        <v>199</v>
      </c>
      <c r="H4532" t="s">
        <v>183</v>
      </c>
      <c r="J4532" t="s">
        <v>158</v>
      </c>
      <c r="L4532" t="s">
        <v>169</v>
      </c>
      <c r="O4532" t="s">
        <v>489</v>
      </c>
      <c r="U4532" t="s">
        <v>182</v>
      </c>
      <c r="W4532">
        <v>1</v>
      </c>
      <c r="X4532">
        <v>24.5</v>
      </c>
      <c r="Y4532" t="s">
        <v>21</v>
      </c>
      <c r="Z4532">
        <v>24.5</v>
      </c>
      <c r="AA4532" t="s">
        <v>21</v>
      </c>
      <c r="AB4532">
        <v>0.65</v>
      </c>
      <c r="AD4532" t="s">
        <v>21</v>
      </c>
      <c r="AE4532" s="29">
        <f t="shared" si="132"/>
        <v>0.80645161290322587</v>
      </c>
      <c r="AF4532" t="s">
        <v>184</v>
      </c>
      <c r="AG4532" s="29">
        <f t="shared" si="133"/>
        <v>12.842741935483872</v>
      </c>
    </row>
    <row r="4533" spans="1:33" x14ac:dyDescent="0.15">
      <c r="A4533" s="26">
        <v>20250101</v>
      </c>
      <c r="B4533" s="27">
        <v>20250131</v>
      </c>
      <c r="C4533" t="s">
        <v>490</v>
      </c>
      <c r="D4533" t="s">
        <v>340</v>
      </c>
      <c r="E4533" t="s">
        <v>295</v>
      </c>
      <c r="H4533" t="s">
        <v>183</v>
      </c>
      <c r="J4533" t="s">
        <v>158</v>
      </c>
      <c r="L4533" t="s">
        <v>169</v>
      </c>
      <c r="O4533" t="s">
        <v>489</v>
      </c>
      <c r="U4533" t="s">
        <v>182</v>
      </c>
      <c r="W4533">
        <v>1</v>
      </c>
      <c r="X4533">
        <v>18.38</v>
      </c>
      <c r="Y4533" t="s">
        <v>21</v>
      </c>
      <c r="Z4533">
        <v>18.38</v>
      </c>
      <c r="AA4533" t="s">
        <v>21</v>
      </c>
      <c r="AB4533">
        <v>0.65</v>
      </c>
      <c r="AD4533" t="s">
        <v>21</v>
      </c>
      <c r="AE4533" s="29">
        <f t="shared" si="132"/>
        <v>0.80645161290322587</v>
      </c>
      <c r="AF4533" t="s">
        <v>184</v>
      </c>
      <c r="AG4533" s="29">
        <f t="shared" si="133"/>
        <v>9.6346774193548388</v>
      </c>
    </row>
    <row r="4534" spans="1:33" x14ac:dyDescent="0.15">
      <c r="A4534" s="26">
        <v>20250101</v>
      </c>
      <c r="B4534" s="27">
        <v>20250131</v>
      </c>
      <c r="C4534" t="s">
        <v>490</v>
      </c>
      <c r="D4534" t="s">
        <v>215</v>
      </c>
      <c r="E4534" t="s">
        <v>284</v>
      </c>
      <c r="H4534" t="s">
        <v>183</v>
      </c>
      <c r="J4534" t="s">
        <v>158</v>
      </c>
      <c r="L4534" t="s">
        <v>169</v>
      </c>
      <c r="O4534" t="s">
        <v>489</v>
      </c>
      <c r="U4534" t="s">
        <v>182</v>
      </c>
      <c r="W4534">
        <v>1</v>
      </c>
      <c r="X4534">
        <v>11.21</v>
      </c>
      <c r="Y4534" t="s">
        <v>21</v>
      </c>
      <c r="Z4534">
        <v>11.21</v>
      </c>
      <c r="AA4534" t="s">
        <v>21</v>
      </c>
      <c r="AB4534">
        <v>0.65</v>
      </c>
      <c r="AD4534" t="s">
        <v>21</v>
      </c>
      <c r="AE4534" s="29">
        <f t="shared" si="132"/>
        <v>0.80645161290322587</v>
      </c>
      <c r="AF4534" t="s">
        <v>184</v>
      </c>
      <c r="AG4534" s="29">
        <f t="shared" si="133"/>
        <v>5.8762096774193564</v>
      </c>
    </row>
    <row r="4535" spans="1:33" x14ac:dyDescent="0.15">
      <c r="A4535" s="26">
        <v>20250101</v>
      </c>
      <c r="B4535" s="27">
        <v>20250131</v>
      </c>
      <c r="C4535" t="s">
        <v>490</v>
      </c>
      <c r="D4535" t="s">
        <v>209</v>
      </c>
      <c r="E4535" t="s">
        <v>327</v>
      </c>
      <c r="H4535" t="s">
        <v>183</v>
      </c>
      <c r="J4535" t="s">
        <v>158</v>
      </c>
      <c r="L4535" t="s">
        <v>169</v>
      </c>
      <c r="O4535" t="s">
        <v>489</v>
      </c>
      <c r="U4535" t="s">
        <v>182</v>
      </c>
      <c r="W4535">
        <v>1</v>
      </c>
      <c r="X4535">
        <v>11.21</v>
      </c>
      <c r="Y4535" t="s">
        <v>21</v>
      </c>
      <c r="Z4535">
        <v>11.21</v>
      </c>
      <c r="AA4535" t="s">
        <v>21</v>
      </c>
      <c r="AB4535">
        <v>0.65</v>
      </c>
      <c r="AD4535" t="s">
        <v>21</v>
      </c>
      <c r="AE4535" s="29">
        <f t="shared" si="132"/>
        <v>0.80645161290322587</v>
      </c>
      <c r="AF4535" t="s">
        <v>184</v>
      </c>
      <c r="AG4535" s="29">
        <f t="shared" si="133"/>
        <v>5.8762096774193564</v>
      </c>
    </row>
    <row r="4536" spans="1:33" x14ac:dyDescent="0.15">
      <c r="A4536" s="26">
        <v>20250101</v>
      </c>
      <c r="B4536" s="27">
        <v>20250131</v>
      </c>
      <c r="C4536" t="s">
        <v>490</v>
      </c>
      <c r="D4536" t="s">
        <v>358</v>
      </c>
      <c r="E4536" t="s">
        <v>276</v>
      </c>
      <c r="H4536" t="s">
        <v>183</v>
      </c>
      <c r="J4536" t="s">
        <v>158</v>
      </c>
      <c r="L4536" t="s">
        <v>169</v>
      </c>
      <c r="O4536" t="s">
        <v>489</v>
      </c>
      <c r="U4536" t="s">
        <v>182</v>
      </c>
      <c r="W4536">
        <v>1</v>
      </c>
      <c r="X4536">
        <v>24</v>
      </c>
      <c r="Y4536" t="s">
        <v>21</v>
      </c>
      <c r="Z4536">
        <v>24</v>
      </c>
      <c r="AA4536" t="s">
        <v>21</v>
      </c>
      <c r="AB4536">
        <v>0.65</v>
      </c>
      <c r="AD4536" t="s">
        <v>21</v>
      </c>
      <c r="AE4536" s="29">
        <f t="shared" si="132"/>
        <v>0.80645161290322587</v>
      </c>
      <c r="AF4536" t="s">
        <v>184</v>
      </c>
      <c r="AG4536" s="29">
        <f t="shared" si="133"/>
        <v>12.580645161290324</v>
      </c>
    </row>
    <row r="4537" spans="1:33" x14ac:dyDescent="0.15">
      <c r="A4537" s="26">
        <v>20250101</v>
      </c>
      <c r="B4537" s="27">
        <v>20250131</v>
      </c>
      <c r="C4537" t="s">
        <v>490</v>
      </c>
      <c r="D4537" t="s">
        <v>185</v>
      </c>
      <c r="E4537" t="s">
        <v>186</v>
      </c>
      <c r="H4537" t="s">
        <v>183</v>
      </c>
      <c r="J4537" t="s">
        <v>158</v>
      </c>
      <c r="L4537" t="s">
        <v>169</v>
      </c>
      <c r="O4537" t="s">
        <v>489</v>
      </c>
      <c r="U4537" t="s">
        <v>182</v>
      </c>
      <c r="W4537">
        <v>1</v>
      </c>
      <c r="X4537">
        <v>21</v>
      </c>
      <c r="Y4537" t="s">
        <v>21</v>
      </c>
      <c r="Z4537">
        <v>21</v>
      </c>
      <c r="AA4537" t="s">
        <v>21</v>
      </c>
      <c r="AB4537">
        <v>0.65</v>
      </c>
      <c r="AD4537" t="s">
        <v>21</v>
      </c>
      <c r="AE4537" s="29">
        <f t="shared" si="132"/>
        <v>0.80645161290322587</v>
      </c>
      <c r="AF4537" t="s">
        <v>184</v>
      </c>
      <c r="AG4537" s="29">
        <f t="shared" si="133"/>
        <v>11.008064516129034</v>
      </c>
    </row>
    <row r="4538" spans="1:33" x14ac:dyDescent="0.15">
      <c r="A4538" s="26">
        <v>20250101</v>
      </c>
      <c r="B4538" s="27">
        <v>20250131</v>
      </c>
      <c r="C4538" t="s">
        <v>490</v>
      </c>
      <c r="D4538" t="s">
        <v>229</v>
      </c>
      <c r="E4538" t="s">
        <v>312</v>
      </c>
      <c r="H4538" t="s">
        <v>183</v>
      </c>
      <c r="J4538" t="s">
        <v>158</v>
      </c>
      <c r="L4538" t="s">
        <v>169</v>
      </c>
      <c r="O4538" t="s">
        <v>489</v>
      </c>
      <c r="U4538" t="s">
        <v>182</v>
      </c>
      <c r="W4538">
        <v>1</v>
      </c>
      <c r="X4538">
        <v>20</v>
      </c>
      <c r="Y4538" t="s">
        <v>21</v>
      </c>
      <c r="Z4538">
        <v>20</v>
      </c>
      <c r="AA4538" t="s">
        <v>21</v>
      </c>
      <c r="AB4538">
        <v>0.65</v>
      </c>
      <c r="AD4538" t="s">
        <v>21</v>
      </c>
      <c r="AE4538" s="29">
        <f t="shared" si="132"/>
        <v>0.80645161290322587</v>
      </c>
      <c r="AF4538" t="s">
        <v>184</v>
      </c>
      <c r="AG4538" s="29">
        <f t="shared" si="133"/>
        <v>10.483870967741936</v>
      </c>
    </row>
    <row r="4539" spans="1:33" x14ac:dyDescent="0.15">
      <c r="A4539" s="26">
        <v>20250101</v>
      </c>
      <c r="B4539" s="27">
        <v>20250131</v>
      </c>
      <c r="C4539" t="s">
        <v>490</v>
      </c>
      <c r="D4539" t="s">
        <v>211</v>
      </c>
      <c r="E4539" t="s">
        <v>324</v>
      </c>
      <c r="H4539" t="s">
        <v>183</v>
      </c>
      <c r="J4539" t="s">
        <v>158</v>
      </c>
      <c r="L4539" t="s">
        <v>169</v>
      </c>
      <c r="O4539" t="s">
        <v>489</v>
      </c>
      <c r="U4539" t="s">
        <v>182</v>
      </c>
      <c r="W4539">
        <v>1</v>
      </c>
      <c r="X4539">
        <v>13.13</v>
      </c>
      <c r="Y4539" t="s">
        <v>21</v>
      </c>
      <c r="Z4539">
        <v>13.13</v>
      </c>
      <c r="AA4539" t="s">
        <v>21</v>
      </c>
      <c r="AB4539">
        <v>0.65</v>
      </c>
      <c r="AD4539" t="s">
        <v>21</v>
      </c>
      <c r="AE4539" s="29">
        <f t="shared" si="132"/>
        <v>0.80645161290322587</v>
      </c>
      <c r="AF4539" t="s">
        <v>184</v>
      </c>
      <c r="AG4539" s="29">
        <f t="shared" si="133"/>
        <v>6.8826612903225826</v>
      </c>
    </row>
    <row r="4540" spans="1:33" x14ac:dyDescent="0.15">
      <c r="A4540" s="26">
        <v>20250101</v>
      </c>
      <c r="B4540" s="27">
        <v>20250131</v>
      </c>
      <c r="C4540" t="s">
        <v>490</v>
      </c>
      <c r="D4540" t="s">
        <v>427</v>
      </c>
      <c r="E4540" t="s">
        <v>303</v>
      </c>
      <c r="H4540" t="s">
        <v>183</v>
      </c>
      <c r="J4540" t="s">
        <v>158</v>
      </c>
      <c r="L4540" t="s">
        <v>169</v>
      </c>
      <c r="O4540" t="s">
        <v>489</v>
      </c>
      <c r="U4540" t="s">
        <v>182</v>
      </c>
      <c r="W4540">
        <v>1</v>
      </c>
      <c r="X4540">
        <v>17.5</v>
      </c>
      <c r="Y4540" t="s">
        <v>21</v>
      </c>
      <c r="Z4540">
        <v>17.5</v>
      </c>
      <c r="AA4540" t="s">
        <v>21</v>
      </c>
      <c r="AB4540">
        <v>0.65</v>
      </c>
      <c r="AD4540" t="s">
        <v>21</v>
      </c>
      <c r="AE4540" s="29">
        <f t="shared" si="132"/>
        <v>0.80645161290322587</v>
      </c>
      <c r="AF4540" t="s">
        <v>184</v>
      </c>
      <c r="AG4540" s="29">
        <f t="shared" si="133"/>
        <v>9.1733870967741939</v>
      </c>
    </row>
    <row r="4541" spans="1:33" x14ac:dyDescent="0.15">
      <c r="A4541" s="26">
        <v>20250101</v>
      </c>
      <c r="B4541" s="27">
        <v>20250131</v>
      </c>
      <c r="C4541" t="s">
        <v>490</v>
      </c>
      <c r="D4541" t="s">
        <v>456</v>
      </c>
      <c r="E4541" t="s">
        <v>289</v>
      </c>
      <c r="H4541" t="s">
        <v>183</v>
      </c>
      <c r="J4541" t="s">
        <v>158</v>
      </c>
      <c r="L4541" t="s">
        <v>169</v>
      </c>
      <c r="O4541" t="s">
        <v>489</v>
      </c>
      <c r="U4541" t="s">
        <v>182</v>
      </c>
      <c r="W4541">
        <v>1</v>
      </c>
      <c r="X4541">
        <v>24.5</v>
      </c>
      <c r="Y4541" t="s">
        <v>21</v>
      </c>
      <c r="Z4541">
        <v>24.5</v>
      </c>
      <c r="AA4541" t="s">
        <v>21</v>
      </c>
      <c r="AB4541">
        <v>0.65</v>
      </c>
      <c r="AD4541" t="s">
        <v>21</v>
      </c>
      <c r="AE4541" s="29">
        <f t="shared" si="132"/>
        <v>0.80645161290322587</v>
      </c>
      <c r="AF4541" t="s">
        <v>184</v>
      </c>
      <c r="AG4541" s="29">
        <f t="shared" si="133"/>
        <v>12.842741935483872</v>
      </c>
    </row>
    <row r="4542" spans="1:33" x14ac:dyDescent="0.15">
      <c r="A4542" s="26">
        <v>20250101</v>
      </c>
      <c r="B4542" s="27">
        <v>20250131</v>
      </c>
      <c r="C4542" t="s">
        <v>490</v>
      </c>
      <c r="D4542" t="s">
        <v>382</v>
      </c>
      <c r="E4542" t="s">
        <v>292</v>
      </c>
      <c r="H4542" t="s">
        <v>183</v>
      </c>
      <c r="J4542" t="s">
        <v>158</v>
      </c>
      <c r="L4542" t="s">
        <v>169</v>
      </c>
      <c r="O4542" t="s">
        <v>489</v>
      </c>
      <c r="U4542" t="s">
        <v>182</v>
      </c>
      <c r="W4542">
        <v>1</v>
      </c>
      <c r="X4542">
        <v>11.21</v>
      </c>
      <c r="Y4542" t="s">
        <v>21</v>
      </c>
      <c r="Z4542">
        <v>11.21</v>
      </c>
      <c r="AA4542" t="s">
        <v>21</v>
      </c>
      <c r="AB4542">
        <v>0.65</v>
      </c>
      <c r="AD4542" t="s">
        <v>21</v>
      </c>
      <c r="AE4542" s="29">
        <f t="shared" si="132"/>
        <v>0.80645161290322587</v>
      </c>
      <c r="AF4542" t="s">
        <v>184</v>
      </c>
      <c r="AG4542" s="29">
        <f t="shared" si="133"/>
        <v>5.8762096774193564</v>
      </c>
    </row>
    <row r="4543" spans="1:33" x14ac:dyDescent="0.15">
      <c r="A4543" s="26">
        <v>20250101</v>
      </c>
      <c r="B4543" s="27">
        <v>20250131</v>
      </c>
      <c r="C4543" t="s">
        <v>490</v>
      </c>
      <c r="D4543" t="s">
        <v>241</v>
      </c>
      <c r="E4543" t="s">
        <v>242</v>
      </c>
      <c r="H4543" t="s">
        <v>183</v>
      </c>
      <c r="J4543" t="s">
        <v>158</v>
      </c>
      <c r="L4543" t="s">
        <v>169</v>
      </c>
      <c r="O4543" t="s">
        <v>489</v>
      </c>
      <c r="U4543" t="s">
        <v>182</v>
      </c>
      <c r="W4543">
        <v>1</v>
      </c>
      <c r="X4543">
        <v>16</v>
      </c>
      <c r="Y4543" t="s">
        <v>21</v>
      </c>
      <c r="Z4543">
        <v>16</v>
      </c>
      <c r="AA4543" t="s">
        <v>21</v>
      </c>
      <c r="AB4543">
        <v>0.65</v>
      </c>
      <c r="AD4543" t="s">
        <v>21</v>
      </c>
      <c r="AE4543" s="29">
        <f t="shared" si="132"/>
        <v>0.80645161290322587</v>
      </c>
      <c r="AF4543" t="s">
        <v>184</v>
      </c>
      <c r="AG4543" s="29">
        <f t="shared" si="133"/>
        <v>8.3870967741935498</v>
      </c>
    </row>
    <row r="4544" spans="1:33" x14ac:dyDescent="0.15">
      <c r="A4544" s="26">
        <v>20250101</v>
      </c>
      <c r="B4544" s="27">
        <v>20250131</v>
      </c>
      <c r="C4544" t="s">
        <v>490</v>
      </c>
      <c r="D4544" t="s">
        <v>258</v>
      </c>
      <c r="E4544" t="s">
        <v>286</v>
      </c>
      <c r="H4544" t="s">
        <v>183</v>
      </c>
      <c r="J4544" t="s">
        <v>158</v>
      </c>
      <c r="L4544" t="s">
        <v>169</v>
      </c>
      <c r="O4544" t="s">
        <v>489</v>
      </c>
      <c r="U4544" t="s">
        <v>182</v>
      </c>
      <c r="W4544">
        <v>1</v>
      </c>
      <c r="X4544">
        <v>16</v>
      </c>
      <c r="Y4544" t="s">
        <v>21</v>
      </c>
      <c r="Z4544">
        <v>16</v>
      </c>
      <c r="AA4544" t="s">
        <v>21</v>
      </c>
      <c r="AB4544">
        <v>0.65</v>
      </c>
      <c r="AD4544" t="s">
        <v>21</v>
      </c>
      <c r="AE4544" s="29">
        <f t="shared" si="132"/>
        <v>0.80645161290322587</v>
      </c>
      <c r="AF4544" t="s">
        <v>184</v>
      </c>
      <c r="AG4544" s="29">
        <f t="shared" si="133"/>
        <v>8.3870967741935498</v>
      </c>
    </row>
    <row r="4545" spans="1:33" x14ac:dyDescent="0.15">
      <c r="A4545" s="26">
        <v>20250101</v>
      </c>
      <c r="B4545" s="27">
        <v>20250131</v>
      </c>
      <c r="C4545" t="s">
        <v>490</v>
      </c>
      <c r="D4545" t="s">
        <v>235</v>
      </c>
      <c r="E4545" t="s">
        <v>236</v>
      </c>
      <c r="H4545" t="s">
        <v>183</v>
      </c>
      <c r="J4545" t="s">
        <v>158</v>
      </c>
      <c r="L4545" t="s">
        <v>169</v>
      </c>
      <c r="O4545" t="s">
        <v>489</v>
      </c>
      <c r="U4545" t="s">
        <v>182</v>
      </c>
      <c r="W4545">
        <v>1</v>
      </c>
      <c r="X4545">
        <v>24.5</v>
      </c>
      <c r="Y4545" t="s">
        <v>21</v>
      </c>
      <c r="Z4545">
        <v>24.5</v>
      </c>
      <c r="AA4545" t="s">
        <v>21</v>
      </c>
      <c r="AB4545">
        <v>0.65</v>
      </c>
      <c r="AD4545" t="s">
        <v>21</v>
      </c>
      <c r="AE4545" s="29">
        <f t="shared" si="132"/>
        <v>0.80645161290322587</v>
      </c>
      <c r="AF4545" t="s">
        <v>184</v>
      </c>
      <c r="AG4545" s="29">
        <f t="shared" si="133"/>
        <v>12.842741935483872</v>
      </c>
    </row>
    <row r="4546" spans="1:33" x14ac:dyDescent="0.15">
      <c r="A4546" s="26">
        <v>20250101</v>
      </c>
      <c r="B4546" s="27">
        <v>20250131</v>
      </c>
      <c r="C4546" t="s">
        <v>490</v>
      </c>
      <c r="D4546" t="s">
        <v>241</v>
      </c>
      <c r="E4546" t="s">
        <v>242</v>
      </c>
      <c r="H4546" t="s">
        <v>183</v>
      </c>
      <c r="J4546" t="s">
        <v>158</v>
      </c>
      <c r="L4546" t="s">
        <v>169</v>
      </c>
      <c r="O4546" t="s">
        <v>489</v>
      </c>
      <c r="U4546" t="s">
        <v>182</v>
      </c>
      <c r="W4546">
        <v>1</v>
      </c>
      <c r="X4546">
        <v>16</v>
      </c>
      <c r="Y4546" t="s">
        <v>21</v>
      </c>
      <c r="Z4546">
        <v>16</v>
      </c>
      <c r="AA4546" t="s">
        <v>21</v>
      </c>
      <c r="AB4546">
        <v>0.65</v>
      </c>
      <c r="AD4546" t="s">
        <v>21</v>
      </c>
      <c r="AE4546" s="29">
        <f t="shared" si="132"/>
        <v>0.80645161290322587</v>
      </c>
      <c r="AF4546" t="s">
        <v>184</v>
      </c>
      <c r="AG4546" s="29">
        <f t="shared" si="133"/>
        <v>8.3870967741935498</v>
      </c>
    </row>
    <row r="4547" spans="1:33" x14ac:dyDescent="0.15">
      <c r="A4547" s="26">
        <v>20250101</v>
      </c>
      <c r="B4547" s="27">
        <v>20250131</v>
      </c>
      <c r="C4547" t="s">
        <v>490</v>
      </c>
      <c r="D4547" t="s">
        <v>373</v>
      </c>
      <c r="E4547" t="s">
        <v>316</v>
      </c>
      <c r="H4547" t="s">
        <v>183</v>
      </c>
      <c r="J4547" t="s">
        <v>158</v>
      </c>
      <c r="L4547" t="s">
        <v>169</v>
      </c>
      <c r="O4547" t="s">
        <v>489</v>
      </c>
      <c r="U4547" t="s">
        <v>182</v>
      </c>
      <c r="W4547">
        <v>1</v>
      </c>
      <c r="X4547">
        <v>20</v>
      </c>
      <c r="Y4547" t="s">
        <v>21</v>
      </c>
      <c r="Z4547">
        <v>20</v>
      </c>
      <c r="AA4547" t="s">
        <v>21</v>
      </c>
      <c r="AB4547">
        <v>0.65</v>
      </c>
      <c r="AD4547" t="s">
        <v>21</v>
      </c>
      <c r="AE4547" s="29">
        <f t="shared" si="132"/>
        <v>0.80645161290322587</v>
      </c>
      <c r="AF4547" t="s">
        <v>184</v>
      </c>
      <c r="AG4547" s="29">
        <f t="shared" si="133"/>
        <v>10.483870967741936</v>
      </c>
    </row>
    <row r="4548" spans="1:33" x14ac:dyDescent="0.15">
      <c r="A4548" s="26">
        <v>20250101</v>
      </c>
      <c r="B4548" s="27">
        <v>20250131</v>
      </c>
      <c r="C4548" t="s">
        <v>490</v>
      </c>
      <c r="D4548" t="s">
        <v>210</v>
      </c>
      <c r="E4548" t="s">
        <v>288</v>
      </c>
      <c r="H4548" t="s">
        <v>183</v>
      </c>
      <c r="J4548" t="s">
        <v>158</v>
      </c>
      <c r="L4548" t="s">
        <v>169</v>
      </c>
      <c r="O4548" t="s">
        <v>489</v>
      </c>
      <c r="U4548" t="s">
        <v>182</v>
      </c>
      <c r="W4548">
        <v>1</v>
      </c>
      <c r="X4548">
        <v>24.5</v>
      </c>
      <c r="Y4548" t="s">
        <v>21</v>
      </c>
      <c r="Z4548">
        <v>24.5</v>
      </c>
      <c r="AA4548" t="s">
        <v>21</v>
      </c>
      <c r="AB4548">
        <v>0.65</v>
      </c>
      <c r="AD4548" t="s">
        <v>21</v>
      </c>
      <c r="AE4548" s="29">
        <f t="shared" si="132"/>
        <v>0.80645161290322587</v>
      </c>
      <c r="AF4548" t="s">
        <v>184</v>
      </c>
      <c r="AG4548" s="29">
        <f t="shared" si="133"/>
        <v>12.842741935483872</v>
      </c>
    </row>
    <row r="4549" spans="1:33" x14ac:dyDescent="0.15">
      <c r="A4549" s="26">
        <v>20250101</v>
      </c>
      <c r="B4549" s="27">
        <v>20250131</v>
      </c>
      <c r="C4549" t="s">
        <v>490</v>
      </c>
      <c r="D4549" t="s">
        <v>256</v>
      </c>
      <c r="E4549" t="s">
        <v>257</v>
      </c>
      <c r="H4549" t="s">
        <v>183</v>
      </c>
      <c r="J4549" t="s">
        <v>158</v>
      </c>
      <c r="L4549" t="s">
        <v>169</v>
      </c>
      <c r="O4549" t="s">
        <v>489</v>
      </c>
      <c r="U4549" t="s">
        <v>182</v>
      </c>
      <c r="W4549">
        <v>1</v>
      </c>
      <c r="X4549">
        <v>21</v>
      </c>
      <c r="Y4549" t="s">
        <v>21</v>
      </c>
      <c r="Z4549">
        <v>21</v>
      </c>
      <c r="AA4549" t="s">
        <v>21</v>
      </c>
      <c r="AB4549">
        <v>0.65</v>
      </c>
      <c r="AD4549" t="s">
        <v>21</v>
      </c>
      <c r="AE4549" s="29">
        <f t="shared" si="132"/>
        <v>0.80645161290322587</v>
      </c>
      <c r="AF4549" t="s">
        <v>184</v>
      </c>
      <c r="AG4549" s="29">
        <f t="shared" si="133"/>
        <v>11.008064516129034</v>
      </c>
    </row>
    <row r="4550" spans="1:33" x14ac:dyDescent="0.15">
      <c r="A4550" s="26">
        <v>20250101</v>
      </c>
      <c r="B4550" s="27">
        <v>20250131</v>
      </c>
      <c r="C4550" t="s">
        <v>490</v>
      </c>
      <c r="D4550" t="s">
        <v>341</v>
      </c>
      <c r="E4550" t="s">
        <v>281</v>
      </c>
      <c r="H4550" t="s">
        <v>183</v>
      </c>
      <c r="J4550" t="s">
        <v>158</v>
      </c>
      <c r="L4550" t="s">
        <v>169</v>
      </c>
      <c r="O4550" t="s">
        <v>489</v>
      </c>
      <c r="U4550" t="s">
        <v>182</v>
      </c>
      <c r="W4550">
        <v>1</v>
      </c>
      <c r="X4550">
        <v>21</v>
      </c>
      <c r="Y4550" t="s">
        <v>21</v>
      </c>
      <c r="Z4550">
        <v>21</v>
      </c>
      <c r="AA4550" t="s">
        <v>21</v>
      </c>
      <c r="AB4550">
        <v>0.65</v>
      </c>
      <c r="AD4550" t="s">
        <v>21</v>
      </c>
      <c r="AE4550" s="29">
        <f t="shared" si="132"/>
        <v>0.80645161290322587</v>
      </c>
      <c r="AF4550" t="s">
        <v>184</v>
      </c>
      <c r="AG4550" s="29">
        <f t="shared" si="133"/>
        <v>11.008064516129034</v>
      </c>
    </row>
    <row r="4551" spans="1:33" x14ac:dyDescent="0.15">
      <c r="A4551" s="26">
        <v>20250101</v>
      </c>
      <c r="B4551" s="27">
        <v>20250131</v>
      </c>
      <c r="C4551" t="s">
        <v>490</v>
      </c>
      <c r="D4551" t="s">
        <v>198</v>
      </c>
      <c r="E4551" t="s">
        <v>199</v>
      </c>
      <c r="H4551" t="s">
        <v>183</v>
      </c>
      <c r="J4551" t="s">
        <v>158</v>
      </c>
      <c r="L4551" t="s">
        <v>169</v>
      </c>
      <c r="O4551" t="s">
        <v>489</v>
      </c>
      <c r="U4551" t="s">
        <v>182</v>
      </c>
      <c r="W4551">
        <v>1</v>
      </c>
      <c r="X4551">
        <v>24.5</v>
      </c>
      <c r="Y4551" t="s">
        <v>21</v>
      </c>
      <c r="Z4551">
        <v>24.5</v>
      </c>
      <c r="AA4551" t="s">
        <v>21</v>
      </c>
      <c r="AB4551">
        <v>0.65</v>
      </c>
      <c r="AD4551" t="s">
        <v>21</v>
      </c>
      <c r="AE4551" s="29">
        <f t="shared" si="132"/>
        <v>0.80645161290322587</v>
      </c>
      <c r="AF4551" t="s">
        <v>184</v>
      </c>
      <c r="AG4551" s="29">
        <f t="shared" si="133"/>
        <v>12.842741935483872</v>
      </c>
    </row>
    <row r="4552" spans="1:33" x14ac:dyDescent="0.15">
      <c r="A4552" s="26">
        <v>20250101</v>
      </c>
      <c r="B4552" s="27">
        <v>20250131</v>
      </c>
      <c r="C4552" t="s">
        <v>490</v>
      </c>
      <c r="D4552" t="s">
        <v>365</v>
      </c>
      <c r="E4552" t="s">
        <v>314</v>
      </c>
      <c r="H4552" t="s">
        <v>183</v>
      </c>
      <c r="J4552" t="s">
        <v>158</v>
      </c>
      <c r="L4552" t="s">
        <v>169</v>
      </c>
      <c r="O4552" t="s">
        <v>489</v>
      </c>
      <c r="U4552" t="s">
        <v>182</v>
      </c>
      <c r="W4552">
        <v>1</v>
      </c>
      <c r="X4552">
        <v>24.5</v>
      </c>
      <c r="Y4552" t="s">
        <v>21</v>
      </c>
      <c r="Z4552">
        <v>24.5</v>
      </c>
      <c r="AA4552" t="s">
        <v>21</v>
      </c>
      <c r="AB4552">
        <v>0.65</v>
      </c>
      <c r="AD4552" t="s">
        <v>21</v>
      </c>
      <c r="AE4552" s="29">
        <f t="shared" si="132"/>
        <v>0.80645161290322587</v>
      </c>
      <c r="AF4552" t="s">
        <v>184</v>
      </c>
      <c r="AG4552" s="29">
        <f t="shared" si="133"/>
        <v>12.842741935483872</v>
      </c>
    </row>
    <row r="4553" spans="1:33" x14ac:dyDescent="0.15">
      <c r="A4553" s="26">
        <v>20250101</v>
      </c>
      <c r="B4553" s="27">
        <v>20250131</v>
      </c>
      <c r="C4553" t="s">
        <v>490</v>
      </c>
      <c r="D4553" t="s">
        <v>258</v>
      </c>
      <c r="E4553" t="s">
        <v>286</v>
      </c>
      <c r="H4553" t="s">
        <v>183</v>
      </c>
      <c r="J4553" t="s">
        <v>158</v>
      </c>
      <c r="L4553" t="s">
        <v>169</v>
      </c>
      <c r="O4553" t="s">
        <v>489</v>
      </c>
      <c r="U4553" t="s">
        <v>182</v>
      </c>
      <c r="W4553">
        <v>1</v>
      </c>
      <c r="X4553">
        <v>16</v>
      </c>
      <c r="Y4553" t="s">
        <v>21</v>
      </c>
      <c r="Z4553">
        <v>16</v>
      </c>
      <c r="AA4553" t="s">
        <v>21</v>
      </c>
      <c r="AB4553">
        <v>0.65</v>
      </c>
      <c r="AD4553" t="s">
        <v>21</v>
      </c>
      <c r="AE4553" s="29">
        <f t="shared" si="132"/>
        <v>0.80645161290322587</v>
      </c>
      <c r="AF4553" t="s">
        <v>184</v>
      </c>
      <c r="AG4553" s="29">
        <f t="shared" si="133"/>
        <v>8.3870967741935498</v>
      </c>
    </row>
    <row r="4554" spans="1:33" x14ac:dyDescent="0.15">
      <c r="A4554" s="26">
        <v>20250101</v>
      </c>
      <c r="B4554" s="27">
        <v>20250131</v>
      </c>
      <c r="C4554" t="s">
        <v>490</v>
      </c>
      <c r="D4554" t="s">
        <v>409</v>
      </c>
      <c r="E4554" t="s">
        <v>410</v>
      </c>
      <c r="H4554" t="s">
        <v>183</v>
      </c>
      <c r="J4554" t="s">
        <v>158</v>
      </c>
      <c r="L4554" t="s">
        <v>169</v>
      </c>
      <c r="O4554" t="s">
        <v>489</v>
      </c>
      <c r="U4554" t="s">
        <v>182</v>
      </c>
      <c r="W4554">
        <v>1</v>
      </c>
      <c r="X4554">
        <v>8.98</v>
      </c>
      <c r="Y4554" t="s">
        <v>21</v>
      </c>
      <c r="Z4554">
        <v>8.98</v>
      </c>
      <c r="AA4554" t="s">
        <v>21</v>
      </c>
      <c r="AB4554">
        <v>0.65</v>
      </c>
      <c r="AD4554" t="s">
        <v>21</v>
      </c>
      <c r="AE4554" s="29">
        <f t="shared" si="132"/>
        <v>0.80645161290322587</v>
      </c>
      <c r="AF4554" t="s">
        <v>184</v>
      </c>
      <c r="AG4554" s="29">
        <f t="shared" si="133"/>
        <v>4.7072580645161297</v>
      </c>
    </row>
    <row r="4555" spans="1:33" x14ac:dyDescent="0.15">
      <c r="A4555" s="26">
        <v>20250101</v>
      </c>
      <c r="B4555" s="27">
        <v>20250131</v>
      </c>
      <c r="C4555" t="s">
        <v>490</v>
      </c>
      <c r="D4555" t="s">
        <v>409</v>
      </c>
      <c r="E4555" t="s">
        <v>410</v>
      </c>
      <c r="H4555" t="s">
        <v>183</v>
      </c>
      <c r="J4555" t="s">
        <v>158</v>
      </c>
      <c r="L4555" t="s">
        <v>169</v>
      </c>
      <c r="O4555" t="s">
        <v>489</v>
      </c>
      <c r="U4555" t="s">
        <v>182</v>
      </c>
      <c r="W4555">
        <v>1</v>
      </c>
      <c r="X4555">
        <v>8.98</v>
      </c>
      <c r="Y4555" t="s">
        <v>21</v>
      </c>
      <c r="Z4555">
        <v>8.98</v>
      </c>
      <c r="AA4555" t="s">
        <v>21</v>
      </c>
      <c r="AB4555">
        <v>0.65</v>
      </c>
      <c r="AD4555" t="s">
        <v>21</v>
      </c>
      <c r="AE4555" s="29">
        <f t="shared" si="132"/>
        <v>0.80645161290322587</v>
      </c>
      <c r="AF4555" t="s">
        <v>184</v>
      </c>
      <c r="AG4555" s="29">
        <f t="shared" si="133"/>
        <v>4.7072580645161297</v>
      </c>
    </row>
    <row r="4556" spans="1:33" x14ac:dyDescent="0.15">
      <c r="A4556" s="26">
        <v>20250101</v>
      </c>
      <c r="B4556" s="27">
        <v>20250131</v>
      </c>
      <c r="C4556" t="s">
        <v>490</v>
      </c>
      <c r="D4556" t="s">
        <v>409</v>
      </c>
      <c r="E4556" t="s">
        <v>410</v>
      </c>
      <c r="H4556" t="s">
        <v>183</v>
      </c>
      <c r="J4556" t="s">
        <v>158</v>
      </c>
      <c r="L4556" t="s">
        <v>169</v>
      </c>
      <c r="O4556" t="s">
        <v>489</v>
      </c>
      <c r="U4556" t="s">
        <v>182</v>
      </c>
      <c r="W4556">
        <v>1</v>
      </c>
      <c r="X4556">
        <v>8.98</v>
      </c>
      <c r="Y4556" t="s">
        <v>21</v>
      </c>
      <c r="Z4556">
        <v>8.98</v>
      </c>
      <c r="AA4556" t="s">
        <v>21</v>
      </c>
      <c r="AB4556">
        <v>0.65</v>
      </c>
      <c r="AD4556" t="s">
        <v>21</v>
      </c>
      <c r="AE4556" s="29">
        <f t="shared" si="132"/>
        <v>0.80645161290322587</v>
      </c>
      <c r="AF4556" t="s">
        <v>184</v>
      </c>
      <c r="AG4556" s="29">
        <f t="shared" si="133"/>
        <v>4.7072580645161297</v>
      </c>
    </row>
    <row r="4557" spans="1:33" x14ac:dyDescent="0.15">
      <c r="A4557" s="26">
        <v>20250101</v>
      </c>
      <c r="B4557" s="27">
        <v>20250131</v>
      </c>
      <c r="C4557" t="s">
        <v>490</v>
      </c>
      <c r="D4557" t="s">
        <v>185</v>
      </c>
      <c r="E4557" t="s">
        <v>186</v>
      </c>
      <c r="H4557" t="s">
        <v>183</v>
      </c>
      <c r="J4557" t="s">
        <v>158</v>
      </c>
      <c r="L4557" t="s">
        <v>169</v>
      </c>
      <c r="O4557" t="s">
        <v>489</v>
      </c>
      <c r="U4557" t="s">
        <v>182</v>
      </c>
      <c r="W4557">
        <v>1</v>
      </c>
      <c r="X4557">
        <v>21</v>
      </c>
      <c r="Y4557" t="s">
        <v>21</v>
      </c>
      <c r="Z4557">
        <v>21</v>
      </c>
      <c r="AA4557" t="s">
        <v>21</v>
      </c>
      <c r="AB4557">
        <v>0.65</v>
      </c>
      <c r="AD4557" t="s">
        <v>21</v>
      </c>
      <c r="AE4557" s="29">
        <f t="shared" si="132"/>
        <v>0.80645161290322587</v>
      </c>
      <c r="AF4557" t="s">
        <v>184</v>
      </c>
      <c r="AG4557" s="29">
        <f t="shared" si="133"/>
        <v>11.008064516129034</v>
      </c>
    </row>
    <row r="4558" spans="1:33" x14ac:dyDescent="0.15">
      <c r="A4558" s="26">
        <v>20250101</v>
      </c>
      <c r="B4558" s="27">
        <v>20250131</v>
      </c>
      <c r="C4558" t="s">
        <v>490</v>
      </c>
      <c r="D4558" t="s">
        <v>235</v>
      </c>
      <c r="E4558" t="s">
        <v>236</v>
      </c>
      <c r="H4558" t="s">
        <v>183</v>
      </c>
      <c r="J4558" t="s">
        <v>158</v>
      </c>
      <c r="L4558" t="s">
        <v>169</v>
      </c>
      <c r="O4558" t="s">
        <v>489</v>
      </c>
      <c r="U4558" t="s">
        <v>182</v>
      </c>
      <c r="W4558">
        <v>1</v>
      </c>
      <c r="X4558">
        <v>24.5</v>
      </c>
      <c r="Y4558" t="s">
        <v>21</v>
      </c>
      <c r="Z4558">
        <v>24.5</v>
      </c>
      <c r="AA4558" t="s">
        <v>21</v>
      </c>
      <c r="AB4558">
        <v>0.65</v>
      </c>
      <c r="AD4558" t="s">
        <v>21</v>
      </c>
      <c r="AE4558" s="29">
        <f t="shared" si="132"/>
        <v>0.80645161290322587</v>
      </c>
      <c r="AF4558" t="s">
        <v>184</v>
      </c>
      <c r="AG4558" s="29">
        <f t="shared" si="133"/>
        <v>12.842741935483872</v>
      </c>
    </row>
    <row r="4559" spans="1:33" x14ac:dyDescent="0.15">
      <c r="A4559" s="26">
        <v>20250101</v>
      </c>
      <c r="B4559" s="27">
        <v>20250131</v>
      </c>
      <c r="C4559" t="s">
        <v>490</v>
      </c>
      <c r="D4559" t="s">
        <v>415</v>
      </c>
      <c r="E4559" t="s">
        <v>278</v>
      </c>
      <c r="H4559" t="s">
        <v>183</v>
      </c>
      <c r="J4559" t="s">
        <v>158</v>
      </c>
      <c r="L4559" t="s">
        <v>169</v>
      </c>
      <c r="O4559" t="s">
        <v>489</v>
      </c>
      <c r="U4559" t="s">
        <v>182</v>
      </c>
      <c r="W4559">
        <v>1</v>
      </c>
      <c r="X4559">
        <v>2.99</v>
      </c>
      <c r="Y4559" t="s">
        <v>21</v>
      </c>
      <c r="Z4559">
        <v>2.99</v>
      </c>
      <c r="AA4559" t="s">
        <v>21</v>
      </c>
      <c r="AB4559">
        <v>0.65</v>
      </c>
      <c r="AD4559" t="s">
        <v>21</v>
      </c>
      <c r="AE4559" s="29">
        <f t="shared" si="132"/>
        <v>0.80645161290322587</v>
      </c>
      <c r="AF4559" t="s">
        <v>184</v>
      </c>
      <c r="AG4559" s="29">
        <f t="shared" si="133"/>
        <v>1.5673387096774196</v>
      </c>
    </row>
    <row r="4560" spans="1:33" x14ac:dyDescent="0.15">
      <c r="A4560" s="26">
        <v>20250101</v>
      </c>
      <c r="B4560" s="27">
        <v>20250131</v>
      </c>
      <c r="C4560" t="s">
        <v>490</v>
      </c>
      <c r="D4560" t="s">
        <v>418</v>
      </c>
      <c r="E4560" t="s">
        <v>419</v>
      </c>
      <c r="H4560" t="s">
        <v>183</v>
      </c>
      <c r="J4560" t="s">
        <v>158</v>
      </c>
      <c r="L4560" t="s">
        <v>169</v>
      </c>
      <c r="O4560" t="s">
        <v>489</v>
      </c>
      <c r="U4560" t="s">
        <v>182</v>
      </c>
      <c r="W4560">
        <v>1</v>
      </c>
      <c r="X4560">
        <v>5</v>
      </c>
      <c r="Y4560" t="s">
        <v>21</v>
      </c>
      <c r="Z4560">
        <v>5</v>
      </c>
      <c r="AA4560" t="s">
        <v>21</v>
      </c>
      <c r="AB4560">
        <v>0.65</v>
      </c>
      <c r="AD4560" t="s">
        <v>21</v>
      </c>
      <c r="AE4560" s="29">
        <f t="shared" si="132"/>
        <v>0.80645161290322587</v>
      </c>
      <c r="AF4560" t="s">
        <v>184</v>
      </c>
      <c r="AG4560" s="29">
        <f t="shared" si="133"/>
        <v>2.620967741935484</v>
      </c>
    </row>
    <row r="4561" spans="1:33" x14ac:dyDescent="0.15">
      <c r="A4561" s="26">
        <v>20250101</v>
      </c>
      <c r="B4561" s="27">
        <v>20250131</v>
      </c>
      <c r="C4561" t="s">
        <v>490</v>
      </c>
      <c r="D4561" t="s">
        <v>409</v>
      </c>
      <c r="E4561" t="s">
        <v>410</v>
      </c>
      <c r="H4561" t="s">
        <v>183</v>
      </c>
      <c r="J4561" t="s">
        <v>158</v>
      </c>
      <c r="L4561" t="s">
        <v>169</v>
      </c>
      <c r="O4561" t="s">
        <v>489</v>
      </c>
      <c r="U4561" t="s">
        <v>182</v>
      </c>
      <c r="W4561">
        <v>1</v>
      </c>
      <c r="X4561">
        <v>8.98</v>
      </c>
      <c r="Y4561" t="s">
        <v>21</v>
      </c>
      <c r="Z4561">
        <v>8.98</v>
      </c>
      <c r="AA4561" t="s">
        <v>21</v>
      </c>
      <c r="AB4561">
        <v>0.65</v>
      </c>
      <c r="AD4561" t="s">
        <v>21</v>
      </c>
      <c r="AE4561" s="29">
        <f t="shared" si="132"/>
        <v>0.80645161290322587</v>
      </c>
      <c r="AF4561" t="s">
        <v>184</v>
      </c>
      <c r="AG4561" s="29">
        <f t="shared" si="133"/>
        <v>4.7072580645161297</v>
      </c>
    </row>
    <row r="4562" spans="1:33" x14ac:dyDescent="0.15">
      <c r="A4562" s="26">
        <v>20250101</v>
      </c>
      <c r="B4562" s="27">
        <v>20250131</v>
      </c>
      <c r="C4562" t="s">
        <v>490</v>
      </c>
      <c r="D4562" t="s">
        <v>409</v>
      </c>
      <c r="E4562" t="s">
        <v>410</v>
      </c>
      <c r="H4562" t="s">
        <v>183</v>
      </c>
      <c r="J4562" t="s">
        <v>158</v>
      </c>
      <c r="L4562" t="s">
        <v>169</v>
      </c>
      <c r="O4562" t="s">
        <v>489</v>
      </c>
      <c r="U4562" t="s">
        <v>182</v>
      </c>
      <c r="W4562">
        <v>1</v>
      </c>
      <c r="X4562">
        <v>8.98</v>
      </c>
      <c r="Y4562" t="s">
        <v>21</v>
      </c>
      <c r="Z4562">
        <v>8.98</v>
      </c>
      <c r="AA4562" t="s">
        <v>21</v>
      </c>
      <c r="AB4562">
        <v>0.65</v>
      </c>
      <c r="AD4562" t="s">
        <v>21</v>
      </c>
      <c r="AE4562" s="29">
        <f t="shared" si="132"/>
        <v>0.80645161290322587</v>
      </c>
      <c r="AF4562" t="s">
        <v>184</v>
      </c>
      <c r="AG4562" s="29">
        <f t="shared" si="133"/>
        <v>4.7072580645161297</v>
      </c>
    </row>
    <row r="4563" spans="1:33" x14ac:dyDescent="0.15">
      <c r="A4563" s="26">
        <v>20250101</v>
      </c>
      <c r="B4563" s="27">
        <v>20250131</v>
      </c>
      <c r="C4563" t="s">
        <v>490</v>
      </c>
      <c r="D4563" t="s">
        <v>209</v>
      </c>
      <c r="E4563" t="s">
        <v>327</v>
      </c>
      <c r="H4563" t="s">
        <v>183</v>
      </c>
      <c r="J4563" t="s">
        <v>158</v>
      </c>
      <c r="L4563" t="s">
        <v>169</v>
      </c>
      <c r="O4563" t="s">
        <v>489</v>
      </c>
      <c r="U4563" t="s">
        <v>182</v>
      </c>
      <c r="W4563">
        <v>1</v>
      </c>
      <c r="X4563">
        <v>11.21</v>
      </c>
      <c r="Y4563" t="s">
        <v>21</v>
      </c>
      <c r="Z4563">
        <v>11.21</v>
      </c>
      <c r="AA4563" t="s">
        <v>21</v>
      </c>
      <c r="AB4563">
        <v>0.65</v>
      </c>
      <c r="AD4563" t="s">
        <v>21</v>
      </c>
      <c r="AE4563" s="29">
        <f t="shared" si="132"/>
        <v>0.80645161290322587</v>
      </c>
      <c r="AF4563" t="s">
        <v>184</v>
      </c>
      <c r="AG4563" s="29">
        <f t="shared" si="133"/>
        <v>5.8762096774193564</v>
      </c>
    </row>
    <row r="4564" spans="1:33" x14ac:dyDescent="0.15">
      <c r="A4564" s="26">
        <v>20250101</v>
      </c>
      <c r="B4564" s="27">
        <v>20250131</v>
      </c>
      <c r="C4564" t="s">
        <v>490</v>
      </c>
      <c r="D4564" t="s">
        <v>409</v>
      </c>
      <c r="E4564" t="s">
        <v>410</v>
      </c>
      <c r="H4564" t="s">
        <v>183</v>
      </c>
      <c r="J4564" t="s">
        <v>158</v>
      </c>
      <c r="L4564" t="s">
        <v>169</v>
      </c>
      <c r="O4564" t="s">
        <v>489</v>
      </c>
      <c r="U4564" t="s">
        <v>182</v>
      </c>
      <c r="W4564">
        <v>1</v>
      </c>
      <c r="X4564">
        <v>9.99</v>
      </c>
      <c r="Y4564" t="s">
        <v>21</v>
      </c>
      <c r="Z4564">
        <v>9.99</v>
      </c>
      <c r="AA4564" t="s">
        <v>21</v>
      </c>
      <c r="AB4564">
        <v>0.65</v>
      </c>
      <c r="AD4564" t="s">
        <v>21</v>
      </c>
      <c r="AE4564" s="29">
        <f t="shared" si="132"/>
        <v>0.80645161290322587</v>
      </c>
      <c r="AF4564" t="s">
        <v>184</v>
      </c>
      <c r="AG4564" s="29">
        <f t="shared" si="133"/>
        <v>5.2366935483870973</v>
      </c>
    </row>
    <row r="4565" spans="1:33" x14ac:dyDescent="0.15">
      <c r="A4565" s="26">
        <v>20250101</v>
      </c>
      <c r="B4565" s="27">
        <v>20250131</v>
      </c>
      <c r="C4565" t="s">
        <v>490</v>
      </c>
      <c r="D4565" t="s">
        <v>261</v>
      </c>
      <c r="E4565" t="s">
        <v>262</v>
      </c>
      <c r="H4565" t="s">
        <v>183</v>
      </c>
      <c r="J4565" t="s">
        <v>158</v>
      </c>
      <c r="L4565" t="s">
        <v>169</v>
      </c>
      <c r="O4565" t="s">
        <v>489</v>
      </c>
      <c r="U4565" t="s">
        <v>182</v>
      </c>
      <c r="W4565">
        <v>1</v>
      </c>
      <c r="X4565">
        <v>24</v>
      </c>
      <c r="Y4565" t="s">
        <v>21</v>
      </c>
      <c r="Z4565">
        <v>24</v>
      </c>
      <c r="AA4565" t="s">
        <v>21</v>
      </c>
      <c r="AB4565">
        <v>0.65</v>
      </c>
      <c r="AD4565" t="s">
        <v>21</v>
      </c>
      <c r="AE4565" s="29">
        <f t="shared" si="132"/>
        <v>0.80645161290322587</v>
      </c>
      <c r="AF4565" t="s">
        <v>184</v>
      </c>
      <c r="AG4565" s="29">
        <f t="shared" si="133"/>
        <v>12.580645161290324</v>
      </c>
    </row>
    <row r="4566" spans="1:33" x14ac:dyDescent="0.15">
      <c r="A4566" s="26">
        <v>20250101</v>
      </c>
      <c r="B4566" s="27">
        <v>20250131</v>
      </c>
      <c r="C4566" t="s">
        <v>490</v>
      </c>
      <c r="D4566" t="s">
        <v>264</v>
      </c>
      <c r="E4566" t="s">
        <v>265</v>
      </c>
      <c r="H4566" t="s">
        <v>183</v>
      </c>
      <c r="J4566" t="s">
        <v>158</v>
      </c>
      <c r="L4566" t="s">
        <v>169</v>
      </c>
      <c r="O4566" t="s">
        <v>489</v>
      </c>
      <c r="U4566" t="s">
        <v>182</v>
      </c>
      <c r="W4566">
        <v>1</v>
      </c>
      <c r="X4566">
        <v>24</v>
      </c>
      <c r="Y4566" t="s">
        <v>21</v>
      </c>
      <c r="Z4566">
        <v>24</v>
      </c>
      <c r="AA4566" t="s">
        <v>21</v>
      </c>
      <c r="AB4566">
        <v>0.65</v>
      </c>
      <c r="AD4566" t="s">
        <v>21</v>
      </c>
      <c r="AE4566" s="29">
        <f t="shared" si="132"/>
        <v>0.80645161290322587</v>
      </c>
      <c r="AF4566" t="s">
        <v>184</v>
      </c>
      <c r="AG4566" s="29">
        <f t="shared" si="133"/>
        <v>12.580645161290324</v>
      </c>
    </row>
    <row r="4567" spans="1:33" x14ac:dyDescent="0.15">
      <c r="A4567" s="26">
        <v>20250101</v>
      </c>
      <c r="B4567" s="27">
        <v>20250131</v>
      </c>
      <c r="C4567" t="s">
        <v>490</v>
      </c>
      <c r="D4567" t="s">
        <v>210</v>
      </c>
      <c r="E4567" t="s">
        <v>288</v>
      </c>
      <c r="H4567" t="s">
        <v>183</v>
      </c>
      <c r="J4567" t="s">
        <v>158</v>
      </c>
      <c r="L4567" t="s">
        <v>169</v>
      </c>
      <c r="O4567" t="s">
        <v>489</v>
      </c>
      <c r="U4567" t="s">
        <v>182</v>
      </c>
      <c r="W4567">
        <v>1</v>
      </c>
      <c r="X4567">
        <v>24.5</v>
      </c>
      <c r="Y4567" t="s">
        <v>21</v>
      </c>
      <c r="Z4567">
        <v>24.5</v>
      </c>
      <c r="AA4567" t="s">
        <v>21</v>
      </c>
      <c r="AB4567">
        <v>0.65</v>
      </c>
      <c r="AD4567" t="s">
        <v>21</v>
      </c>
      <c r="AE4567" s="29">
        <f t="shared" si="132"/>
        <v>0.80645161290322587</v>
      </c>
      <c r="AF4567" t="s">
        <v>184</v>
      </c>
      <c r="AG4567" s="29">
        <f t="shared" si="133"/>
        <v>12.842741935483872</v>
      </c>
    </row>
    <row r="4568" spans="1:33" x14ac:dyDescent="0.15">
      <c r="A4568" s="26">
        <v>20250101</v>
      </c>
      <c r="B4568" s="27">
        <v>20250131</v>
      </c>
      <c r="C4568" t="s">
        <v>490</v>
      </c>
      <c r="D4568" t="s">
        <v>349</v>
      </c>
      <c r="E4568" t="s">
        <v>306</v>
      </c>
      <c r="H4568" t="s">
        <v>183</v>
      </c>
      <c r="J4568" t="s">
        <v>158</v>
      </c>
      <c r="L4568" t="s">
        <v>169</v>
      </c>
      <c r="O4568" t="s">
        <v>489</v>
      </c>
      <c r="U4568" t="s">
        <v>182</v>
      </c>
      <c r="W4568">
        <v>1</v>
      </c>
      <c r="X4568">
        <v>24.5</v>
      </c>
      <c r="Y4568" t="s">
        <v>21</v>
      </c>
      <c r="Z4568">
        <v>24.5</v>
      </c>
      <c r="AA4568" t="s">
        <v>21</v>
      </c>
      <c r="AB4568">
        <v>0.65</v>
      </c>
      <c r="AD4568" t="s">
        <v>21</v>
      </c>
      <c r="AE4568" s="29">
        <f t="shared" si="132"/>
        <v>0.80645161290322587</v>
      </c>
      <c r="AF4568" t="s">
        <v>184</v>
      </c>
      <c r="AG4568" s="29">
        <f t="shared" si="133"/>
        <v>12.842741935483872</v>
      </c>
    </row>
    <row r="4569" spans="1:33" x14ac:dyDescent="0.15">
      <c r="A4569" s="26">
        <v>20250101</v>
      </c>
      <c r="B4569" s="27">
        <v>20250131</v>
      </c>
      <c r="C4569" t="s">
        <v>490</v>
      </c>
      <c r="D4569" t="s">
        <v>264</v>
      </c>
      <c r="E4569" t="s">
        <v>265</v>
      </c>
      <c r="H4569" t="s">
        <v>183</v>
      </c>
      <c r="J4569" t="s">
        <v>158</v>
      </c>
      <c r="L4569" t="s">
        <v>169</v>
      </c>
      <c r="O4569" t="s">
        <v>489</v>
      </c>
      <c r="U4569" t="s">
        <v>182</v>
      </c>
      <c r="W4569">
        <v>1</v>
      </c>
      <c r="X4569">
        <v>24</v>
      </c>
      <c r="Y4569" t="s">
        <v>21</v>
      </c>
      <c r="Z4569">
        <v>24</v>
      </c>
      <c r="AA4569" t="s">
        <v>21</v>
      </c>
      <c r="AB4569">
        <v>0.65</v>
      </c>
      <c r="AD4569" t="s">
        <v>21</v>
      </c>
      <c r="AE4569" s="29">
        <f t="shared" si="132"/>
        <v>0.80645161290322587</v>
      </c>
      <c r="AF4569" t="s">
        <v>184</v>
      </c>
      <c r="AG4569" s="29">
        <f t="shared" si="133"/>
        <v>12.580645161290324</v>
      </c>
    </row>
    <row r="4570" spans="1:33" x14ac:dyDescent="0.15">
      <c r="A4570" s="26">
        <v>20250101</v>
      </c>
      <c r="B4570" s="27">
        <v>20250131</v>
      </c>
      <c r="C4570" t="s">
        <v>490</v>
      </c>
      <c r="D4570" t="s">
        <v>235</v>
      </c>
      <c r="E4570" t="s">
        <v>236</v>
      </c>
      <c r="H4570" t="s">
        <v>183</v>
      </c>
      <c r="J4570" t="s">
        <v>158</v>
      </c>
      <c r="L4570" t="s">
        <v>169</v>
      </c>
      <c r="O4570" t="s">
        <v>489</v>
      </c>
      <c r="U4570" t="s">
        <v>182</v>
      </c>
      <c r="W4570">
        <v>1</v>
      </c>
      <c r="X4570">
        <v>24.5</v>
      </c>
      <c r="Y4570" t="s">
        <v>21</v>
      </c>
      <c r="Z4570">
        <v>24.5</v>
      </c>
      <c r="AA4570" t="s">
        <v>21</v>
      </c>
      <c r="AB4570">
        <v>0.65</v>
      </c>
      <c r="AD4570" t="s">
        <v>21</v>
      </c>
      <c r="AE4570" s="29">
        <f t="shared" si="132"/>
        <v>0.80645161290322587</v>
      </c>
      <c r="AF4570" t="s">
        <v>184</v>
      </c>
      <c r="AG4570" s="29">
        <f t="shared" si="133"/>
        <v>12.842741935483872</v>
      </c>
    </row>
    <row r="4571" spans="1:33" x14ac:dyDescent="0.15">
      <c r="A4571" s="26">
        <v>20250101</v>
      </c>
      <c r="B4571" s="27">
        <v>20250131</v>
      </c>
      <c r="C4571" t="s">
        <v>490</v>
      </c>
      <c r="D4571" t="s">
        <v>362</v>
      </c>
      <c r="E4571" t="s">
        <v>277</v>
      </c>
      <c r="H4571" t="s">
        <v>183</v>
      </c>
      <c r="J4571" t="s">
        <v>158</v>
      </c>
      <c r="L4571" t="s">
        <v>169</v>
      </c>
      <c r="O4571" t="s">
        <v>489</v>
      </c>
      <c r="U4571" t="s">
        <v>182</v>
      </c>
      <c r="W4571">
        <v>1</v>
      </c>
      <c r="X4571">
        <v>19.12</v>
      </c>
      <c r="Y4571" t="s">
        <v>21</v>
      </c>
      <c r="Z4571">
        <v>19.12</v>
      </c>
      <c r="AA4571" t="s">
        <v>21</v>
      </c>
      <c r="AB4571">
        <v>0.65</v>
      </c>
      <c r="AD4571" t="s">
        <v>21</v>
      </c>
      <c r="AE4571" s="29">
        <f t="shared" si="132"/>
        <v>0.80645161290322587</v>
      </c>
      <c r="AF4571" t="s">
        <v>184</v>
      </c>
      <c r="AG4571" s="29">
        <f t="shared" si="133"/>
        <v>10.022580645161291</v>
      </c>
    </row>
    <row r="4572" spans="1:33" x14ac:dyDescent="0.15">
      <c r="A4572" s="26">
        <v>20250101</v>
      </c>
      <c r="B4572" s="27">
        <v>20250131</v>
      </c>
      <c r="C4572" t="s">
        <v>490</v>
      </c>
      <c r="D4572" t="s">
        <v>249</v>
      </c>
      <c r="E4572" t="s">
        <v>250</v>
      </c>
      <c r="H4572" t="s">
        <v>183</v>
      </c>
      <c r="J4572" t="s">
        <v>158</v>
      </c>
      <c r="L4572" t="s">
        <v>169</v>
      </c>
      <c r="O4572" t="s">
        <v>489</v>
      </c>
      <c r="U4572" t="s">
        <v>182</v>
      </c>
      <c r="W4572">
        <v>1</v>
      </c>
      <c r="X4572">
        <v>24</v>
      </c>
      <c r="Y4572" t="s">
        <v>21</v>
      </c>
      <c r="Z4572">
        <v>24</v>
      </c>
      <c r="AA4572" t="s">
        <v>21</v>
      </c>
      <c r="AB4572">
        <v>0.65</v>
      </c>
      <c r="AD4572" t="s">
        <v>21</v>
      </c>
      <c r="AE4572" s="29">
        <f t="shared" si="132"/>
        <v>0.80645161290322587</v>
      </c>
      <c r="AF4572" t="s">
        <v>184</v>
      </c>
      <c r="AG4572" s="29">
        <f t="shared" si="133"/>
        <v>12.580645161290324</v>
      </c>
    </row>
    <row r="4573" spans="1:33" x14ac:dyDescent="0.15">
      <c r="A4573" s="26">
        <v>20250101</v>
      </c>
      <c r="B4573" s="27">
        <v>20250131</v>
      </c>
      <c r="C4573" t="s">
        <v>490</v>
      </c>
      <c r="D4573" t="s">
        <v>215</v>
      </c>
      <c r="E4573" t="s">
        <v>284</v>
      </c>
      <c r="H4573" t="s">
        <v>183</v>
      </c>
      <c r="J4573" t="s">
        <v>158</v>
      </c>
      <c r="L4573" t="s">
        <v>169</v>
      </c>
      <c r="O4573" t="s">
        <v>489</v>
      </c>
      <c r="U4573" t="s">
        <v>182</v>
      </c>
      <c r="W4573">
        <v>1</v>
      </c>
      <c r="X4573">
        <v>11.21</v>
      </c>
      <c r="Y4573" t="s">
        <v>21</v>
      </c>
      <c r="Z4573">
        <v>11.21</v>
      </c>
      <c r="AA4573" t="s">
        <v>21</v>
      </c>
      <c r="AB4573">
        <v>0.65</v>
      </c>
      <c r="AD4573" t="s">
        <v>21</v>
      </c>
      <c r="AE4573" s="29">
        <f t="shared" si="132"/>
        <v>0.80645161290322587</v>
      </c>
      <c r="AF4573" t="s">
        <v>184</v>
      </c>
      <c r="AG4573" s="29">
        <f t="shared" si="133"/>
        <v>5.8762096774193564</v>
      </c>
    </row>
    <row r="4574" spans="1:33" x14ac:dyDescent="0.15">
      <c r="A4574" s="26">
        <v>20250101</v>
      </c>
      <c r="B4574" s="27">
        <v>20250131</v>
      </c>
      <c r="C4574" t="s">
        <v>490</v>
      </c>
      <c r="D4574" t="s">
        <v>185</v>
      </c>
      <c r="E4574" t="s">
        <v>186</v>
      </c>
      <c r="H4574" t="s">
        <v>183</v>
      </c>
      <c r="J4574" t="s">
        <v>158</v>
      </c>
      <c r="L4574" t="s">
        <v>169</v>
      </c>
      <c r="O4574" t="s">
        <v>489</v>
      </c>
      <c r="U4574" t="s">
        <v>182</v>
      </c>
      <c r="W4574">
        <v>1</v>
      </c>
      <c r="X4574">
        <v>21</v>
      </c>
      <c r="Y4574" t="s">
        <v>21</v>
      </c>
      <c r="Z4574">
        <v>21</v>
      </c>
      <c r="AA4574" t="s">
        <v>21</v>
      </c>
      <c r="AB4574">
        <v>0.65</v>
      </c>
      <c r="AD4574" t="s">
        <v>21</v>
      </c>
      <c r="AE4574" s="29">
        <f t="shared" si="132"/>
        <v>0.80645161290322587</v>
      </c>
      <c r="AF4574" t="s">
        <v>184</v>
      </c>
      <c r="AG4574" s="29">
        <f t="shared" si="133"/>
        <v>11.008064516129034</v>
      </c>
    </row>
    <row r="4575" spans="1:33" x14ac:dyDescent="0.15">
      <c r="A4575" s="26">
        <v>20250101</v>
      </c>
      <c r="B4575" s="27">
        <v>20250131</v>
      </c>
      <c r="C4575" t="s">
        <v>490</v>
      </c>
      <c r="D4575" t="s">
        <v>239</v>
      </c>
      <c r="E4575" t="s">
        <v>240</v>
      </c>
      <c r="H4575" t="s">
        <v>183</v>
      </c>
      <c r="J4575" t="s">
        <v>158</v>
      </c>
      <c r="L4575" t="s">
        <v>169</v>
      </c>
      <c r="O4575" t="s">
        <v>489</v>
      </c>
      <c r="U4575" t="s">
        <v>182</v>
      </c>
      <c r="W4575">
        <v>1</v>
      </c>
      <c r="X4575">
        <v>10.46</v>
      </c>
      <c r="Y4575" t="s">
        <v>21</v>
      </c>
      <c r="Z4575">
        <v>10.46</v>
      </c>
      <c r="AA4575" t="s">
        <v>21</v>
      </c>
      <c r="AB4575">
        <v>0.65</v>
      </c>
      <c r="AD4575" t="s">
        <v>21</v>
      </c>
      <c r="AE4575" s="29">
        <f t="shared" si="132"/>
        <v>0.80645161290322587</v>
      </c>
      <c r="AF4575" t="s">
        <v>184</v>
      </c>
      <c r="AG4575" s="29">
        <f t="shared" si="133"/>
        <v>5.4830645161290326</v>
      </c>
    </row>
    <row r="4576" spans="1:33" x14ac:dyDescent="0.15">
      <c r="A4576" s="26">
        <v>20250101</v>
      </c>
      <c r="B4576" s="27">
        <v>20250131</v>
      </c>
      <c r="C4576" t="s">
        <v>490</v>
      </c>
      <c r="D4576" t="s">
        <v>465</v>
      </c>
      <c r="E4576" t="s">
        <v>326</v>
      </c>
      <c r="H4576" t="s">
        <v>183</v>
      </c>
      <c r="J4576" t="s">
        <v>158</v>
      </c>
      <c r="L4576" t="s">
        <v>169</v>
      </c>
      <c r="O4576" t="s">
        <v>489</v>
      </c>
      <c r="U4576" t="s">
        <v>182</v>
      </c>
      <c r="W4576">
        <v>1</v>
      </c>
      <c r="X4576">
        <v>24</v>
      </c>
      <c r="Y4576" t="s">
        <v>21</v>
      </c>
      <c r="Z4576">
        <v>24</v>
      </c>
      <c r="AA4576" t="s">
        <v>21</v>
      </c>
      <c r="AB4576">
        <v>0.65</v>
      </c>
      <c r="AD4576" t="s">
        <v>21</v>
      </c>
      <c r="AE4576" s="29">
        <f t="shared" si="132"/>
        <v>0.80645161290322587</v>
      </c>
      <c r="AF4576" t="s">
        <v>184</v>
      </c>
      <c r="AG4576" s="29">
        <f t="shared" si="133"/>
        <v>12.580645161290324</v>
      </c>
    </row>
    <row r="4577" spans="1:33" x14ac:dyDescent="0.15">
      <c r="A4577" s="26">
        <v>20250101</v>
      </c>
      <c r="B4577" s="27">
        <v>20250131</v>
      </c>
      <c r="C4577" t="s">
        <v>490</v>
      </c>
      <c r="D4577" t="s">
        <v>185</v>
      </c>
      <c r="E4577" t="s">
        <v>186</v>
      </c>
      <c r="H4577" t="s">
        <v>183</v>
      </c>
      <c r="J4577" t="s">
        <v>158</v>
      </c>
      <c r="L4577" t="s">
        <v>169</v>
      </c>
      <c r="O4577" t="s">
        <v>489</v>
      </c>
      <c r="U4577" t="s">
        <v>182</v>
      </c>
      <c r="W4577">
        <v>1</v>
      </c>
      <c r="X4577">
        <v>21</v>
      </c>
      <c r="Y4577" t="s">
        <v>21</v>
      </c>
      <c r="Z4577">
        <v>21</v>
      </c>
      <c r="AA4577" t="s">
        <v>21</v>
      </c>
      <c r="AB4577">
        <v>0.65</v>
      </c>
      <c r="AD4577" t="s">
        <v>21</v>
      </c>
      <c r="AE4577" s="29">
        <f t="shared" si="132"/>
        <v>0.80645161290322587</v>
      </c>
      <c r="AF4577" t="s">
        <v>184</v>
      </c>
      <c r="AG4577" s="29">
        <f t="shared" si="133"/>
        <v>11.008064516129034</v>
      </c>
    </row>
    <row r="4578" spans="1:33" x14ac:dyDescent="0.15">
      <c r="A4578" s="26">
        <v>20250101</v>
      </c>
      <c r="B4578" s="27">
        <v>20250131</v>
      </c>
      <c r="C4578" t="s">
        <v>490</v>
      </c>
      <c r="D4578" t="s">
        <v>465</v>
      </c>
      <c r="E4578" t="s">
        <v>326</v>
      </c>
      <c r="H4578" t="s">
        <v>183</v>
      </c>
      <c r="J4578" t="s">
        <v>158</v>
      </c>
      <c r="L4578" t="s">
        <v>169</v>
      </c>
      <c r="O4578" t="s">
        <v>489</v>
      </c>
      <c r="U4578" t="s">
        <v>182</v>
      </c>
      <c r="W4578">
        <v>1</v>
      </c>
      <c r="X4578">
        <v>24</v>
      </c>
      <c r="Y4578" t="s">
        <v>21</v>
      </c>
      <c r="Z4578">
        <v>24</v>
      </c>
      <c r="AA4578" t="s">
        <v>21</v>
      </c>
      <c r="AB4578">
        <v>0.65</v>
      </c>
      <c r="AD4578" t="s">
        <v>21</v>
      </c>
      <c r="AE4578" s="29">
        <f t="shared" si="132"/>
        <v>0.80645161290322587</v>
      </c>
      <c r="AF4578" t="s">
        <v>184</v>
      </c>
      <c r="AG4578" s="29">
        <f t="shared" si="133"/>
        <v>12.580645161290324</v>
      </c>
    </row>
    <row r="4579" spans="1:33" x14ac:dyDescent="0.15">
      <c r="A4579" s="26">
        <v>20250101</v>
      </c>
      <c r="B4579" s="27">
        <v>20250131</v>
      </c>
      <c r="C4579" t="s">
        <v>490</v>
      </c>
      <c r="D4579" t="s">
        <v>385</v>
      </c>
      <c r="E4579" t="s">
        <v>294</v>
      </c>
      <c r="H4579" t="s">
        <v>183</v>
      </c>
      <c r="J4579" t="s">
        <v>158</v>
      </c>
      <c r="L4579" t="s">
        <v>169</v>
      </c>
      <c r="O4579" t="s">
        <v>489</v>
      </c>
      <c r="U4579" t="s">
        <v>182</v>
      </c>
      <c r="W4579">
        <v>1</v>
      </c>
      <c r="X4579">
        <v>17.5</v>
      </c>
      <c r="Y4579" t="s">
        <v>21</v>
      </c>
      <c r="Z4579">
        <v>17.5</v>
      </c>
      <c r="AA4579" t="s">
        <v>21</v>
      </c>
      <c r="AB4579">
        <v>0.65</v>
      </c>
      <c r="AD4579" t="s">
        <v>21</v>
      </c>
      <c r="AE4579" s="29">
        <f t="shared" si="132"/>
        <v>0.80645161290322587</v>
      </c>
      <c r="AF4579" t="s">
        <v>184</v>
      </c>
      <c r="AG4579" s="29">
        <f t="shared" si="133"/>
        <v>9.1733870967741939</v>
      </c>
    </row>
    <row r="4580" spans="1:33" x14ac:dyDescent="0.15">
      <c r="A4580" s="26">
        <v>20250101</v>
      </c>
      <c r="B4580" s="27">
        <v>20250131</v>
      </c>
      <c r="C4580" t="s">
        <v>490</v>
      </c>
      <c r="D4580" t="s">
        <v>229</v>
      </c>
      <c r="E4580" t="s">
        <v>312</v>
      </c>
      <c r="H4580" t="s">
        <v>183</v>
      </c>
      <c r="J4580" t="s">
        <v>158</v>
      </c>
      <c r="L4580" t="s">
        <v>169</v>
      </c>
      <c r="O4580" t="s">
        <v>489</v>
      </c>
      <c r="U4580" t="s">
        <v>182</v>
      </c>
      <c r="W4580">
        <v>1</v>
      </c>
      <c r="X4580">
        <v>20</v>
      </c>
      <c r="Y4580" t="s">
        <v>21</v>
      </c>
      <c r="Z4580">
        <v>20</v>
      </c>
      <c r="AA4580" t="s">
        <v>21</v>
      </c>
      <c r="AB4580">
        <v>0.65</v>
      </c>
      <c r="AD4580" t="s">
        <v>21</v>
      </c>
      <c r="AE4580" s="29">
        <f t="shared" si="132"/>
        <v>0.80645161290322587</v>
      </c>
      <c r="AF4580" t="s">
        <v>184</v>
      </c>
      <c r="AG4580" s="29">
        <f t="shared" si="133"/>
        <v>10.483870967741936</v>
      </c>
    </row>
    <row r="4581" spans="1:33" x14ac:dyDescent="0.15">
      <c r="A4581" s="26">
        <v>20250101</v>
      </c>
      <c r="B4581" s="27">
        <v>20250131</v>
      </c>
      <c r="C4581" t="s">
        <v>490</v>
      </c>
      <c r="D4581" t="s">
        <v>243</v>
      </c>
      <c r="E4581" t="s">
        <v>244</v>
      </c>
      <c r="H4581" t="s">
        <v>183</v>
      </c>
      <c r="J4581" t="s">
        <v>158</v>
      </c>
      <c r="L4581" t="s">
        <v>169</v>
      </c>
      <c r="O4581" t="s">
        <v>489</v>
      </c>
      <c r="U4581" t="s">
        <v>182</v>
      </c>
      <c r="W4581">
        <v>1</v>
      </c>
      <c r="X4581">
        <v>14.4</v>
      </c>
      <c r="Y4581" t="s">
        <v>21</v>
      </c>
      <c r="Z4581">
        <v>14.4</v>
      </c>
      <c r="AA4581" t="s">
        <v>21</v>
      </c>
      <c r="AB4581">
        <v>0.65</v>
      </c>
      <c r="AD4581" t="s">
        <v>21</v>
      </c>
      <c r="AE4581" s="29">
        <f t="shared" si="132"/>
        <v>0.80645161290322587</v>
      </c>
      <c r="AF4581" t="s">
        <v>184</v>
      </c>
      <c r="AG4581" s="29">
        <f t="shared" si="133"/>
        <v>7.5483870967741948</v>
      </c>
    </row>
    <row r="4582" spans="1:33" x14ac:dyDescent="0.15">
      <c r="A4582" s="26">
        <v>20250101</v>
      </c>
      <c r="B4582" s="27">
        <v>20250131</v>
      </c>
      <c r="C4582" t="s">
        <v>490</v>
      </c>
      <c r="D4582" t="s">
        <v>368</v>
      </c>
      <c r="E4582" t="s">
        <v>193</v>
      </c>
      <c r="H4582" t="s">
        <v>183</v>
      </c>
      <c r="J4582" t="s">
        <v>158</v>
      </c>
      <c r="L4582" t="s">
        <v>169</v>
      </c>
      <c r="O4582" t="s">
        <v>489</v>
      </c>
      <c r="U4582" t="s">
        <v>182</v>
      </c>
      <c r="W4582">
        <v>1</v>
      </c>
      <c r="X4582">
        <v>20</v>
      </c>
      <c r="Y4582" t="s">
        <v>21</v>
      </c>
      <c r="Z4582">
        <v>20</v>
      </c>
      <c r="AA4582" t="s">
        <v>21</v>
      </c>
      <c r="AB4582">
        <v>0.65</v>
      </c>
      <c r="AD4582" t="s">
        <v>21</v>
      </c>
      <c r="AE4582" s="29">
        <f t="shared" si="132"/>
        <v>0.80645161290322587</v>
      </c>
      <c r="AF4582" t="s">
        <v>184</v>
      </c>
      <c r="AG4582" s="29">
        <f t="shared" si="133"/>
        <v>10.483870967741936</v>
      </c>
    </row>
    <row r="4583" spans="1:33" x14ac:dyDescent="0.15">
      <c r="A4583" s="26">
        <v>20250101</v>
      </c>
      <c r="B4583" s="27">
        <v>20250131</v>
      </c>
      <c r="C4583" t="s">
        <v>490</v>
      </c>
      <c r="D4583" t="s">
        <v>185</v>
      </c>
      <c r="E4583" t="s">
        <v>186</v>
      </c>
      <c r="H4583" t="s">
        <v>183</v>
      </c>
      <c r="J4583" t="s">
        <v>158</v>
      </c>
      <c r="L4583" t="s">
        <v>169</v>
      </c>
      <c r="O4583" t="s">
        <v>489</v>
      </c>
      <c r="U4583" t="s">
        <v>182</v>
      </c>
      <c r="W4583">
        <v>1</v>
      </c>
      <c r="X4583">
        <v>21</v>
      </c>
      <c r="Y4583" t="s">
        <v>21</v>
      </c>
      <c r="Z4583">
        <v>21</v>
      </c>
      <c r="AA4583" t="s">
        <v>21</v>
      </c>
      <c r="AB4583">
        <v>0.65</v>
      </c>
      <c r="AD4583" t="s">
        <v>21</v>
      </c>
      <c r="AE4583" s="29">
        <f t="shared" si="132"/>
        <v>0.80645161290322587</v>
      </c>
      <c r="AF4583" t="s">
        <v>184</v>
      </c>
      <c r="AG4583" s="29">
        <f t="shared" si="133"/>
        <v>11.008064516129034</v>
      </c>
    </row>
    <row r="4584" spans="1:33" x14ac:dyDescent="0.15">
      <c r="A4584" s="26">
        <v>20250101</v>
      </c>
      <c r="B4584" s="27">
        <v>20250131</v>
      </c>
      <c r="C4584" t="s">
        <v>490</v>
      </c>
      <c r="D4584" t="s">
        <v>342</v>
      </c>
      <c r="E4584" t="s">
        <v>285</v>
      </c>
      <c r="H4584" t="s">
        <v>183</v>
      </c>
      <c r="J4584" t="s">
        <v>158</v>
      </c>
      <c r="L4584" t="s">
        <v>169</v>
      </c>
      <c r="O4584" t="s">
        <v>489</v>
      </c>
      <c r="U4584" t="s">
        <v>182</v>
      </c>
      <c r="W4584">
        <v>1</v>
      </c>
      <c r="X4584">
        <v>24.5</v>
      </c>
      <c r="Y4584" t="s">
        <v>21</v>
      </c>
      <c r="Z4584">
        <v>24.5</v>
      </c>
      <c r="AA4584" t="s">
        <v>21</v>
      </c>
      <c r="AB4584">
        <v>0.65</v>
      </c>
      <c r="AD4584" t="s">
        <v>21</v>
      </c>
      <c r="AE4584" s="29">
        <f t="shared" si="132"/>
        <v>0.80645161290322587</v>
      </c>
      <c r="AF4584" t="s">
        <v>184</v>
      </c>
      <c r="AG4584" s="29">
        <f t="shared" si="133"/>
        <v>12.842741935483872</v>
      </c>
    </row>
    <row r="4585" spans="1:33" x14ac:dyDescent="0.15">
      <c r="A4585" s="26">
        <v>20250101</v>
      </c>
      <c r="B4585" s="27">
        <v>20250131</v>
      </c>
      <c r="C4585" t="s">
        <v>490</v>
      </c>
      <c r="D4585" t="s">
        <v>243</v>
      </c>
      <c r="E4585" t="s">
        <v>244</v>
      </c>
      <c r="H4585" t="s">
        <v>183</v>
      </c>
      <c r="J4585" t="s">
        <v>158</v>
      </c>
      <c r="L4585" t="s">
        <v>169</v>
      </c>
      <c r="O4585" t="s">
        <v>489</v>
      </c>
      <c r="U4585" t="s">
        <v>182</v>
      </c>
      <c r="W4585">
        <v>1</v>
      </c>
      <c r="X4585">
        <v>14.4</v>
      </c>
      <c r="Y4585" t="s">
        <v>21</v>
      </c>
      <c r="Z4585">
        <v>14.4</v>
      </c>
      <c r="AA4585" t="s">
        <v>21</v>
      </c>
      <c r="AB4585">
        <v>0.65</v>
      </c>
      <c r="AD4585" t="s">
        <v>21</v>
      </c>
      <c r="AE4585" s="29">
        <f t="shared" si="132"/>
        <v>0.80645161290322587</v>
      </c>
      <c r="AF4585" t="s">
        <v>184</v>
      </c>
      <c r="AG4585" s="29">
        <f t="shared" si="133"/>
        <v>7.5483870967741948</v>
      </c>
    </row>
    <row r="4586" spans="1:33" x14ac:dyDescent="0.15">
      <c r="A4586" s="26">
        <v>20250101</v>
      </c>
      <c r="B4586" s="27">
        <v>20250131</v>
      </c>
      <c r="C4586" t="s">
        <v>490</v>
      </c>
      <c r="D4586" t="s">
        <v>266</v>
      </c>
      <c r="E4586" t="s">
        <v>267</v>
      </c>
      <c r="H4586" t="s">
        <v>183</v>
      </c>
      <c r="J4586" t="s">
        <v>158</v>
      </c>
      <c r="L4586" t="s">
        <v>169</v>
      </c>
      <c r="O4586" t="s">
        <v>489</v>
      </c>
      <c r="U4586" t="s">
        <v>182</v>
      </c>
      <c r="W4586">
        <v>1</v>
      </c>
      <c r="X4586">
        <v>17.5</v>
      </c>
      <c r="Y4586" t="s">
        <v>21</v>
      </c>
      <c r="Z4586">
        <v>17.5</v>
      </c>
      <c r="AA4586" t="s">
        <v>21</v>
      </c>
      <c r="AB4586">
        <v>0.65</v>
      </c>
      <c r="AD4586" t="s">
        <v>21</v>
      </c>
      <c r="AE4586" s="29">
        <f t="shared" si="132"/>
        <v>0.80645161290322587</v>
      </c>
      <c r="AF4586" t="s">
        <v>184</v>
      </c>
      <c r="AG4586" s="29">
        <f t="shared" si="133"/>
        <v>9.1733870967741939</v>
      </c>
    </row>
    <row r="4587" spans="1:33" x14ac:dyDescent="0.15">
      <c r="A4587" s="26">
        <v>20250101</v>
      </c>
      <c r="B4587" s="27">
        <v>20250131</v>
      </c>
      <c r="C4587" t="s">
        <v>490</v>
      </c>
      <c r="D4587" t="s">
        <v>465</v>
      </c>
      <c r="E4587" t="s">
        <v>326</v>
      </c>
      <c r="H4587" t="s">
        <v>183</v>
      </c>
      <c r="J4587" t="s">
        <v>158</v>
      </c>
      <c r="L4587" t="s">
        <v>169</v>
      </c>
      <c r="O4587" t="s">
        <v>489</v>
      </c>
      <c r="U4587" t="s">
        <v>182</v>
      </c>
      <c r="W4587">
        <v>1</v>
      </c>
      <c r="X4587">
        <v>24</v>
      </c>
      <c r="Y4587" t="s">
        <v>21</v>
      </c>
      <c r="Z4587">
        <v>24</v>
      </c>
      <c r="AA4587" t="s">
        <v>21</v>
      </c>
      <c r="AB4587">
        <v>0.65</v>
      </c>
      <c r="AD4587" t="s">
        <v>21</v>
      </c>
      <c r="AE4587" s="29">
        <f t="shared" si="132"/>
        <v>0.80645161290322587</v>
      </c>
      <c r="AF4587" t="s">
        <v>184</v>
      </c>
      <c r="AG4587" s="29">
        <f t="shared" si="133"/>
        <v>12.580645161290324</v>
      </c>
    </row>
    <row r="4588" spans="1:33" x14ac:dyDescent="0.15">
      <c r="A4588" s="26">
        <v>20250101</v>
      </c>
      <c r="B4588" s="27">
        <v>20250131</v>
      </c>
      <c r="C4588" t="s">
        <v>490</v>
      </c>
      <c r="D4588" t="s">
        <v>235</v>
      </c>
      <c r="E4588" t="s">
        <v>236</v>
      </c>
      <c r="H4588" t="s">
        <v>183</v>
      </c>
      <c r="J4588" t="s">
        <v>158</v>
      </c>
      <c r="L4588" t="s">
        <v>169</v>
      </c>
      <c r="O4588" t="s">
        <v>489</v>
      </c>
      <c r="U4588" t="s">
        <v>182</v>
      </c>
      <c r="W4588">
        <v>1</v>
      </c>
      <c r="X4588">
        <v>24.5</v>
      </c>
      <c r="Y4588" t="s">
        <v>21</v>
      </c>
      <c r="Z4588">
        <v>24.5</v>
      </c>
      <c r="AA4588" t="s">
        <v>21</v>
      </c>
      <c r="AB4588">
        <v>0.65</v>
      </c>
      <c r="AD4588" t="s">
        <v>21</v>
      </c>
      <c r="AE4588" s="29">
        <f t="shared" si="132"/>
        <v>0.80645161290322587</v>
      </c>
      <c r="AF4588" t="s">
        <v>184</v>
      </c>
      <c r="AG4588" s="29">
        <f t="shared" si="133"/>
        <v>12.842741935483872</v>
      </c>
    </row>
    <row r="4589" spans="1:33" x14ac:dyDescent="0.15">
      <c r="A4589" s="26">
        <v>20250101</v>
      </c>
      <c r="B4589" s="27">
        <v>20250131</v>
      </c>
      <c r="C4589" t="s">
        <v>490</v>
      </c>
      <c r="D4589" t="s">
        <v>358</v>
      </c>
      <c r="E4589" t="s">
        <v>276</v>
      </c>
      <c r="H4589" t="s">
        <v>183</v>
      </c>
      <c r="J4589" t="s">
        <v>158</v>
      </c>
      <c r="L4589" t="s">
        <v>169</v>
      </c>
      <c r="O4589" t="s">
        <v>489</v>
      </c>
      <c r="U4589" t="s">
        <v>182</v>
      </c>
      <c r="W4589">
        <v>1</v>
      </c>
      <c r="X4589">
        <v>24</v>
      </c>
      <c r="Y4589" t="s">
        <v>21</v>
      </c>
      <c r="Z4589">
        <v>24</v>
      </c>
      <c r="AA4589" t="s">
        <v>21</v>
      </c>
      <c r="AB4589">
        <v>0.65</v>
      </c>
      <c r="AD4589" t="s">
        <v>21</v>
      </c>
      <c r="AE4589" s="29">
        <f t="shared" si="132"/>
        <v>0.80645161290322587</v>
      </c>
      <c r="AF4589" t="s">
        <v>184</v>
      </c>
      <c r="AG4589" s="29">
        <f t="shared" si="133"/>
        <v>12.580645161290324</v>
      </c>
    </row>
    <row r="4590" spans="1:33" x14ac:dyDescent="0.15">
      <c r="A4590" s="26">
        <v>20250101</v>
      </c>
      <c r="B4590" s="27">
        <v>20250131</v>
      </c>
      <c r="C4590" t="s">
        <v>490</v>
      </c>
      <c r="D4590" t="s">
        <v>223</v>
      </c>
      <c r="E4590" t="s">
        <v>224</v>
      </c>
      <c r="H4590" t="s">
        <v>183</v>
      </c>
      <c r="J4590" t="s">
        <v>158</v>
      </c>
      <c r="L4590" t="s">
        <v>169</v>
      </c>
      <c r="O4590" t="s">
        <v>489</v>
      </c>
      <c r="U4590" t="s">
        <v>182</v>
      </c>
      <c r="W4590">
        <v>1</v>
      </c>
      <c r="X4590">
        <v>20</v>
      </c>
      <c r="Y4590" t="s">
        <v>21</v>
      </c>
      <c r="Z4590">
        <v>20</v>
      </c>
      <c r="AA4590" t="s">
        <v>21</v>
      </c>
      <c r="AB4590">
        <v>0.65</v>
      </c>
      <c r="AD4590" t="s">
        <v>21</v>
      </c>
      <c r="AE4590" s="29">
        <f t="shared" si="132"/>
        <v>0.80645161290322587</v>
      </c>
      <c r="AF4590" t="s">
        <v>184</v>
      </c>
      <c r="AG4590" s="29">
        <f t="shared" si="133"/>
        <v>10.483870967741936</v>
      </c>
    </row>
    <row r="4591" spans="1:33" x14ac:dyDescent="0.15">
      <c r="A4591" s="26">
        <v>20250101</v>
      </c>
      <c r="B4591" s="27">
        <v>20250131</v>
      </c>
      <c r="C4591" t="s">
        <v>490</v>
      </c>
      <c r="D4591" t="s">
        <v>235</v>
      </c>
      <c r="E4591" t="s">
        <v>236</v>
      </c>
      <c r="H4591" t="s">
        <v>183</v>
      </c>
      <c r="J4591" t="s">
        <v>158</v>
      </c>
      <c r="L4591" t="s">
        <v>169</v>
      </c>
      <c r="O4591" t="s">
        <v>489</v>
      </c>
      <c r="U4591" t="s">
        <v>182</v>
      </c>
      <c r="W4591">
        <v>1</v>
      </c>
      <c r="X4591">
        <v>24.5</v>
      </c>
      <c r="Y4591" t="s">
        <v>21</v>
      </c>
      <c r="Z4591">
        <v>24.5</v>
      </c>
      <c r="AA4591" t="s">
        <v>21</v>
      </c>
      <c r="AB4591">
        <v>0.65</v>
      </c>
      <c r="AD4591" t="s">
        <v>21</v>
      </c>
      <c r="AE4591" s="29">
        <f t="shared" si="132"/>
        <v>0.80645161290322587</v>
      </c>
      <c r="AF4591" t="s">
        <v>184</v>
      </c>
      <c r="AG4591" s="29">
        <f t="shared" si="133"/>
        <v>12.842741935483872</v>
      </c>
    </row>
    <row r="4592" spans="1:33" x14ac:dyDescent="0.15">
      <c r="A4592" s="26">
        <v>20250101</v>
      </c>
      <c r="B4592" s="27">
        <v>20250131</v>
      </c>
      <c r="C4592" t="s">
        <v>490</v>
      </c>
      <c r="D4592" t="s">
        <v>456</v>
      </c>
      <c r="E4592" t="s">
        <v>289</v>
      </c>
      <c r="H4592" t="s">
        <v>183</v>
      </c>
      <c r="J4592" t="s">
        <v>158</v>
      </c>
      <c r="L4592" t="s">
        <v>169</v>
      </c>
      <c r="O4592" t="s">
        <v>489</v>
      </c>
      <c r="U4592" t="s">
        <v>182</v>
      </c>
      <c r="W4592">
        <v>1</v>
      </c>
      <c r="X4592">
        <v>24.5</v>
      </c>
      <c r="Y4592" t="s">
        <v>21</v>
      </c>
      <c r="Z4592">
        <v>24.5</v>
      </c>
      <c r="AA4592" t="s">
        <v>21</v>
      </c>
      <c r="AB4592">
        <v>0.65</v>
      </c>
      <c r="AD4592" t="s">
        <v>21</v>
      </c>
      <c r="AE4592" s="29">
        <f t="shared" si="132"/>
        <v>0.80645161290322587</v>
      </c>
      <c r="AF4592" t="s">
        <v>184</v>
      </c>
      <c r="AG4592" s="29">
        <f t="shared" si="133"/>
        <v>12.842741935483872</v>
      </c>
    </row>
    <row r="4593" spans="1:33" x14ac:dyDescent="0.15">
      <c r="A4593" s="26">
        <v>20250101</v>
      </c>
      <c r="B4593" s="27">
        <v>20250131</v>
      </c>
      <c r="C4593" t="s">
        <v>490</v>
      </c>
      <c r="D4593" t="s">
        <v>206</v>
      </c>
      <c r="E4593" t="s">
        <v>307</v>
      </c>
      <c r="H4593" t="s">
        <v>183</v>
      </c>
      <c r="J4593" t="s">
        <v>158</v>
      </c>
      <c r="L4593" t="s">
        <v>169</v>
      </c>
      <c r="O4593" t="s">
        <v>489</v>
      </c>
      <c r="U4593" t="s">
        <v>182</v>
      </c>
      <c r="W4593">
        <v>1</v>
      </c>
      <c r="X4593">
        <v>16</v>
      </c>
      <c r="Y4593" t="s">
        <v>21</v>
      </c>
      <c r="Z4593">
        <v>16</v>
      </c>
      <c r="AA4593" t="s">
        <v>21</v>
      </c>
      <c r="AB4593">
        <v>0.65</v>
      </c>
      <c r="AD4593" t="s">
        <v>21</v>
      </c>
      <c r="AE4593" s="29">
        <f t="shared" si="132"/>
        <v>0.80645161290322587</v>
      </c>
      <c r="AF4593" t="s">
        <v>184</v>
      </c>
      <c r="AG4593" s="29">
        <f t="shared" si="133"/>
        <v>8.3870967741935498</v>
      </c>
    </row>
    <row r="4594" spans="1:33" x14ac:dyDescent="0.15">
      <c r="A4594" s="26">
        <v>20250101</v>
      </c>
      <c r="B4594" s="27">
        <v>20250131</v>
      </c>
      <c r="C4594" t="s">
        <v>490</v>
      </c>
      <c r="D4594" t="s">
        <v>229</v>
      </c>
      <c r="E4594" t="s">
        <v>312</v>
      </c>
      <c r="H4594" t="s">
        <v>183</v>
      </c>
      <c r="J4594" t="s">
        <v>158</v>
      </c>
      <c r="L4594" t="s">
        <v>169</v>
      </c>
      <c r="O4594" t="s">
        <v>489</v>
      </c>
      <c r="U4594" t="s">
        <v>182</v>
      </c>
      <c r="W4594">
        <v>1</v>
      </c>
      <c r="X4594">
        <v>20</v>
      </c>
      <c r="Y4594" t="s">
        <v>21</v>
      </c>
      <c r="Z4594">
        <v>20</v>
      </c>
      <c r="AA4594" t="s">
        <v>21</v>
      </c>
      <c r="AB4594">
        <v>0.65</v>
      </c>
      <c r="AD4594" t="s">
        <v>21</v>
      </c>
      <c r="AE4594" s="29">
        <f t="shared" si="132"/>
        <v>0.80645161290322587</v>
      </c>
      <c r="AF4594" t="s">
        <v>184</v>
      </c>
      <c r="AG4594" s="29">
        <f t="shared" si="133"/>
        <v>10.483870967741936</v>
      </c>
    </row>
    <row r="4595" spans="1:33" x14ac:dyDescent="0.15">
      <c r="A4595" s="26">
        <v>20250101</v>
      </c>
      <c r="B4595" s="27">
        <v>20250131</v>
      </c>
      <c r="C4595" t="s">
        <v>490</v>
      </c>
      <c r="D4595" t="s">
        <v>185</v>
      </c>
      <c r="E4595" t="s">
        <v>186</v>
      </c>
      <c r="H4595" t="s">
        <v>183</v>
      </c>
      <c r="J4595" t="s">
        <v>158</v>
      </c>
      <c r="L4595" t="s">
        <v>169</v>
      </c>
      <c r="O4595" t="s">
        <v>489</v>
      </c>
      <c r="U4595" t="s">
        <v>182</v>
      </c>
      <c r="W4595">
        <v>1</v>
      </c>
      <c r="X4595">
        <v>21</v>
      </c>
      <c r="Y4595" t="s">
        <v>21</v>
      </c>
      <c r="Z4595">
        <v>21</v>
      </c>
      <c r="AA4595" t="s">
        <v>21</v>
      </c>
      <c r="AB4595">
        <v>0.65</v>
      </c>
      <c r="AD4595" t="s">
        <v>21</v>
      </c>
      <c r="AE4595" s="29">
        <f t="shared" ref="AE4595:AE4658" si="134">1/1.24</f>
        <v>0.80645161290322587</v>
      </c>
      <c r="AF4595" t="s">
        <v>184</v>
      </c>
      <c r="AG4595" s="29">
        <f t="shared" ref="AG4595:AG4658" si="135">Z4595*AB4595*AE4595</f>
        <v>11.008064516129034</v>
      </c>
    </row>
    <row r="4596" spans="1:33" x14ac:dyDescent="0.15">
      <c r="A4596" s="26">
        <v>20250101</v>
      </c>
      <c r="B4596" s="27">
        <v>20250131</v>
      </c>
      <c r="C4596" t="s">
        <v>490</v>
      </c>
      <c r="D4596" t="s">
        <v>272</v>
      </c>
      <c r="E4596" t="s">
        <v>302</v>
      </c>
      <c r="H4596" t="s">
        <v>183</v>
      </c>
      <c r="J4596" t="s">
        <v>158</v>
      </c>
      <c r="L4596" t="s">
        <v>169</v>
      </c>
      <c r="O4596" t="s">
        <v>489</v>
      </c>
      <c r="U4596" t="s">
        <v>182</v>
      </c>
      <c r="W4596">
        <v>1</v>
      </c>
      <c r="X4596">
        <v>24.5</v>
      </c>
      <c r="Y4596" t="s">
        <v>21</v>
      </c>
      <c r="Z4596">
        <v>24.5</v>
      </c>
      <c r="AA4596" t="s">
        <v>21</v>
      </c>
      <c r="AB4596">
        <v>0.65</v>
      </c>
      <c r="AD4596" t="s">
        <v>21</v>
      </c>
      <c r="AE4596" s="29">
        <f t="shared" si="134"/>
        <v>0.80645161290322587</v>
      </c>
      <c r="AF4596" t="s">
        <v>184</v>
      </c>
      <c r="AG4596" s="29">
        <f t="shared" si="135"/>
        <v>12.842741935483872</v>
      </c>
    </row>
    <row r="4597" spans="1:33" x14ac:dyDescent="0.15">
      <c r="A4597" s="26">
        <v>20250101</v>
      </c>
      <c r="B4597" s="27">
        <v>20250131</v>
      </c>
      <c r="C4597" t="s">
        <v>490</v>
      </c>
      <c r="D4597" t="s">
        <v>189</v>
      </c>
      <c r="E4597" t="s">
        <v>190</v>
      </c>
      <c r="H4597" t="s">
        <v>183</v>
      </c>
      <c r="J4597" t="s">
        <v>158</v>
      </c>
      <c r="L4597" t="s">
        <v>169</v>
      </c>
      <c r="O4597" t="s">
        <v>489</v>
      </c>
      <c r="U4597" t="s">
        <v>182</v>
      </c>
      <c r="W4597">
        <v>1</v>
      </c>
      <c r="X4597">
        <v>21</v>
      </c>
      <c r="Y4597" t="s">
        <v>21</v>
      </c>
      <c r="Z4597">
        <v>21</v>
      </c>
      <c r="AA4597" t="s">
        <v>21</v>
      </c>
      <c r="AB4597">
        <v>0.65</v>
      </c>
      <c r="AD4597" t="s">
        <v>21</v>
      </c>
      <c r="AE4597" s="29">
        <f t="shared" si="134"/>
        <v>0.80645161290322587</v>
      </c>
      <c r="AF4597" t="s">
        <v>184</v>
      </c>
      <c r="AG4597" s="29">
        <f t="shared" si="135"/>
        <v>11.008064516129034</v>
      </c>
    </row>
    <row r="4598" spans="1:33" x14ac:dyDescent="0.15">
      <c r="A4598" s="26">
        <v>20250101</v>
      </c>
      <c r="B4598" s="27">
        <v>20250131</v>
      </c>
      <c r="C4598" t="s">
        <v>490</v>
      </c>
      <c r="D4598" t="s">
        <v>239</v>
      </c>
      <c r="E4598" t="s">
        <v>240</v>
      </c>
      <c r="H4598" t="s">
        <v>183</v>
      </c>
      <c r="J4598" t="s">
        <v>158</v>
      </c>
      <c r="L4598" t="s">
        <v>169</v>
      </c>
      <c r="O4598" t="s">
        <v>489</v>
      </c>
      <c r="U4598" t="s">
        <v>182</v>
      </c>
      <c r="W4598">
        <v>1</v>
      </c>
      <c r="X4598">
        <v>10.46</v>
      </c>
      <c r="Y4598" t="s">
        <v>21</v>
      </c>
      <c r="Z4598">
        <v>10.46</v>
      </c>
      <c r="AA4598" t="s">
        <v>21</v>
      </c>
      <c r="AB4598">
        <v>0.65</v>
      </c>
      <c r="AD4598" t="s">
        <v>21</v>
      </c>
      <c r="AE4598" s="29">
        <f t="shared" si="134"/>
        <v>0.80645161290322587</v>
      </c>
      <c r="AF4598" t="s">
        <v>184</v>
      </c>
      <c r="AG4598" s="29">
        <f t="shared" si="135"/>
        <v>5.4830645161290326</v>
      </c>
    </row>
    <row r="4599" spans="1:33" x14ac:dyDescent="0.15">
      <c r="A4599" s="26">
        <v>20250101</v>
      </c>
      <c r="B4599" s="27">
        <v>20250131</v>
      </c>
      <c r="C4599" t="s">
        <v>490</v>
      </c>
      <c r="D4599" t="s">
        <v>227</v>
      </c>
      <c r="E4599" t="s">
        <v>228</v>
      </c>
      <c r="H4599" t="s">
        <v>183</v>
      </c>
      <c r="J4599" t="s">
        <v>158</v>
      </c>
      <c r="L4599" t="s">
        <v>169</v>
      </c>
      <c r="O4599" t="s">
        <v>489</v>
      </c>
      <c r="U4599" t="s">
        <v>182</v>
      </c>
      <c r="W4599">
        <v>1</v>
      </c>
      <c r="X4599">
        <v>14.4</v>
      </c>
      <c r="Y4599" t="s">
        <v>21</v>
      </c>
      <c r="Z4599">
        <v>14.4</v>
      </c>
      <c r="AA4599" t="s">
        <v>21</v>
      </c>
      <c r="AB4599">
        <v>0.65</v>
      </c>
      <c r="AD4599" t="s">
        <v>21</v>
      </c>
      <c r="AE4599" s="29">
        <f t="shared" si="134"/>
        <v>0.80645161290322587</v>
      </c>
      <c r="AF4599" t="s">
        <v>184</v>
      </c>
      <c r="AG4599" s="29">
        <f t="shared" si="135"/>
        <v>7.5483870967741948</v>
      </c>
    </row>
    <row r="4600" spans="1:33" x14ac:dyDescent="0.15">
      <c r="A4600" s="26">
        <v>20250101</v>
      </c>
      <c r="B4600" s="27">
        <v>20250131</v>
      </c>
      <c r="C4600" t="s">
        <v>490</v>
      </c>
      <c r="D4600" t="s">
        <v>465</v>
      </c>
      <c r="E4600" t="s">
        <v>326</v>
      </c>
      <c r="H4600" t="s">
        <v>183</v>
      </c>
      <c r="J4600" t="s">
        <v>158</v>
      </c>
      <c r="L4600" t="s">
        <v>169</v>
      </c>
      <c r="O4600" t="s">
        <v>489</v>
      </c>
      <c r="U4600" t="s">
        <v>182</v>
      </c>
      <c r="W4600">
        <v>1</v>
      </c>
      <c r="X4600">
        <v>24</v>
      </c>
      <c r="Y4600" t="s">
        <v>21</v>
      </c>
      <c r="Z4600">
        <v>24</v>
      </c>
      <c r="AA4600" t="s">
        <v>21</v>
      </c>
      <c r="AB4600">
        <v>0.65</v>
      </c>
      <c r="AD4600" t="s">
        <v>21</v>
      </c>
      <c r="AE4600" s="29">
        <f t="shared" si="134"/>
        <v>0.80645161290322587</v>
      </c>
      <c r="AF4600" t="s">
        <v>184</v>
      </c>
      <c r="AG4600" s="29">
        <f t="shared" si="135"/>
        <v>12.580645161290324</v>
      </c>
    </row>
    <row r="4601" spans="1:33" x14ac:dyDescent="0.15">
      <c r="A4601" s="26">
        <v>20250101</v>
      </c>
      <c r="B4601" s="27">
        <v>20250131</v>
      </c>
      <c r="C4601" t="s">
        <v>490</v>
      </c>
      <c r="D4601" t="s">
        <v>198</v>
      </c>
      <c r="E4601" t="s">
        <v>199</v>
      </c>
      <c r="H4601" t="s">
        <v>183</v>
      </c>
      <c r="J4601" t="s">
        <v>158</v>
      </c>
      <c r="L4601" t="s">
        <v>169</v>
      </c>
      <c r="O4601" t="s">
        <v>489</v>
      </c>
      <c r="U4601" t="s">
        <v>182</v>
      </c>
      <c r="W4601">
        <v>1</v>
      </c>
      <c r="X4601">
        <v>24.5</v>
      </c>
      <c r="Y4601" t="s">
        <v>21</v>
      </c>
      <c r="Z4601">
        <v>24.5</v>
      </c>
      <c r="AA4601" t="s">
        <v>21</v>
      </c>
      <c r="AB4601">
        <v>0.65</v>
      </c>
      <c r="AD4601" t="s">
        <v>21</v>
      </c>
      <c r="AE4601" s="29">
        <f t="shared" si="134"/>
        <v>0.80645161290322587</v>
      </c>
      <c r="AF4601" t="s">
        <v>184</v>
      </c>
      <c r="AG4601" s="29">
        <f t="shared" si="135"/>
        <v>12.842741935483872</v>
      </c>
    </row>
    <row r="4602" spans="1:33" x14ac:dyDescent="0.15">
      <c r="A4602" s="26">
        <v>20250101</v>
      </c>
      <c r="B4602" s="27">
        <v>20250131</v>
      </c>
      <c r="C4602" t="s">
        <v>490</v>
      </c>
      <c r="D4602" t="s">
        <v>365</v>
      </c>
      <c r="E4602" t="s">
        <v>314</v>
      </c>
      <c r="H4602" t="s">
        <v>183</v>
      </c>
      <c r="J4602" t="s">
        <v>158</v>
      </c>
      <c r="L4602" t="s">
        <v>169</v>
      </c>
      <c r="O4602" t="s">
        <v>489</v>
      </c>
      <c r="U4602" t="s">
        <v>182</v>
      </c>
      <c r="W4602">
        <v>1</v>
      </c>
      <c r="X4602">
        <v>24.5</v>
      </c>
      <c r="Y4602" t="s">
        <v>21</v>
      </c>
      <c r="Z4602">
        <v>24.5</v>
      </c>
      <c r="AA4602" t="s">
        <v>21</v>
      </c>
      <c r="AB4602">
        <v>0.65</v>
      </c>
      <c r="AD4602" t="s">
        <v>21</v>
      </c>
      <c r="AE4602" s="29">
        <f t="shared" si="134"/>
        <v>0.80645161290322587</v>
      </c>
      <c r="AF4602" t="s">
        <v>184</v>
      </c>
      <c r="AG4602" s="29">
        <f t="shared" si="135"/>
        <v>12.842741935483872</v>
      </c>
    </row>
    <row r="4603" spans="1:33" x14ac:dyDescent="0.15">
      <c r="A4603" s="26">
        <v>20250101</v>
      </c>
      <c r="B4603" s="27">
        <v>20250131</v>
      </c>
      <c r="C4603" t="s">
        <v>490</v>
      </c>
      <c r="D4603" t="s">
        <v>349</v>
      </c>
      <c r="E4603" t="s">
        <v>306</v>
      </c>
      <c r="H4603" t="s">
        <v>183</v>
      </c>
      <c r="J4603" t="s">
        <v>158</v>
      </c>
      <c r="L4603" t="s">
        <v>169</v>
      </c>
      <c r="O4603" t="s">
        <v>489</v>
      </c>
      <c r="U4603" t="s">
        <v>182</v>
      </c>
      <c r="W4603">
        <v>1</v>
      </c>
      <c r="X4603">
        <v>24.5</v>
      </c>
      <c r="Y4603" t="s">
        <v>21</v>
      </c>
      <c r="Z4603">
        <v>24.5</v>
      </c>
      <c r="AA4603" t="s">
        <v>21</v>
      </c>
      <c r="AB4603">
        <v>0.65</v>
      </c>
      <c r="AD4603" t="s">
        <v>21</v>
      </c>
      <c r="AE4603" s="29">
        <f t="shared" si="134"/>
        <v>0.80645161290322587</v>
      </c>
      <c r="AF4603" t="s">
        <v>184</v>
      </c>
      <c r="AG4603" s="29">
        <f t="shared" si="135"/>
        <v>12.842741935483872</v>
      </c>
    </row>
    <row r="4604" spans="1:33" x14ac:dyDescent="0.15">
      <c r="A4604" s="26">
        <v>20250101</v>
      </c>
      <c r="B4604" s="27">
        <v>20250131</v>
      </c>
      <c r="C4604" t="s">
        <v>490</v>
      </c>
      <c r="D4604" t="s">
        <v>243</v>
      </c>
      <c r="E4604" t="s">
        <v>244</v>
      </c>
      <c r="H4604" t="s">
        <v>183</v>
      </c>
      <c r="J4604" t="s">
        <v>158</v>
      </c>
      <c r="L4604" t="s">
        <v>169</v>
      </c>
      <c r="O4604" t="s">
        <v>489</v>
      </c>
      <c r="U4604" t="s">
        <v>182</v>
      </c>
      <c r="W4604">
        <v>1</v>
      </c>
      <c r="X4604">
        <v>14.4</v>
      </c>
      <c r="Y4604" t="s">
        <v>21</v>
      </c>
      <c r="Z4604">
        <v>14.4</v>
      </c>
      <c r="AA4604" t="s">
        <v>21</v>
      </c>
      <c r="AB4604">
        <v>0.65</v>
      </c>
      <c r="AD4604" t="s">
        <v>21</v>
      </c>
      <c r="AE4604" s="29">
        <f t="shared" si="134"/>
        <v>0.80645161290322587</v>
      </c>
      <c r="AF4604" t="s">
        <v>184</v>
      </c>
      <c r="AG4604" s="29">
        <f t="shared" si="135"/>
        <v>7.5483870967741948</v>
      </c>
    </row>
    <row r="4605" spans="1:33" x14ac:dyDescent="0.15">
      <c r="A4605" s="26">
        <v>20250101</v>
      </c>
      <c r="B4605" s="27">
        <v>20250131</v>
      </c>
      <c r="C4605" t="s">
        <v>490</v>
      </c>
      <c r="D4605" t="s">
        <v>232</v>
      </c>
      <c r="E4605" t="s">
        <v>338</v>
      </c>
      <c r="H4605" t="s">
        <v>183</v>
      </c>
      <c r="J4605" t="s">
        <v>158</v>
      </c>
      <c r="L4605" t="s">
        <v>169</v>
      </c>
      <c r="O4605" t="s">
        <v>489</v>
      </c>
      <c r="U4605" t="s">
        <v>182</v>
      </c>
      <c r="W4605">
        <v>1</v>
      </c>
      <c r="X4605">
        <v>11.21</v>
      </c>
      <c r="Y4605" t="s">
        <v>21</v>
      </c>
      <c r="Z4605">
        <v>11.21</v>
      </c>
      <c r="AA4605" t="s">
        <v>21</v>
      </c>
      <c r="AB4605">
        <v>0.65</v>
      </c>
      <c r="AD4605" t="s">
        <v>21</v>
      </c>
      <c r="AE4605" s="29">
        <f t="shared" si="134"/>
        <v>0.80645161290322587</v>
      </c>
      <c r="AF4605" t="s">
        <v>184</v>
      </c>
      <c r="AG4605" s="29">
        <f t="shared" si="135"/>
        <v>5.8762096774193564</v>
      </c>
    </row>
    <row r="4606" spans="1:33" x14ac:dyDescent="0.15">
      <c r="A4606" s="26">
        <v>20250101</v>
      </c>
      <c r="B4606" s="27">
        <v>20250131</v>
      </c>
      <c r="C4606" t="s">
        <v>490</v>
      </c>
      <c r="D4606" t="s">
        <v>259</v>
      </c>
      <c r="E4606" t="s">
        <v>260</v>
      </c>
      <c r="H4606" t="s">
        <v>183</v>
      </c>
      <c r="J4606" t="s">
        <v>158</v>
      </c>
      <c r="L4606" t="s">
        <v>169</v>
      </c>
      <c r="O4606" t="s">
        <v>489</v>
      </c>
      <c r="U4606" t="s">
        <v>182</v>
      </c>
      <c r="W4606">
        <v>1</v>
      </c>
      <c r="X4606">
        <v>24.5</v>
      </c>
      <c r="Y4606" t="s">
        <v>21</v>
      </c>
      <c r="Z4606">
        <v>24.5</v>
      </c>
      <c r="AA4606" t="s">
        <v>21</v>
      </c>
      <c r="AB4606">
        <v>0.65</v>
      </c>
      <c r="AD4606" t="s">
        <v>21</v>
      </c>
      <c r="AE4606" s="29">
        <f t="shared" si="134"/>
        <v>0.80645161290322587</v>
      </c>
      <c r="AF4606" t="s">
        <v>184</v>
      </c>
      <c r="AG4606" s="29">
        <f t="shared" si="135"/>
        <v>12.842741935483872</v>
      </c>
    </row>
    <row r="4607" spans="1:33" x14ac:dyDescent="0.15">
      <c r="A4607" s="26">
        <v>20250101</v>
      </c>
      <c r="B4607" s="27">
        <v>20250131</v>
      </c>
      <c r="C4607" t="s">
        <v>490</v>
      </c>
      <c r="D4607" t="s">
        <v>272</v>
      </c>
      <c r="E4607" t="s">
        <v>302</v>
      </c>
      <c r="H4607" t="s">
        <v>183</v>
      </c>
      <c r="J4607" t="s">
        <v>158</v>
      </c>
      <c r="L4607" t="s">
        <v>169</v>
      </c>
      <c r="O4607" t="s">
        <v>489</v>
      </c>
      <c r="U4607" t="s">
        <v>182</v>
      </c>
      <c r="W4607">
        <v>1</v>
      </c>
      <c r="X4607">
        <v>24.5</v>
      </c>
      <c r="Y4607" t="s">
        <v>21</v>
      </c>
      <c r="Z4607">
        <v>24.5</v>
      </c>
      <c r="AA4607" t="s">
        <v>21</v>
      </c>
      <c r="AB4607">
        <v>0.65</v>
      </c>
      <c r="AD4607" t="s">
        <v>21</v>
      </c>
      <c r="AE4607" s="29">
        <f t="shared" si="134"/>
        <v>0.80645161290322587</v>
      </c>
      <c r="AF4607" t="s">
        <v>184</v>
      </c>
      <c r="AG4607" s="29">
        <f t="shared" si="135"/>
        <v>12.842741935483872</v>
      </c>
    </row>
    <row r="4608" spans="1:33" x14ac:dyDescent="0.15">
      <c r="A4608" s="26">
        <v>20250101</v>
      </c>
      <c r="B4608" s="27">
        <v>20250131</v>
      </c>
      <c r="C4608" t="s">
        <v>490</v>
      </c>
      <c r="D4608" t="s">
        <v>342</v>
      </c>
      <c r="E4608" t="s">
        <v>285</v>
      </c>
      <c r="H4608" t="s">
        <v>183</v>
      </c>
      <c r="J4608" t="s">
        <v>158</v>
      </c>
      <c r="L4608" t="s">
        <v>169</v>
      </c>
      <c r="O4608" t="s">
        <v>489</v>
      </c>
      <c r="U4608" t="s">
        <v>182</v>
      </c>
      <c r="W4608">
        <v>2</v>
      </c>
      <c r="X4608">
        <v>24.5</v>
      </c>
      <c r="Y4608" t="s">
        <v>21</v>
      </c>
      <c r="Z4608">
        <v>24.5</v>
      </c>
      <c r="AA4608" t="s">
        <v>21</v>
      </c>
      <c r="AB4608">
        <v>0.65</v>
      </c>
      <c r="AD4608" t="s">
        <v>21</v>
      </c>
      <c r="AE4608" s="29">
        <f t="shared" si="134"/>
        <v>0.80645161290322587</v>
      </c>
      <c r="AF4608" t="s">
        <v>184</v>
      </c>
      <c r="AG4608" s="29">
        <f t="shared" si="135"/>
        <v>12.842741935483872</v>
      </c>
    </row>
    <row r="4609" spans="1:33" x14ac:dyDescent="0.15">
      <c r="A4609" s="26">
        <v>20250101</v>
      </c>
      <c r="B4609" s="27">
        <v>20250131</v>
      </c>
      <c r="C4609" t="s">
        <v>490</v>
      </c>
      <c r="D4609" t="s">
        <v>366</v>
      </c>
      <c r="E4609" t="s">
        <v>310</v>
      </c>
      <c r="H4609" t="s">
        <v>183</v>
      </c>
      <c r="J4609" t="s">
        <v>158</v>
      </c>
      <c r="L4609" t="s">
        <v>169</v>
      </c>
      <c r="O4609" t="s">
        <v>489</v>
      </c>
      <c r="U4609" t="s">
        <v>182</v>
      </c>
      <c r="W4609">
        <v>1</v>
      </c>
      <c r="X4609">
        <v>12.8</v>
      </c>
      <c r="Y4609" t="s">
        <v>21</v>
      </c>
      <c r="Z4609">
        <v>12.8</v>
      </c>
      <c r="AA4609" t="s">
        <v>21</v>
      </c>
      <c r="AB4609">
        <v>0.65</v>
      </c>
      <c r="AD4609" t="s">
        <v>21</v>
      </c>
      <c r="AE4609" s="29">
        <f t="shared" si="134"/>
        <v>0.80645161290322587</v>
      </c>
      <c r="AF4609" t="s">
        <v>184</v>
      </c>
      <c r="AG4609" s="29">
        <f t="shared" si="135"/>
        <v>6.7096774193548399</v>
      </c>
    </row>
    <row r="4610" spans="1:33" x14ac:dyDescent="0.15">
      <c r="A4610" s="26">
        <v>20250101</v>
      </c>
      <c r="B4610" s="27">
        <v>20250131</v>
      </c>
      <c r="C4610" t="s">
        <v>490</v>
      </c>
      <c r="D4610" t="s">
        <v>235</v>
      </c>
      <c r="E4610" t="s">
        <v>236</v>
      </c>
      <c r="H4610" t="s">
        <v>183</v>
      </c>
      <c r="J4610" t="s">
        <v>158</v>
      </c>
      <c r="L4610" t="s">
        <v>169</v>
      </c>
      <c r="O4610" t="s">
        <v>489</v>
      </c>
      <c r="U4610" t="s">
        <v>182</v>
      </c>
      <c r="W4610">
        <v>1</v>
      </c>
      <c r="X4610">
        <v>24.5</v>
      </c>
      <c r="Y4610" t="s">
        <v>21</v>
      </c>
      <c r="Z4610">
        <v>24.5</v>
      </c>
      <c r="AA4610" t="s">
        <v>21</v>
      </c>
      <c r="AB4610">
        <v>0.65</v>
      </c>
      <c r="AD4610" t="s">
        <v>21</v>
      </c>
      <c r="AE4610" s="29">
        <f t="shared" si="134"/>
        <v>0.80645161290322587</v>
      </c>
      <c r="AF4610" t="s">
        <v>184</v>
      </c>
      <c r="AG4610" s="29">
        <f t="shared" si="135"/>
        <v>12.842741935483872</v>
      </c>
    </row>
    <row r="4611" spans="1:33" x14ac:dyDescent="0.15">
      <c r="A4611" s="26">
        <v>20250101</v>
      </c>
      <c r="B4611" s="27">
        <v>20250131</v>
      </c>
      <c r="C4611" t="s">
        <v>490</v>
      </c>
      <c r="D4611" t="s">
        <v>206</v>
      </c>
      <c r="E4611" t="s">
        <v>307</v>
      </c>
      <c r="H4611" t="s">
        <v>183</v>
      </c>
      <c r="J4611" t="s">
        <v>158</v>
      </c>
      <c r="L4611" t="s">
        <v>169</v>
      </c>
      <c r="O4611" t="s">
        <v>489</v>
      </c>
      <c r="U4611" t="s">
        <v>182</v>
      </c>
      <c r="W4611">
        <v>1</v>
      </c>
      <c r="X4611">
        <v>16</v>
      </c>
      <c r="Y4611" t="s">
        <v>21</v>
      </c>
      <c r="Z4611">
        <v>16</v>
      </c>
      <c r="AA4611" t="s">
        <v>21</v>
      </c>
      <c r="AB4611">
        <v>0.65</v>
      </c>
      <c r="AD4611" t="s">
        <v>21</v>
      </c>
      <c r="AE4611" s="29">
        <f t="shared" si="134"/>
        <v>0.80645161290322587</v>
      </c>
      <c r="AF4611" t="s">
        <v>184</v>
      </c>
      <c r="AG4611" s="29">
        <f t="shared" si="135"/>
        <v>8.3870967741935498</v>
      </c>
    </row>
    <row r="4612" spans="1:33" x14ac:dyDescent="0.15">
      <c r="A4612" s="26">
        <v>20250101</v>
      </c>
      <c r="B4612" s="27">
        <v>20250131</v>
      </c>
      <c r="C4612" t="s">
        <v>490</v>
      </c>
      <c r="D4612" t="s">
        <v>368</v>
      </c>
      <c r="E4612" t="s">
        <v>193</v>
      </c>
      <c r="H4612" t="s">
        <v>183</v>
      </c>
      <c r="J4612" t="s">
        <v>158</v>
      </c>
      <c r="L4612" t="s">
        <v>169</v>
      </c>
      <c r="O4612" t="s">
        <v>489</v>
      </c>
      <c r="U4612" t="s">
        <v>182</v>
      </c>
      <c r="W4612">
        <v>1</v>
      </c>
      <c r="X4612">
        <v>20</v>
      </c>
      <c r="Y4612" t="s">
        <v>21</v>
      </c>
      <c r="Z4612">
        <v>20</v>
      </c>
      <c r="AA4612" t="s">
        <v>21</v>
      </c>
      <c r="AB4612">
        <v>0.65</v>
      </c>
      <c r="AD4612" t="s">
        <v>21</v>
      </c>
      <c r="AE4612" s="29">
        <f t="shared" si="134"/>
        <v>0.80645161290322587</v>
      </c>
      <c r="AF4612" t="s">
        <v>184</v>
      </c>
      <c r="AG4612" s="29">
        <f t="shared" si="135"/>
        <v>10.483870967741936</v>
      </c>
    </row>
    <row r="4613" spans="1:33" x14ac:dyDescent="0.15">
      <c r="A4613" s="26">
        <v>20250101</v>
      </c>
      <c r="B4613" s="27">
        <v>20250131</v>
      </c>
      <c r="C4613" t="s">
        <v>490</v>
      </c>
      <c r="D4613" t="s">
        <v>255</v>
      </c>
      <c r="E4613" t="s">
        <v>333</v>
      </c>
      <c r="H4613" t="s">
        <v>183</v>
      </c>
      <c r="J4613" t="s">
        <v>158</v>
      </c>
      <c r="L4613" t="s">
        <v>169</v>
      </c>
      <c r="O4613" t="s">
        <v>489</v>
      </c>
      <c r="U4613" t="s">
        <v>182</v>
      </c>
      <c r="W4613">
        <v>1</v>
      </c>
      <c r="X4613">
        <v>11.21</v>
      </c>
      <c r="Y4613" t="s">
        <v>21</v>
      </c>
      <c r="Z4613">
        <v>11.21</v>
      </c>
      <c r="AA4613" t="s">
        <v>21</v>
      </c>
      <c r="AB4613">
        <v>0.65</v>
      </c>
      <c r="AD4613" t="s">
        <v>21</v>
      </c>
      <c r="AE4613" s="29">
        <f t="shared" si="134"/>
        <v>0.80645161290322587</v>
      </c>
      <c r="AF4613" t="s">
        <v>184</v>
      </c>
      <c r="AG4613" s="29">
        <f t="shared" si="135"/>
        <v>5.8762096774193564</v>
      </c>
    </row>
    <row r="4614" spans="1:33" x14ac:dyDescent="0.15">
      <c r="A4614" s="26">
        <v>20250101</v>
      </c>
      <c r="B4614" s="27">
        <v>20250131</v>
      </c>
      <c r="C4614" t="s">
        <v>490</v>
      </c>
      <c r="D4614" t="s">
        <v>379</v>
      </c>
      <c r="E4614" t="s">
        <v>297</v>
      </c>
      <c r="H4614" t="s">
        <v>183</v>
      </c>
      <c r="J4614" t="s">
        <v>158</v>
      </c>
      <c r="L4614" t="s">
        <v>169</v>
      </c>
      <c r="O4614" t="s">
        <v>489</v>
      </c>
      <c r="U4614" t="s">
        <v>182</v>
      </c>
      <c r="W4614">
        <v>1</v>
      </c>
      <c r="X4614">
        <v>11.21</v>
      </c>
      <c r="Y4614" t="s">
        <v>21</v>
      </c>
      <c r="Z4614">
        <v>11.21</v>
      </c>
      <c r="AA4614" t="s">
        <v>21</v>
      </c>
      <c r="AB4614">
        <v>0.65</v>
      </c>
      <c r="AD4614" t="s">
        <v>21</v>
      </c>
      <c r="AE4614" s="29">
        <f t="shared" si="134"/>
        <v>0.80645161290322587</v>
      </c>
      <c r="AF4614" t="s">
        <v>184</v>
      </c>
      <c r="AG4614" s="29">
        <f t="shared" si="135"/>
        <v>5.8762096774193564</v>
      </c>
    </row>
    <row r="4615" spans="1:33" x14ac:dyDescent="0.15">
      <c r="A4615" s="26">
        <v>20250101</v>
      </c>
      <c r="B4615" s="27">
        <v>20250131</v>
      </c>
      <c r="C4615" t="s">
        <v>490</v>
      </c>
      <c r="D4615" t="s">
        <v>218</v>
      </c>
      <c r="E4615" t="s">
        <v>219</v>
      </c>
      <c r="H4615" t="s">
        <v>183</v>
      </c>
      <c r="J4615" t="s">
        <v>158</v>
      </c>
      <c r="L4615" t="s">
        <v>169</v>
      </c>
      <c r="O4615" t="s">
        <v>489</v>
      </c>
      <c r="U4615" t="s">
        <v>182</v>
      </c>
      <c r="W4615">
        <v>1</v>
      </c>
      <c r="X4615">
        <v>21</v>
      </c>
      <c r="Y4615" t="s">
        <v>21</v>
      </c>
      <c r="Z4615">
        <v>21</v>
      </c>
      <c r="AA4615" t="s">
        <v>21</v>
      </c>
      <c r="AB4615">
        <v>0.65</v>
      </c>
      <c r="AD4615" t="s">
        <v>21</v>
      </c>
      <c r="AE4615" s="29">
        <f t="shared" si="134"/>
        <v>0.80645161290322587</v>
      </c>
      <c r="AF4615" t="s">
        <v>184</v>
      </c>
      <c r="AG4615" s="29">
        <f t="shared" si="135"/>
        <v>11.008064516129034</v>
      </c>
    </row>
    <row r="4616" spans="1:33" x14ac:dyDescent="0.15">
      <c r="A4616" s="26">
        <v>20250101</v>
      </c>
      <c r="B4616" s="27">
        <v>20250131</v>
      </c>
      <c r="C4616" t="s">
        <v>490</v>
      </c>
      <c r="D4616" t="s">
        <v>349</v>
      </c>
      <c r="E4616" t="s">
        <v>306</v>
      </c>
      <c r="H4616" t="s">
        <v>183</v>
      </c>
      <c r="J4616" t="s">
        <v>158</v>
      </c>
      <c r="L4616" t="s">
        <v>169</v>
      </c>
      <c r="O4616" t="s">
        <v>489</v>
      </c>
      <c r="U4616" t="s">
        <v>182</v>
      </c>
      <c r="W4616">
        <v>1</v>
      </c>
      <c r="X4616">
        <v>24.5</v>
      </c>
      <c r="Y4616" t="s">
        <v>21</v>
      </c>
      <c r="Z4616">
        <v>24.5</v>
      </c>
      <c r="AA4616" t="s">
        <v>21</v>
      </c>
      <c r="AB4616">
        <v>0.65</v>
      </c>
      <c r="AD4616" t="s">
        <v>21</v>
      </c>
      <c r="AE4616" s="29">
        <f t="shared" si="134"/>
        <v>0.80645161290322587</v>
      </c>
      <c r="AF4616" t="s">
        <v>184</v>
      </c>
      <c r="AG4616" s="29">
        <f t="shared" si="135"/>
        <v>12.842741935483872</v>
      </c>
    </row>
    <row r="4617" spans="1:33" x14ac:dyDescent="0.15">
      <c r="A4617" s="26">
        <v>20250101</v>
      </c>
      <c r="B4617" s="27">
        <v>20250131</v>
      </c>
      <c r="C4617" t="s">
        <v>490</v>
      </c>
      <c r="D4617" t="s">
        <v>248</v>
      </c>
      <c r="E4617" t="s">
        <v>283</v>
      </c>
      <c r="H4617" t="s">
        <v>183</v>
      </c>
      <c r="J4617" t="s">
        <v>158</v>
      </c>
      <c r="L4617" t="s">
        <v>169</v>
      </c>
      <c r="O4617" t="s">
        <v>489</v>
      </c>
      <c r="U4617" t="s">
        <v>182</v>
      </c>
      <c r="W4617">
        <v>1</v>
      </c>
      <c r="X4617">
        <v>15.75</v>
      </c>
      <c r="Y4617" t="s">
        <v>21</v>
      </c>
      <c r="Z4617">
        <v>15.75</v>
      </c>
      <c r="AA4617" t="s">
        <v>21</v>
      </c>
      <c r="AB4617">
        <v>0.65</v>
      </c>
      <c r="AD4617" t="s">
        <v>21</v>
      </c>
      <c r="AE4617" s="29">
        <f t="shared" si="134"/>
        <v>0.80645161290322587</v>
      </c>
      <c r="AF4617" t="s">
        <v>184</v>
      </c>
      <c r="AG4617" s="29">
        <f t="shared" si="135"/>
        <v>8.2560483870967758</v>
      </c>
    </row>
    <row r="4618" spans="1:33" x14ac:dyDescent="0.15">
      <c r="A4618" s="26">
        <v>20250101</v>
      </c>
      <c r="B4618" s="27">
        <v>20250131</v>
      </c>
      <c r="C4618" t="s">
        <v>490</v>
      </c>
      <c r="D4618" t="s">
        <v>206</v>
      </c>
      <c r="E4618" t="s">
        <v>307</v>
      </c>
      <c r="H4618" t="s">
        <v>183</v>
      </c>
      <c r="J4618" t="s">
        <v>158</v>
      </c>
      <c r="L4618" t="s">
        <v>169</v>
      </c>
      <c r="O4618" t="s">
        <v>489</v>
      </c>
      <c r="U4618" t="s">
        <v>182</v>
      </c>
      <c r="W4618">
        <v>1</v>
      </c>
      <c r="X4618">
        <v>16</v>
      </c>
      <c r="Y4618" t="s">
        <v>21</v>
      </c>
      <c r="Z4618">
        <v>16</v>
      </c>
      <c r="AA4618" t="s">
        <v>21</v>
      </c>
      <c r="AB4618">
        <v>0.65</v>
      </c>
      <c r="AD4618" t="s">
        <v>21</v>
      </c>
      <c r="AE4618" s="29">
        <f t="shared" si="134"/>
        <v>0.80645161290322587</v>
      </c>
      <c r="AF4618" t="s">
        <v>184</v>
      </c>
      <c r="AG4618" s="29">
        <f t="shared" si="135"/>
        <v>8.3870967741935498</v>
      </c>
    </row>
    <row r="4619" spans="1:33" x14ac:dyDescent="0.15">
      <c r="A4619" s="26">
        <v>20250101</v>
      </c>
      <c r="B4619" s="27">
        <v>20250131</v>
      </c>
      <c r="C4619" t="s">
        <v>490</v>
      </c>
      <c r="D4619" t="s">
        <v>427</v>
      </c>
      <c r="E4619" t="s">
        <v>303</v>
      </c>
      <c r="H4619" t="s">
        <v>183</v>
      </c>
      <c r="J4619" t="s">
        <v>158</v>
      </c>
      <c r="L4619" t="s">
        <v>169</v>
      </c>
      <c r="O4619" t="s">
        <v>489</v>
      </c>
      <c r="U4619" t="s">
        <v>182</v>
      </c>
      <c r="W4619">
        <v>1</v>
      </c>
      <c r="X4619">
        <v>17.5</v>
      </c>
      <c r="Y4619" t="s">
        <v>21</v>
      </c>
      <c r="Z4619">
        <v>17.5</v>
      </c>
      <c r="AA4619" t="s">
        <v>21</v>
      </c>
      <c r="AB4619">
        <v>0.65</v>
      </c>
      <c r="AD4619" t="s">
        <v>21</v>
      </c>
      <c r="AE4619" s="29">
        <f t="shared" si="134"/>
        <v>0.80645161290322587</v>
      </c>
      <c r="AF4619" t="s">
        <v>184</v>
      </c>
      <c r="AG4619" s="29">
        <f t="shared" si="135"/>
        <v>9.1733870967741939</v>
      </c>
    </row>
    <row r="4620" spans="1:33" x14ac:dyDescent="0.15">
      <c r="A4620" s="26">
        <v>20250101</v>
      </c>
      <c r="B4620" s="27">
        <v>20250131</v>
      </c>
      <c r="C4620" t="s">
        <v>490</v>
      </c>
      <c r="D4620" t="s">
        <v>209</v>
      </c>
      <c r="E4620" t="s">
        <v>327</v>
      </c>
      <c r="H4620" t="s">
        <v>183</v>
      </c>
      <c r="J4620" t="s">
        <v>158</v>
      </c>
      <c r="L4620" t="s">
        <v>169</v>
      </c>
      <c r="O4620" t="s">
        <v>489</v>
      </c>
      <c r="U4620" t="s">
        <v>182</v>
      </c>
      <c r="W4620">
        <v>1</v>
      </c>
      <c r="X4620">
        <v>11.21</v>
      </c>
      <c r="Y4620" t="s">
        <v>21</v>
      </c>
      <c r="Z4620">
        <v>11.21</v>
      </c>
      <c r="AA4620" t="s">
        <v>21</v>
      </c>
      <c r="AB4620">
        <v>0.65</v>
      </c>
      <c r="AD4620" t="s">
        <v>21</v>
      </c>
      <c r="AE4620" s="29">
        <f t="shared" si="134"/>
        <v>0.80645161290322587</v>
      </c>
      <c r="AF4620" t="s">
        <v>184</v>
      </c>
      <c r="AG4620" s="29">
        <f t="shared" si="135"/>
        <v>5.8762096774193564</v>
      </c>
    </row>
    <row r="4621" spans="1:33" x14ac:dyDescent="0.15">
      <c r="A4621" s="26">
        <v>20250101</v>
      </c>
      <c r="B4621" s="27">
        <v>20250131</v>
      </c>
      <c r="C4621" t="s">
        <v>490</v>
      </c>
      <c r="D4621" t="s">
        <v>354</v>
      </c>
      <c r="E4621" t="s">
        <v>293</v>
      </c>
      <c r="H4621" t="s">
        <v>183</v>
      </c>
      <c r="J4621" t="s">
        <v>158</v>
      </c>
      <c r="L4621" t="s">
        <v>169</v>
      </c>
      <c r="O4621" t="s">
        <v>489</v>
      </c>
      <c r="U4621" t="s">
        <v>182</v>
      </c>
      <c r="W4621">
        <v>1</v>
      </c>
      <c r="X4621">
        <v>24.5</v>
      </c>
      <c r="Y4621" t="s">
        <v>21</v>
      </c>
      <c r="Z4621">
        <v>24.5</v>
      </c>
      <c r="AA4621" t="s">
        <v>21</v>
      </c>
      <c r="AB4621">
        <v>0.65</v>
      </c>
      <c r="AD4621" t="s">
        <v>21</v>
      </c>
      <c r="AE4621" s="29">
        <f t="shared" si="134"/>
        <v>0.80645161290322587</v>
      </c>
      <c r="AF4621" t="s">
        <v>184</v>
      </c>
      <c r="AG4621" s="29">
        <f t="shared" si="135"/>
        <v>12.842741935483872</v>
      </c>
    </row>
    <row r="4622" spans="1:33" x14ac:dyDescent="0.15">
      <c r="A4622" s="26">
        <v>20250101</v>
      </c>
      <c r="B4622" s="27">
        <v>20250131</v>
      </c>
      <c r="C4622" t="s">
        <v>490</v>
      </c>
      <c r="D4622" t="s">
        <v>362</v>
      </c>
      <c r="E4622" t="s">
        <v>277</v>
      </c>
      <c r="H4622" t="s">
        <v>183</v>
      </c>
      <c r="J4622" t="s">
        <v>158</v>
      </c>
      <c r="L4622" t="s">
        <v>169</v>
      </c>
      <c r="O4622" t="s">
        <v>489</v>
      </c>
      <c r="U4622" t="s">
        <v>182</v>
      </c>
      <c r="W4622">
        <v>1</v>
      </c>
      <c r="X4622">
        <v>19.010000000000002</v>
      </c>
      <c r="Y4622" t="s">
        <v>21</v>
      </c>
      <c r="Z4622">
        <v>19.010000000000002</v>
      </c>
      <c r="AA4622" t="s">
        <v>21</v>
      </c>
      <c r="AB4622">
        <v>0.65</v>
      </c>
      <c r="AD4622" t="s">
        <v>21</v>
      </c>
      <c r="AE4622" s="29">
        <f t="shared" si="134"/>
        <v>0.80645161290322587</v>
      </c>
      <c r="AF4622" t="s">
        <v>184</v>
      </c>
      <c r="AG4622" s="29">
        <f t="shared" si="135"/>
        <v>9.9649193548387114</v>
      </c>
    </row>
    <row r="4623" spans="1:33" x14ac:dyDescent="0.15">
      <c r="A4623" s="26">
        <v>20250101</v>
      </c>
      <c r="B4623" s="27">
        <v>20250131</v>
      </c>
      <c r="C4623" t="s">
        <v>490</v>
      </c>
      <c r="D4623" t="s">
        <v>398</v>
      </c>
      <c r="E4623" t="s">
        <v>291</v>
      </c>
      <c r="H4623" t="s">
        <v>183</v>
      </c>
      <c r="J4623" t="s">
        <v>158</v>
      </c>
      <c r="L4623" t="s">
        <v>169</v>
      </c>
      <c r="O4623" t="s">
        <v>489</v>
      </c>
      <c r="U4623" t="s">
        <v>182</v>
      </c>
      <c r="W4623">
        <v>1</v>
      </c>
      <c r="X4623">
        <v>7.46</v>
      </c>
      <c r="Y4623" t="s">
        <v>21</v>
      </c>
      <c r="Z4623">
        <v>7.46</v>
      </c>
      <c r="AA4623" t="s">
        <v>21</v>
      </c>
      <c r="AB4623">
        <v>0.65</v>
      </c>
      <c r="AD4623" t="s">
        <v>21</v>
      </c>
      <c r="AE4623" s="29">
        <f t="shared" si="134"/>
        <v>0.80645161290322587</v>
      </c>
      <c r="AF4623" t="s">
        <v>184</v>
      </c>
      <c r="AG4623" s="29">
        <f t="shared" si="135"/>
        <v>3.9104838709677425</v>
      </c>
    </row>
    <row r="4624" spans="1:33" x14ac:dyDescent="0.15">
      <c r="A4624" s="26">
        <v>20250101</v>
      </c>
      <c r="B4624" s="27">
        <v>20250131</v>
      </c>
      <c r="C4624" t="s">
        <v>490</v>
      </c>
      <c r="D4624" t="s">
        <v>206</v>
      </c>
      <c r="E4624" t="s">
        <v>307</v>
      </c>
      <c r="H4624" t="s">
        <v>183</v>
      </c>
      <c r="J4624" t="s">
        <v>158</v>
      </c>
      <c r="L4624" t="s">
        <v>169</v>
      </c>
      <c r="O4624" t="s">
        <v>489</v>
      </c>
      <c r="U4624" t="s">
        <v>182</v>
      </c>
      <c r="W4624">
        <v>1</v>
      </c>
      <c r="X4624">
        <v>16</v>
      </c>
      <c r="Y4624" t="s">
        <v>21</v>
      </c>
      <c r="Z4624">
        <v>16</v>
      </c>
      <c r="AA4624" t="s">
        <v>21</v>
      </c>
      <c r="AB4624">
        <v>0.65</v>
      </c>
      <c r="AD4624" t="s">
        <v>21</v>
      </c>
      <c r="AE4624" s="29">
        <f t="shared" si="134"/>
        <v>0.80645161290322587</v>
      </c>
      <c r="AF4624" t="s">
        <v>184</v>
      </c>
      <c r="AG4624" s="29">
        <f t="shared" si="135"/>
        <v>8.3870967741935498</v>
      </c>
    </row>
    <row r="4625" spans="1:33" x14ac:dyDescent="0.15">
      <c r="A4625" s="26">
        <v>20250101</v>
      </c>
      <c r="B4625" s="27">
        <v>20250131</v>
      </c>
      <c r="C4625" t="s">
        <v>490</v>
      </c>
      <c r="D4625" t="s">
        <v>235</v>
      </c>
      <c r="E4625" t="s">
        <v>236</v>
      </c>
      <c r="H4625" t="s">
        <v>183</v>
      </c>
      <c r="J4625" t="s">
        <v>158</v>
      </c>
      <c r="L4625" t="s">
        <v>169</v>
      </c>
      <c r="O4625" t="s">
        <v>489</v>
      </c>
      <c r="U4625" t="s">
        <v>182</v>
      </c>
      <c r="W4625">
        <v>1</v>
      </c>
      <c r="X4625">
        <v>24.5</v>
      </c>
      <c r="Y4625" t="s">
        <v>21</v>
      </c>
      <c r="Z4625">
        <v>24.5</v>
      </c>
      <c r="AA4625" t="s">
        <v>21</v>
      </c>
      <c r="AB4625">
        <v>0.65</v>
      </c>
      <c r="AD4625" t="s">
        <v>21</v>
      </c>
      <c r="AE4625" s="29">
        <f t="shared" si="134"/>
        <v>0.80645161290322587</v>
      </c>
      <c r="AF4625" t="s">
        <v>184</v>
      </c>
      <c r="AG4625" s="29">
        <f t="shared" si="135"/>
        <v>12.842741935483872</v>
      </c>
    </row>
    <row r="4626" spans="1:33" x14ac:dyDescent="0.15">
      <c r="A4626" s="26">
        <v>20250101</v>
      </c>
      <c r="B4626" s="27">
        <v>20250131</v>
      </c>
      <c r="C4626" t="s">
        <v>490</v>
      </c>
      <c r="D4626" t="s">
        <v>266</v>
      </c>
      <c r="E4626" t="s">
        <v>267</v>
      </c>
      <c r="H4626" t="s">
        <v>183</v>
      </c>
      <c r="J4626" t="s">
        <v>158</v>
      </c>
      <c r="L4626" t="s">
        <v>169</v>
      </c>
      <c r="O4626" t="s">
        <v>489</v>
      </c>
      <c r="U4626" t="s">
        <v>182</v>
      </c>
      <c r="W4626">
        <v>1</v>
      </c>
      <c r="X4626">
        <v>17.5</v>
      </c>
      <c r="Y4626" t="s">
        <v>21</v>
      </c>
      <c r="Z4626">
        <v>17.5</v>
      </c>
      <c r="AA4626" t="s">
        <v>21</v>
      </c>
      <c r="AB4626">
        <v>0.65</v>
      </c>
      <c r="AD4626" t="s">
        <v>21</v>
      </c>
      <c r="AE4626" s="29">
        <f t="shared" si="134"/>
        <v>0.80645161290322587</v>
      </c>
      <c r="AF4626" t="s">
        <v>184</v>
      </c>
      <c r="AG4626" s="29">
        <f t="shared" si="135"/>
        <v>9.1733870967741939</v>
      </c>
    </row>
    <row r="4627" spans="1:33" x14ac:dyDescent="0.15">
      <c r="A4627" s="26">
        <v>20250101</v>
      </c>
      <c r="B4627" s="27">
        <v>20250131</v>
      </c>
      <c r="C4627" t="s">
        <v>490</v>
      </c>
      <c r="D4627" t="s">
        <v>185</v>
      </c>
      <c r="E4627" t="s">
        <v>186</v>
      </c>
      <c r="H4627" t="s">
        <v>183</v>
      </c>
      <c r="J4627" t="s">
        <v>158</v>
      </c>
      <c r="L4627" t="s">
        <v>169</v>
      </c>
      <c r="O4627" t="s">
        <v>489</v>
      </c>
      <c r="U4627" t="s">
        <v>182</v>
      </c>
      <c r="W4627">
        <v>1</v>
      </c>
      <c r="X4627">
        <v>21</v>
      </c>
      <c r="Y4627" t="s">
        <v>21</v>
      </c>
      <c r="Z4627">
        <v>21</v>
      </c>
      <c r="AA4627" t="s">
        <v>21</v>
      </c>
      <c r="AB4627">
        <v>0.65</v>
      </c>
      <c r="AD4627" t="s">
        <v>21</v>
      </c>
      <c r="AE4627" s="29">
        <f t="shared" si="134"/>
        <v>0.80645161290322587</v>
      </c>
      <c r="AF4627" t="s">
        <v>184</v>
      </c>
      <c r="AG4627" s="29">
        <f t="shared" si="135"/>
        <v>11.008064516129034</v>
      </c>
    </row>
    <row r="4628" spans="1:33" x14ac:dyDescent="0.15">
      <c r="A4628" s="26">
        <v>20250101</v>
      </c>
      <c r="B4628" s="27">
        <v>20250131</v>
      </c>
      <c r="C4628" t="s">
        <v>490</v>
      </c>
      <c r="D4628" t="s">
        <v>264</v>
      </c>
      <c r="E4628" t="s">
        <v>265</v>
      </c>
      <c r="H4628" t="s">
        <v>183</v>
      </c>
      <c r="J4628" t="s">
        <v>158</v>
      </c>
      <c r="L4628" t="s">
        <v>169</v>
      </c>
      <c r="O4628" t="s">
        <v>489</v>
      </c>
      <c r="U4628" t="s">
        <v>182</v>
      </c>
      <c r="W4628">
        <v>1</v>
      </c>
      <c r="X4628">
        <v>24</v>
      </c>
      <c r="Y4628" t="s">
        <v>21</v>
      </c>
      <c r="Z4628">
        <v>24</v>
      </c>
      <c r="AA4628" t="s">
        <v>21</v>
      </c>
      <c r="AB4628">
        <v>0.65</v>
      </c>
      <c r="AD4628" t="s">
        <v>21</v>
      </c>
      <c r="AE4628" s="29">
        <f t="shared" si="134"/>
        <v>0.80645161290322587</v>
      </c>
      <c r="AF4628" t="s">
        <v>184</v>
      </c>
      <c r="AG4628" s="29">
        <f t="shared" si="135"/>
        <v>12.580645161290324</v>
      </c>
    </row>
    <row r="4629" spans="1:33" x14ac:dyDescent="0.15">
      <c r="A4629" s="26">
        <v>20250101</v>
      </c>
      <c r="B4629" s="27">
        <v>20250131</v>
      </c>
      <c r="C4629" t="s">
        <v>490</v>
      </c>
      <c r="D4629" t="s">
        <v>383</v>
      </c>
      <c r="E4629" t="s">
        <v>384</v>
      </c>
      <c r="H4629" t="s">
        <v>183</v>
      </c>
      <c r="J4629" t="s">
        <v>158</v>
      </c>
      <c r="L4629" t="s">
        <v>169</v>
      </c>
      <c r="O4629" t="s">
        <v>489</v>
      </c>
      <c r="U4629" t="s">
        <v>182</v>
      </c>
      <c r="W4629">
        <v>1</v>
      </c>
      <c r="X4629">
        <v>20</v>
      </c>
      <c r="Y4629" t="s">
        <v>21</v>
      </c>
      <c r="Z4629">
        <v>20</v>
      </c>
      <c r="AA4629" t="s">
        <v>21</v>
      </c>
      <c r="AB4629">
        <v>0.65</v>
      </c>
      <c r="AD4629" t="s">
        <v>21</v>
      </c>
      <c r="AE4629" s="29">
        <f t="shared" si="134"/>
        <v>0.80645161290322587</v>
      </c>
      <c r="AF4629" t="s">
        <v>184</v>
      </c>
      <c r="AG4629" s="29">
        <f t="shared" si="135"/>
        <v>10.483870967741936</v>
      </c>
    </row>
    <row r="4630" spans="1:33" x14ac:dyDescent="0.15">
      <c r="A4630" s="26">
        <v>20250101</v>
      </c>
      <c r="B4630" s="27">
        <v>20250131</v>
      </c>
      <c r="C4630" t="s">
        <v>490</v>
      </c>
      <c r="D4630" t="s">
        <v>274</v>
      </c>
      <c r="E4630" t="s">
        <v>301</v>
      </c>
      <c r="H4630" t="s">
        <v>183</v>
      </c>
      <c r="J4630" t="s">
        <v>158</v>
      </c>
      <c r="L4630" t="s">
        <v>169</v>
      </c>
      <c r="O4630" t="s">
        <v>489</v>
      </c>
      <c r="U4630" t="s">
        <v>182</v>
      </c>
      <c r="W4630">
        <v>1</v>
      </c>
      <c r="X4630">
        <v>20</v>
      </c>
      <c r="Y4630" t="s">
        <v>21</v>
      </c>
      <c r="Z4630">
        <v>20</v>
      </c>
      <c r="AA4630" t="s">
        <v>21</v>
      </c>
      <c r="AB4630">
        <v>0.65</v>
      </c>
      <c r="AD4630" t="s">
        <v>21</v>
      </c>
      <c r="AE4630" s="29">
        <f t="shared" si="134"/>
        <v>0.80645161290322587</v>
      </c>
      <c r="AF4630" t="s">
        <v>184</v>
      </c>
      <c r="AG4630" s="29">
        <f t="shared" si="135"/>
        <v>10.483870967741936</v>
      </c>
    </row>
    <row r="4631" spans="1:33" x14ac:dyDescent="0.15">
      <c r="A4631" s="26">
        <v>20250101</v>
      </c>
      <c r="B4631" s="27">
        <v>20250131</v>
      </c>
      <c r="C4631" t="s">
        <v>490</v>
      </c>
      <c r="D4631" t="s">
        <v>373</v>
      </c>
      <c r="E4631" t="s">
        <v>316</v>
      </c>
      <c r="H4631" t="s">
        <v>183</v>
      </c>
      <c r="J4631" t="s">
        <v>158</v>
      </c>
      <c r="L4631" t="s">
        <v>169</v>
      </c>
      <c r="O4631" t="s">
        <v>489</v>
      </c>
      <c r="U4631" t="s">
        <v>182</v>
      </c>
      <c r="W4631">
        <v>1</v>
      </c>
      <c r="X4631">
        <v>20</v>
      </c>
      <c r="Y4631" t="s">
        <v>21</v>
      </c>
      <c r="Z4631">
        <v>20</v>
      </c>
      <c r="AA4631" t="s">
        <v>21</v>
      </c>
      <c r="AB4631">
        <v>0.65</v>
      </c>
      <c r="AD4631" t="s">
        <v>21</v>
      </c>
      <c r="AE4631" s="29">
        <f t="shared" si="134"/>
        <v>0.80645161290322587</v>
      </c>
      <c r="AF4631" t="s">
        <v>184</v>
      </c>
      <c r="AG4631" s="29">
        <f t="shared" si="135"/>
        <v>10.483870967741936</v>
      </c>
    </row>
    <row r="4632" spans="1:33" x14ac:dyDescent="0.15">
      <c r="A4632" s="26">
        <v>20250101</v>
      </c>
      <c r="B4632" s="27">
        <v>20250131</v>
      </c>
      <c r="C4632" t="s">
        <v>490</v>
      </c>
      <c r="D4632" t="s">
        <v>210</v>
      </c>
      <c r="E4632" t="s">
        <v>288</v>
      </c>
      <c r="H4632" t="s">
        <v>183</v>
      </c>
      <c r="J4632" t="s">
        <v>158</v>
      </c>
      <c r="L4632" t="s">
        <v>169</v>
      </c>
      <c r="O4632" t="s">
        <v>489</v>
      </c>
      <c r="U4632" t="s">
        <v>182</v>
      </c>
      <c r="W4632">
        <v>1</v>
      </c>
      <c r="X4632">
        <v>24.5</v>
      </c>
      <c r="Y4632" t="s">
        <v>21</v>
      </c>
      <c r="Z4632">
        <v>24.5</v>
      </c>
      <c r="AA4632" t="s">
        <v>21</v>
      </c>
      <c r="AB4632">
        <v>0.65</v>
      </c>
      <c r="AD4632" t="s">
        <v>21</v>
      </c>
      <c r="AE4632" s="29">
        <f t="shared" si="134"/>
        <v>0.80645161290322587</v>
      </c>
      <c r="AF4632" t="s">
        <v>184</v>
      </c>
      <c r="AG4632" s="29">
        <f t="shared" si="135"/>
        <v>12.842741935483872</v>
      </c>
    </row>
    <row r="4633" spans="1:33" x14ac:dyDescent="0.15">
      <c r="A4633" s="26">
        <v>20250101</v>
      </c>
      <c r="B4633" s="27">
        <v>20250131</v>
      </c>
      <c r="C4633" t="s">
        <v>490</v>
      </c>
      <c r="D4633" t="s">
        <v>354</v>
      </c>
      <c r="E4633" t="s">
        <v>293</v>
      </c>
      <c r="H4633" t="s">
        <v>183</v>
      </c>
      <c r="J4633" t="s">
        <v>158</v>
      </c>
      <c r="L4633" t="s">
        <v>169</v>
      </c>
      <c r="O4633" t="s">
        <v>489</v>
      </c>
      <c r="U4633" t="s">
        <v>182</v>
      </c>
      <c r="W4633">
        <v>1</v>
      </c>
      <c r="X4633">
        <v>24.5</v>
      </c>
      <c r="Y4633" t="s">
        <v>21</v>
      </c>
      <c r="Z4633">
        <v>24.5</v>
      </c>
      <c r="AA4633" t="s">
        <v>21</v>
      </c>
      <c r="AB4633">
        <v>0.65</v>
      </c>
      <c r="AD4633" t="s">
        <v>21</v>
      </c>
      <c r="AE4633" s="29">
        <f t="shared" si="134"/>
        <v>0.80645161290322587</v>
      </c>
      <c r="AF4633" t="s">
        <v>184</v>
      </c>
      <c r="AG4633" s="29">
        <f t="shared" si="135"/>
        <v>12.842741935483872</v>
      </c>
    </row>
    <row r="4634" spans="1:33" x14ac:dyDescent="0.15">
      <c r="A4634" s="26">
        <v>20250101</v>
      </c>
      <c r="B4634" s="27">
        <v>20250131</v>
      </c>
      <c r="C4634" t="s">
        <v>490</v>
      </c>
      <c r="D4634" t="s">
        <v>463</v>
      </c>
      <c r="E4634" t="s">
        <v>464</v>
      </c>
      <c r="H4634" t="s">
        <v>183</v>
      </c>
      <c r="J4634" t="s">
        <v>158</v>
      </c>
      <c r="L4634" t="s">
        <v>169</v>
      </c>
      <c r="O4634" t="s">
        <v>489</v>
      </c>
      <c r="U4634" t="s">
        <v>182</v>
      </c>
      <c r="W4634">
        <v>1</v>
      </c>
      <c r="X4634">
        <v>13.95</v>
      </c>
      <c r="Y4634" t="s">
        <v>21</v>
      </c>
      <c r="Z4634">
        <v>13.95</v>
      </c>
      <c r="AA4634" t="s">
        <v>21</v>
      </c>
      <c r="AB4634">
        <v>0.65</v>
      </c>
      <c r="AD4634" t="s">
        <v>21</v>
      </c>
      <c r="AE4634" s="29">
        <f t="shared" si="134"/>
        <v>0.80645161290322587</v>
      </c>
      <c r="AF4634" t="s">
        <v>184</v>
      </c>
      <c r="AG4634" s="29">
        <f t="shared" si="135"/>
        <v>7.3125</v>
      </c>
    </row>
    <row r="4635" spans="1:33" x14ac:dyDescent="0.15">
      <c r="A4635" s="26">
        <v>20250101</v>
      </c>
      <c r="B4635" s="27">
        <v>20250131</v>
      </c>
      <c r="C4635" t="s">
        <v>490</v>
      </c>
      <c r="D4635" t="s">
        <v>342</v>
      </c>
      <c r="E4635" t="s">
        <v>285</v>
      </c>
      <c r="H4635" t="s">
        <v>183</v>
      </c>
      <c r="J4635" t="s">
        <v>158</v>
      </c>
      <c r="L4635" t="s">
        <v>169</v>
      </c>
      <c r="O4635" t="s">
        <v>489</v>
      </c>
      <c r="U4635" t="s">
        <v>182</v>
      </c>
      <c r="W4635">
        <v>1</v>
      </c>
      <c r="X4635">
        <v>24.5</v>
      </c>
      <c r="Y4635" t="s">
        <v>21</v>
      </c>
      <c r="Z4635">
        <v>24.5</v>
      </c>
      <c r="AA4635" t="s">
        <v>21</v>
      </c>
      <c r="AB4635">
        <v>0.65</v>
      </c>
      <c r="AD4635" t="s">
        <v>21</v>
      </c>
      <c r="AE4635" s="29">
        <f t="shared" si="134"/>
        <v>0.80645161290322587</v>
      </c>
      <c r="AF4635" t="s">
        <v>184</v>
      </c>
      <c r="AG4635" s="29">
        <f t="shared" si="135"/>
        <v>12.842741935483872</v>
      </c>
    </row>
    <row r="4636" spans="1:33" x14ac:dyDescent="0.15">
      <c r="A4636" s="26">
        <v>20250101</v>
      </c>
      <c r="B4636" s="27">
        <v>20250131</v>
      </c>
      <c r="C4636" t="s">
        <v>490</v>
      </c>
      <c r="D4636" t="s">
        <v>239</v>
      </c>
      <c r="E4636" t="s">
        <v>240</v>
      </c>
      <c r="H4636" t="s">
        <v>183</v>
      </c>
      <c r="J4636" t="s">
        <v>158</v>
      </c>
      <c r="L4636" t="s">
        <v>169</v>
      </c>
      <c r="O4636" t="s">
        <v>489</v>
      </c>
      <c r="U4636" t="s">
        <v>182</v>
      </c>
      <c r="W4636">
        <v>1</v>
      </c>
      <c r="X4636">
        <v>10.46</v>
      </c>
      <c r="Y4636" t="s">
        <v>21</v>
      </c>
      <c r="Z4636">
        <v>10.46</v>
      </c>
      <c r="AA4636" t="s">
        <v>21</v>
      </c>
      <c r="AB4636">
        <v>0.65</v>
      </c>
      <c r="AD4636" t="s">
        <v>21</v>
      </c>
      <c r="AE4636" s="29">
        <f t="shared" si="134"/>
        <v>0.80645161290322587</v>
      </c>
      <c r="AF4636" t="s">
        <v>184</v>
      </c>
      <c r="AG4636" s="29">
        <f t="shared" si="135"/>
        <v>5.4830645161290326</v>
      </c>
    </row>
    <row r="4637" spans="1:33" x14ac:dyDescent="0.15">
      <c r="A4637" s="26">
        <v>20250101</v>
      </c>
      <c r="B4637" s="27">
        <v>20250131</v>
      </c>
      <c r="C4637" t="s">
        <v>490</v>
      </c>
      <c r="D4637" t="s">
        <v>383</v>
      </c>
      <c r="E4637" t="s">
        <v>384</v>
      </c>
      <c r="H4637" t="s">
        <v>183</v>
      </c>
      <c r="J4637" t="s">
        <v>158</v>
      </c>
      <c r="L4637" t="s">
        <v>169</v>
      </c>
      <c r="O4637" t="s">
        <v>489</v>
      </c>
      <c r="U4637" t="s">
        <v>182</v>
      </c>
      <c r="W4637">
        <v>1</v>
      </c>
      <c r="X4637">
        <v>20</v>
      </c>
      <c r="Y4637" t="s">
        <v>21</v>
      </c>
      <c r="Z4637">
        <v>20</v>
      </c>
      <c r="AA4637" t="s">
        <v>21</v>
      </c>
      <c r="AB4637">
        <v>0.65</v>
      </c>
      <c r="AD4637" t="s">
        <v>21</v>
      </c>
      <c r="AE4637" s="29">
        <f t="shared" si="134"/>
        <v>0.80645161290322587</v>
      </c>
      <c r="AF4637" t="s">
        <v>184</v>
      </c>
      <c r="AG4637" s="29">
        <f t="shared" si="135"/>
        <v>10.483870967741936</v>
      </c>
    </row>
    <row r="4638" spans="1:33" x14ac:dyDescent="0.15">
      <c r="A4638" s="26">
        <v>20250101</v>
      </c>
      <c r="B4638" s="27">
        <v>20250131</v>
      </c>
      <c r="C4638" t="s">
        <v>490</v>
      </c>
      <c r="D4638" t="s">
        <v>455</v>
      </c>
      <c r="E4638" t="s">
        <v>320</v>
      </c>
      <c r="H4638" t="s">
        <v>183</v>
      </c>
      <c r="J4638" t="s">
        <v>158</v>
      </c>
      <c r="L4638" t="s">
        <v>169</v>
      </c>
      <c r="O4638" t="s">
        <v>489</v>
      </c>
      <c r="U4638" t="s">
        <v>182</v>
      </c>
      <c r="W4638">
        <v>1</v>
      </c>
      <c r="X4638">
        <v>7.46</v>
      </c>
      <c r="Y4638" t="s">
        <v>21</v>
      </c>
      <c r="Z4638">
        <v>7.46</v>
      </c>
      <c r="AA4638" t="s">
        <v>21</v>
      </c>
      <c r="AB4638">
        <v>0.65</v>
      </c>
      <c r="AD4638" t="s">
        <v>21</v>
      </c>
      <c r="AE4638" s="29">
        <f t="shared" si="134"/>
        <v>0.80645161290322587</v>
      </c>
      <c r="AF4638" t="s">
        <v>184</v>
      </c>
      <c r="AG4638" s="29">
        <f t="shared" si="135"/>
        <v>3.9104838709677425</v>
      </c>
    </row>
    <row r="4639" spans="1:33" x14ac:dyDescent="0.15">
      <c r="A4639" s="26">
        <v>20250101</v>
      </c>
      <c r="B4639" s="27">
        <v>20250131</v>
      </c>
      <c r="C4639" t="s">
        <v>490</v>
      </c>
      <c r="D4639" t="s">
        <v>407</v>
      </c>
      <c r="E4639" t="s">
        <v>408</v>
      </c>
      <c r="H4639" t="s">
        <v>183</v>
      </c>
      <c r="J4639" t="s">
        <v>158</v>
      </c>
      <c r="L4639" t="s">
        <v>169</v>
      </c>
      <c r="O4639" t="s">
        <v>489</v>
      </c>
      <c r="U4639" t="s">
        <v>182</v>
      </c>
      <c r="W4639">
        <v>1</v>
      </c>
      <c r="X4639">
        <v>9.9499999999999993</v>
      </c>
      <c r="Y4639" t="s">
        <v>21</v>
      </c>
      <c r="Z4639">
        <v>9.9499999999999993</v>
      </c>
      <c r="AA4639" t="s">
        <v>21</v>
      </c>
      <c r="AB4639">
        <v>0.65</v>
      </c>
      <c r="AD4639" t="s">
        <v>21</v>
      </c>
      <c r="AE4639" s="29">
        <f t="shared" si="134"/>
        <v>0.80645161290322587</v>
      </c>
      <c r="AF4639" t="s">
        <v>184</v>
      </c>
      <c r="AG4639" s="29">
        <f t="shared" si="135"/>
        <v>5.215725806451613</v>
      </c>
    </row>
    <row r="4640" spans="1:33" x14ac:dyDescent="0.15">
      <c r="A4640" s="26">
        <v>20250101</v>
      </c>
      <c r="B4640" s="27">
        <v>20250131</v>
      </c>
      <c r="C4640" t="s">
        <v>490</v>
      </c>
      <c r="D4640" t="s">
        <v>198</v>
      </c>
      <c r="E4640" t="s">
        <v>199</v>
      </c>
      <c r="H4640" t="s">
        <v>183</v>
      </c>
      <c r="J4640" t="s">
        <v>158</v>
      </c>
      <c r="L4640" t="s">
        <v>169</v>
      </c>
      <c r="O4640" t="s">
        <v>489</v>
      </c>
      <c r="U4640" t="s">
        <v>182</v>
      </c>
      <c r="W4640">
        <v>1</v>
      </c>
      <c r="X4640">
        <v>24.5</v>
      </c>
      <c r="Y4640" t="s">
        <v>21</v>
      </c>
      <c r="Z4640">
        <v>24.5</v>
      </c>
      <c r="AA4640" t="s">
        <v>21</v>
      </c>
      <c r="AB4640">
        <v>0.65</v>
      </c>
      <c r="AD4640" t="s">
        <v>21</v>
      </c>
      <c r="AE4640" s="29">
        <f t="shared" si="134"/>
        <v>0.80645161290322587</v>
      </c>
      <c r="AF4640" t="s">
        <v>184</v>
      </c>
      <c r="AG4640" s="29">
        <f t="shared" si="135"/>
        <v>12.842741935483872</v>
      </c>
    </row>
    <row r="4641" spans="1:33" x14ac:dyDescent="0.15">
      <c r="A4641" s="26">
        <v>20250101</v>
      </c>
      <c r="B4641" s="27">
        <v>20250131</v>
      </c>
      <c r="C4641" t="s">
        <v>490</v>
      </c>
      <c r="D4641" t="s">
        <v>407</v>
      </c>
      <c r="E4641" t="s">
        <v>408</v>
      </c>
      <c r="H4641" t="s">
        <v>183</v>
      </c>
      <c r="J4641" t="s">
        <v>158</v>
      </c>
      <c r="L4641" t="s">
        <v>169</v>
      </c>
      <c r="O4641" t="s">
        <v>489</v>
      </c>
      <c r="U4641" t="s">
        <v>182</v>
      </c>
      <c r="W4641">
        <v>1</v>
      </c>
      <c r="X4641">
        <v>9.9499999999999993</v>
      </c>
      <c r="Y4641" t="s">
        <v>21</v>
      </c>
      <c r="Z4641">
        <v>9.9499999999999993</v>
      </c>
      <c r="AA4641" t="s">
        <v>21</v>
      </c>
      <c r="AB4641">
        <v>0.65</v>
      </c>
      <c r="AD4641" t="s">
        <v>21</v>
      </c>
      <c r="AE4641" s="29">
        <f t="shared" si="134"/>
        <v>0.80645161290322587</v>
      </c>
      <c r="AF4641" t="s">
        <v>184</v>
      </c>
      <c r="AG4641" s="29">
        <f t="shared" si="135"/>
        <v>5.215725806451613</v>
      </c>
    </row>
    <row r="4642" spans="1:33" x14ac:dyDescent="0.15">
      <c r="A4642" s="26">
        <v>20250101</v>
      </c>
      <c r="B4642" s="27">
        <v>20250131</v>
      </c>
      <c r="C4642" t="s">
        <v>490</v>
      </c>
      <c r="D4642" t="s">
        <v>375</v>
      </c>
      <c r="E4642" t="s">
        <v>296</v>
      </c>
      <c r="H4642" t="s">
        <v>183</v>
      </c>
      <c r="J4642" t="s">
        <v>158</v>
      </c>
      <c r="L4642" t="s">
        <v>169</v>
      </c>
      <c r="O4642" t="s">
        <v>489</v>
      </c>
      <c r="U4642" t="s">
        <v>182</v>
      </c>
      <c r="W4642">
        <v>1</v>
      </c>
      <c r="X4642">
        <v>24.5</v>
      </c>
      <c r="Y4642" t="s">
        <v>21</v>
      </c>
      <c r="Z4642">
        <v>24.5</v>
      </c>
      <c r="AA4642" t="s">
        <v>21</v>
      </c>
      <c r="AB4642">
        <v>0.65</v>
      </c>
      <c r="AD4642" t="s">
        <v>21</v>
      </c>
      <c r="AE4642" s="29">
        <f t="shared" si="134"/>
        <v>0.80645161290322587</v>
      </c>
      <c r="AF4642" t="s">
        <v>184</v>
      </c>
      <c r="AG4642" s="29">
        <f t="shared" si="135"/>
        <v>12.842741935483872</v>
      </c>
    </row>
    <row r="4643" spans="1:33" x14ac:dyDescent="0.15">
      <c r="A4643" s="26">
        <v>20250101</v>
      </c>
      <c r="B4643" s="27">
        <v>20250131</v>
      </c>
      <c r="C4643" t="s">
        <v>490</v>
      </c>
      <c r="D4643" t="s">
        <v>198</v>
      </c>
      <c r="E4643" t="s">
        <v>199</v>
      </c>
      <c r="H4643" t="s">
        <v>183</v>
      </c>
      <c r="J4643" t="s">
        <v>158</v>
      </c>
      <c r="L4643" t="s">
        <v>169</v>
      </c>
      <c r="O4643" t="s">
        <v>489</v>
      </c>
      <c r="U4643" t="s">
        <v>182</v>
      </c>
      <c r="W4643">
        <v>1</v>
      </c>
      <c r="X4643">
        <v>24.5</v>
      </c>
      <c r="Y4643" t="s">
        <v>21</v>
      </c>
      <c r="Z4643">
        <v>24.5</v>
      </c>
      <c r="AA4643" t="s">
        <v>21</v>
      </c>
      <c r="AB4643">
        <v>0.65</v>
      </c>
      <c r="AD4643" t="s">
        <v>21</v>
      </c>
      <c r="AE4643" s="29">
        <f t="shared" si="134"/>
        <v>0.80645161290322587</v>
      </c>
      <c r="AF4643" t="s">
        <v>184</v>
      </c>
      <c r="AG4643" s="29">
        <f t="shared" si="135"/>
        <v>12.842741935483872</v>
      </c>
    </row>
    <row r="4644" spans="1:33" x14ac:dyDescent="0.15">
      <c r="A4644" s="26">
        <v>20250101</v>
      </c>
      <c r="B4644" s="27">
        <v>20250131</v>
      </c>
      <c r="C4644" t="s">
        <v>490</v>
      </c>
      <c r="D4644" t="s">
        <v>227</v>
      </c>
      <c r="E4644" t="s">
        <v>228</v>
      </c>
      <c r="H4644" t="s">
        <v>183</v>
      </c>
      <c r="J4644" t="s">
        <v>158</v>
      </c>
      <c r="L4644" t="s">
        <v>169</v>
      </c>
      <c r="O4644" t="s">
        <v>489</v>
      </c>
      <c r="U4644" t="s">
        <v>182</v>
      </c>
      <c r="W4644">
        <v>1</v>
      </c>
      <c r="X4644">
        <v>14.4</v>
      </c>
      <c r="Y4644" t="s">
        <v>21</v>
      </c>
      <c r="Z4644">
        <v>14.4</v>
      </c>
      <c r="AA4644" t="s">
        <v>21</v>
      </c>
      <c r="AB4644">
        <v>0.65</v>
      </c>
      <c r="AD4644" t="s">
        <v>21</v>
      </c>
      <c r="AE4644" s="29">
        <f t="shared" si="134"/>
        <v>0.80645161290322587</v>
      </c>
      <c r="AF4644" t="s">
        <v>184</v>
      </c>
      <c r="AG4644" s="29">
        <f t="shared" si="135"/>
        <v>7.5483870967741948</v>
      </c>
    </row>
    <row r="4645" spans="1:33" x14ac:dyDescent="0.15">
      <c r="A4645" s="26">
        <v>20250101</v>
      </c>
      <c r="B4645" s="27">
        <v>20250131</v>
      </c>
      <c r="C4645" t="s">
        <v>490</v>
      </c>
      <c r="D4645" t="s">
        <v>243</v>
      </c>
      <c r="E4645" t="s">
        <v>244</v>
      </c>
      <c r="H4645" t="s">
        <v>183</v>
      </c>
      <c r="J4645" t="s">
        <v>158</v>
      </c>
      <c r="L4645" t="s">
        <v>169</v>
      </c>
      <c r="O4645" t="s">
        <v>489</v>
      </c>
      <c r="U4645" t="s">
        <v>182</v>
      </c>
      <c r="W4645">
        <v>1</v>
      </c>
      <c r="X4645">
        <v>14.4</v>
      </c>
      <c r="Y4645" t="s">
        <v>21</v>
      </c>
      <c r="Z4645">
        <v>14.4</v>
      </c>
      <c r="AA4645" t="s">
        <v>21</v>
      </c>
      <c r="AB4645">
        <v>0.65</v>
      </c>
      <c r="AD4645" t="s">
        <v>21</v>
      </c>
      <c r="AE4645" s="29">
        <f t="shared" si="134"/>
        <v>0.80645161290322587</v>
      </c>
      <c r="AF4645" t="s">
        <v>184</v>
      </c>
      <c r="AG4645" s="29">
        <f t="shared" si="135"/>
        <v>7.5483870967741948</v>
      </c>
    </row>
    <row r="4646" spans="1:33" x14ac:dyDescent="0.15">
      <c r="A4646" s="26">
        <v>20250101</v>
      </c>
      <c r="B4646" s="27">
        <v>20250131</v>
      </c>
      <c r="C4646" t="s">
        <v>490</v>
      </c>
      <c r="D4646" t="s">
        <v>369</v>
      </c>
      <c r="E4646" t="s">
        <v>282</v>
      </c>
      <c r="H4646" t="s">
        <v>183</v>
      </c>
      <c r="J4646" t="s">
        <v>158</v>
      </c>
      <c r="L4646" t="s">
        <v>169</v>
      </c>
      <c r="O4646" t="s">
        <v>489</v>
      </c>
      <c r="U4646" t="s">
        <v>182</v>
      </c>
      <c r="W4646">
        <v>1</v>
      </c>
      <c r="X4646">
        <v>20</v>
      </c>
      <c r="Y4646" t="s">
        <v>21</v>
      </c>
      <c r="Z4646">
        <v>20</v>
      </c>
      <c r="AA4646" t="s">
        <v>21</v>
      </c>
      <c r="AB4646">
        <v>0.65</v>
      </c>
      <c r="AD4646" t="s">
        <v>21</v>
      </c>
      <c r="AE4646" s="29">
        <f t="shared" si="134"/>
        <v>0.80645161290322587</v>
      </c>
      <c r="AF4646" t="s">
        <v>184</v>
      </c>
      <c r="AG4646" s="29">
        <f t="shared" si="135"/>
        <v>10.483870967741936</v>
      </c>
    </row>
    <row r="4647" spans="1:33" x14ac:dyDescent="0.15">
      <c r="A4647" s="26">
        <v>20250101</v>
      </c>
      <c r="B4647" s="27">
        <v>20250131</v>
      </c>
      <c r="C4647" t="s">
        <v>490</v>
      </c>
      <c r="D4647" t="s">
        <v>235</v>
      </c>
      <c r="E4647" t="s">
        <v>236</v>
      </c>
      <c r="H4647" t="s">
        <v>183</v>
      </c>
      <c r="J4647" t="s">
        <v>158</v>
      </c>
      <c r="L4647" t="s">
        <v>169</v>
      </c>
      <c r="O4647" t="s">
        <v>489</v>
      </c>
      <c r="U4647" t="s">
        <v>182</v>
      </c>
      <c r="W4647">
        <v>1</v>
      </c>
      <c r="X4647">
        <v>24.5</v>
      </c>
      <c r="Y4647" t="s">
        <v>21</v>
      </c>
      <c r="Z4647">
        <v>24.5</v>
      </c>
      <c r="AA4647" t="s">
        <v>21</v>
      </c>
      <c r="AB4647">
        <v>0.65</v>
      </c>
      <c r="AD4647" t="s">
        <v>21</v>
      </c>
      <c r="AE4647" s="29">
        <f t="shared" si="134"/>
        <v>0.80645161290322587</v>
      </c>
      <c r="AF4647" t="s">
        <v>184</v>
      </c>
      <c r="AG4647" s="29">
        <f t="shared" si="135"/>
        <v>12.842741935483872</v>
      </c>
    </row>
    <row r="4648" spans="1:33" x14ac:dyDescent="0.15">
      <c r="A4648" s="26">
        <v>20250101</v>
      </c>
      <c r="B4648" s="27">
        <v>20250131</v>
      </c>
      <c r="C4648" t="s">
        <v>490</v>
      </c>
      <c r="D4648" t="s">
        <v>272</v>
      </c>
      <c r="E4648" t="s">
        <v>302</v>
      </c>
      <c r="H4648" t="s">
        <v>183</v>
      </c>
      <c r="J4648" t="s">
        <v>158</v>
      </c>
      <c r="L4648" t="s">
        <v>169</v>
      </c>
      <c r="O4648" t="s">
        <v>489</v>
      </c>
      <c r="U4648" t="s">
        <v>182</v>
      </c>
      <c r="W4648">
        <v>1</v>
      </c>
      <c r="X4648">
        <v>24.5</v>
      </c>
      <c r="Y4648" t="s">
        <v>21</v>
      </c>
      <c r="Z4648">
        <v>24.5</v>
      </c>
      <c r="AA4648" t="s">
        <v>21</v>
      </c>
      <c r="AB4648">
        <v>0.65</v>
      </c>
      <c r="AD4648" t="s">
        <v>21</v>
      </c>
      <c r="AE4648" s="29">
        <f t="shared" si="134"/>
        <v>0.80645161290322587</v>
      </c>
      <c r="AF4648" t="s">
        <v>184</v>
      </c>
      <c r="AG4648" s="29">
        <f t="shared" si="135"/>
        <v>12.842741935483872</v>
      </c>
    </row>
    <row r="4649" spans="1:33" x14ac:dyDescent="0.15">
      <c r="A4649" s="26">
        <v>20250101</v>
      </c>
      <c r="B4649" s="27">
        <v>20250131</v>
      </c>
      <c r="C4649" t="s">
        <v>490</v>
      </c>
      <c r="D4649" t="s">
        <v>185</v>
      </c>
      <c r="E4649" t="s">
        <v>186</v>
      </c>
      <c r="H4649" t="s">
        <v>183</v>
      </c>
      <c r="J4649" t="s">
        <v>158</v>
      </c>
      <c r="L4649" t="s">
        <v>169</v>
      </c>
      <c r="O4649" t="s">
        <v>489</v>
      </c>
      <c r="U4649" t="s">
        <v>182</v>
      </c>
      <c r="W4649">
        <v>1</v>
      </c>
      <c r="X4649">
        <v>21</v>
      </c>
      <c r="Y4649" t="s">
        <v>21</v>
      </c>
      <c r="Z4649">
        <v>21</v>
      </c>
      <c r="AA4649" t="s">
        <v>21</v>
      </c>
      <c r="AB4649">
        <v>0.65</v>
      </c>
      <c r="AD4649" t="s">
        <v>21</v>
      </c>
      <c r="AE4649" s="29">
        <f t="shared" si="134"/>
        <v>0.80645161290322587</v>
      </c>
      <c r="AF4649" t="s">
        <v>184</v>
      </c>
      <c r="AG4649" s="29">
        <f t="shared" si="135"/>
        <v>11.008064516129034</v>
      </c>
    </row>
    <row r="4650" spans="1:33" x14ac:dyDescent="0.15">
      <c r="A4650" s="26">
        <v>20250101</v>
      </c>
      <c r="B4650" s="27">
        <v>20250131</v>
      </c>
      <c r="C4650" t="s">
        <v>490</v>
      </c>
      <c r="D4650" t="s">
        <v>354</v>
      </c>
      <c r="E4650" t="s">
        <v>293</v>
      </c>
      <c r="H4650" t="s">
        <v>183</v>
      </c>
      <c r="J4650" t="s">
        <v>158</v>
      </c>
      <c r="L4650" t="s">
        <v>169</v>
      </c>
      <c r="O4650" t="s">
        <v>489</v>
      </c>
      <c r="U4650" t="s">
        <v>182</v>
      </c>
      <c r="W4650">
        <v>1</v>
      </c>
      <c r="X4650">
        <v>24.5</v>
      </c>
      <c r="Y4650" t="s">
        <v>21</v>
      </c>
      <c r="Z4650">
        <v>24.5</v>
      </c>
      <c r="AA4650" t="s">
        <v>21</v>
      </c>
      <c r="AB4650">
        <v>0.65</v>
      </c>
      <c r="AD4650" t="s">
        <v>21</v>
      </c>
      <c r="AE4650" s="29">
        <f t="shared" si="134"/>
        <v>0.80645161290322587</v>
      </c>
      <c r="AF4650" t="s">
        <v>184</v>
      </c>
      <c r="AG4650" s="29">
        <f t="shared" si="135"/>
        <v>12.842741935483872</v>
      </c>
    </row>
    <row r="4651" spans="1:33" x14ac:dyDescent="0.15">
      <c r="A4651" s="26">
        <v>20250101</v>
      </c>
      <c r="B4651" s="27">
        <v>20250131</v>
      </c>
      <c r="C4651" t="s">
        <v>490</v>
      </c>
      <c r="D4651" t="s">
        <v>349</v>
      </c>
      <c r="E4651" t="s">
        <v>306</v>
      </c>
      <c r="H4651" t="s">
        <v>183</v>
      </c>
      <c r="J4651" t="s">
        <v>158</v>
      </c>
      <c r="L4651" t="s">
        <v>169</v>
      </c>
      <c r="O4651" t="s">
        <v>489</v>
      </c>
      <c r="U4651" t="s">
        <v>182</v>
      </c>
      <c r="W4651">
        <v>1</v>
      </c>
      <c r="X4651">
        <v>24.5</v>
      </c>
      <c r="Y4651" t="s">
        <v>21</v>
      </c>
      <c r="Z4651">
        <v>24.5</v>
      </c>
      <c r="AA4651" t="s">
        <v>21</v>
      </c>
      <c r="AB4651">
        <v>0.65</v>
      </c>
      <c r="AD4651" t="s">
        <v>21</v>
      </c>
      <c r="AE4651" s="29">
        <f t="shared" si="134"/>
        <v>0.80645161290322587</v>
      </c>
      <c r="AF4651" t="s">
        <v>184</v>
      </c>
      <c r="AG4651" s="29">
        <f t="shared" si="135"/>
        <v>12.842741935483872</v>
      </c>
    </row>
    <row r="4652" spans="1:33" x14ac:dyDescent="0.15">
      <c r="A4652" s="26">
        <v>20250101</v>
      </c>
      <c r="B4652" s="27">
        <v>20250131</v>
      </c>
      <c r="C4652" t="s">
        <v>490</v>
      </c>
      <c r="D4652" t="s">
        <v>266</v>
      </c>
      <c r="E4652" t="s">
        <v>267</v>
      </c>
      <c r="H4652" t="s">
        <v>183</v>
      </c>
      <c r="J4652" t="s">
        <v>158</v>
      </c>
      <c r="L4652" t="s">
        <v>169</v>
      </c>
      <c r="O4652" t="s">
        <v>489</v>
      </c>
      <c r="U4652" t="s">
        <v>182</v>
      </c>
      <c r="W4652">
        <v>1</v>
      </c>
      <c r="X4652">
        <v>17.5</v>
      </c>
      <c r="Y4652" t="s">
        <v>21</v>
      </c>
      <c r="Z4652">
        <v>17.5</v>
      </c>
      <c r="AA4652" t="s">
        <v>21</v>
      </c>
      <c r="AB4652">
        <v>0.65</v>
      </c>
      <c r="AD4652" t="s">
        <v>21</v>
      </c>
      <c r="AE4652" s="29">
        <f t="shared" si="134"/>
        <v>0.80645161290322587</v>
      </c>
      <c r="AF4652" t="s">
        <v>184</v>
      </c>
      <c r="AG4652" s="29">
        <f t="shared" si="135"/>
        <v>9.1733870967741939</v>
      </c>
    </row>
    <row r="4653" spans="1:33" x14ac:dyDescent="0.15">
      <c r="A4653" s="26">
        <v>20250101</v>
      </c>
      <c r="B4653" s="27">
        <v>20250131</v>
      </c>
      <c r="C4653" t="s">
        <v>490</v>
      </c>
      <c r="D4653" t="s">
        <v>342</v>
      </c>
      <c r="E4653" t="s">
        <v>285</v>
      </c>
      <c r="H4653" t="s">
        <v>183</v>
      </c>
      <c r="J4653" t="s">
        <v>158</v>
      </c>
      <c r="L4653" t="s">
        <v>169</v>
      </c>
      <c r="O4653" t="s">
        <v>489</v>
      </c>
      <c r="U4653" t="s">
        <v>182</v>
      </c>
      <c r="W4653">
        <v>1</v>
      </c>
      <c r="X4653">
        <v>24.5</v>
      </c>
      <c r="Y4653" t="s">
        <v>21</v>
      </c>
      <c r="Z4653">
        <v>24.5</v>
      </c>
      <c r="AA4653" t="s">
        <v>21</v>
      </c>
      <c r="AB4653">
        <v>0.65</v>
      </c>
      <c r="AD4653" t="s">
        <v>21</v>
      </c>
      <c r="AE4653" s="29">
        <f t="shared" si="134"/>
        <v>0.80645161290322587</v>
      </c>
      <c r="AF4653" t="s">
        <v>184</v>
      </c>
      <c r="AG4653" s="29">
        <f t="shared" si="135"/>
        <v>12.842741935483872</v>
      </c>
    </row>
    <row r="4654" spans="1:33" x14ac:dyDescent="0.15">
      <c r="A4654" s="26">
        <v>20250101</v>
      </c>
      <c r="B4654" s="27">
        <v>20250131</v>
      </c>
      <c r="C4654" t="s">
        <v>490</v>
      </c>
      <c r="D4654" t="s">
        <v>342</v>
      </c>
      <c r="E4654" t="s">
        <v>285</v>
      </c>
      <c r="H4654" t="s">
        <v>183</v>
      </c>
      <c r="J4654" t="s">
        <v>158</v>
      </c>
      <c r="L4654" t="s">
        <v>169</v>
      </c>
      <c r="O4654" t="s">
        <v>489</v>
      </c>
      <c r="U4654" t="s">
        <v>182</v>
      </c>
      <c r="W4654">
        <v>1</v>
      </c>
      <c r="X4654">
        <v>24.5</v>
      </c>
      <c r="Y4654" t="s">
        <v>21</v>
      </c>
      <c r="Z4654">
        <v>24.5</v>
      </c>
      <c r="AA4654" t="s">
        <v>21</v>
      </c>
      <c r="AB4654">
        <v>0.65</v>
      </c>
      <c r="AD4654" t="s">
        <v>21</v>
      </c>
      <c r="AE4654" s="29">
        <f t="shared" si="134"/>
        <v>0.80645161290322587</v>
      </c>
      <c r="AF4654" t="s">
        <v>184</v>
      </c>
      <c r="AG4654" s="29">
        <f t="shared" si="135"/>
        <v>12.842741935483872</v>
      </c>
    </row>
    <row r="4655" spans="1:33" x14ac:dyDescent="0.15">
      <c r="A4655" s="26">
        <v>20250101</v>
      </c>
      <c r="B4655" s="27">
        <v>20250131</v>
      </c>
      <c r="C4655" t="s">
        <v>490</v>
      </c>
      <c r="D4655" t="s">
        <v>357</v>
      </c>
      <c r="E4655" t="s">
        <v>203</v>
      </c>
      <c r="H4655" t="s">
        <v>183</v>
      </c>
      <c r="J4655" t="s">
        <v>158</v>
      </c>
      <c r="L4655" t="s">
        <v>169</v>
      </c>
      <c r="O4655" t="s">
        <v>489</v>
      </c>
      <c r="U4655" t="s">
        <v>182</v>
      </c>
      <c r="W4655">
        <v>1</v>
      </c>
      <c r="X4655">
        <v>24</v>
      </c>
      <c r="Y4655" t="s">
        <v>21</v>
      </c>
      <c r="Z4655">
        <v>24</v>
      </c>
      <c r="AA4655" t="s">
        <v>21</v>
      </c>
      <c r="AB4655">
        <v>0.65</v>
      </c>
      <c r="AD4655" t="s">
        <v>21</v>
      </c>
      <c r="AE4655" s="29">
        <f t="shared" si="134"/>
        <v>0.80645161290322587</v>
      </c>
      <c r="AF4655" t="s">
        <v>184</v>
      </c>
      <c r="AG4655" s="29">
        <f t="shared" si="135"/>
        <v>12.580645161290324</v>
      </c>
    </row>
    <row r="4656" spans="1:33" x14ac:dyDescent="0.15">
      <c r="A4656" s="26">
        <v>20250101</v>
      </c>
      <c r="B4656" s="27">
        <v>20250131</v>
      </c>
      <c r="C4656" t="s">
        <v>490</v>
      </c>
      <c r="D4656" t="s">
        <v>456</v>
      </c>
      <c r="E4656" t="s">
        <v>289</v>
      </c>
      <c r="H4656" t="s">
        <v>183</v>
      </c>
      <c r="J4656" t="s">
        <v>158</v>
      </c>
      <c r="L4656" t="s">
        <v>169</v>
      </c>
      <c r="O4656" t="s">
        <v>489</v>
      </c>
      <c r="U4656" t="s">
        <v>182</v>
      </c>
      <c r="W4656">
        <v>1</v>
      </c>
      <c r="X4656">
        <v>24.5</v>
      </c>
      <c r="Y4656" t="s">
        <v>21</v>
      </c>
      <c r="Z4656">
        <v>24.5</v>
      </c>
      <c r="AA4656" t="s">
        <v>21</v>
      </c>
      <c r="AB4656">
        <v>0.65</v>
      </c>
      <c r="AD4656" t="s">
        <v>21</v>
      </c>
      <c r="AE4656" s="29">
        <f t="shared" si="134"/>
        <v>0.80645161290322587</v>
      </c>
      <c r="AF4656" t="s">
        <v>184</v>
      </c>
      <c r="AG4656" s="29">
        <f t="shared" si="135"/>
        <v>12.842741935483872</v>
      </c>
    </row>
    <row r="4657" spans="1:33" x14ac:dyDescent="0.15">
      <c r="A4657" s="26">
        <v>20250101</v>
      </c>
      <c r="B4657" s="27">
        <v>20250131</v>
      </c>
      <c r="C4657" t="s">
        <v>490</v>
      </c>
      <c r="D4657" t="s">
        <v>389</v>
      </c>
      <c r="E4657" t="s">
        <v>325</v>
      </c>
      <c r="H4657" t="s">
        <v>183</v>
      </c>
      <c r="J4657" t="s">
        <v>158</v>
      </c>
      <c r="L4657" t="s">
        <v>169</v>
      </c>
      <c r="O4657" t="s">
        <v>489</v>
      </c>
      <c r="U4657" t="s">
        <v>182</v>
      </c>
      <c r="W4657">
        <v>1</v>
      </c>
      <c r="X4657">
        <v>17.5</v>
      </c>
      <c r="Y4657" t="s">
        <v>21</v>
      </c>
      <c r="Z4657">
        <v>17.5</v>
      </c>
      <c r="AA4657" t="s">
        <v>21</v>
      </c>
      <c r="AB4657">
        <v>0.65</v>
      </c>
      <c r="AD4657" t="s">
        <v>21</v>
      </c>
      <c r="AE4657" s="29">
        <f t="shared" si="134"/>
        <v>0.80645161290322587</v>
      </c>
      <c r="AF4657" t="s">
        <v>184</v>
      </c>
      <c r="AG4657" s="29">
        <f t="shared" si="135"/>
        <v>9.1733870967741939</v>
      </c>
    </row>
    <row r="4658" spans="1:33" x14ac:dyDescent="0.15">
      <c r="A4658" s="26">
        <v>20250101</v>
      </c>
      <c r="B4658" s="27">
        <v>20250131</v>
      </c>
      <c r="C4658" t="s">
        <v>490</v>
      </c>
      <c r="D4658" t="s">
        <v>393</v>
      </c>
      <c r="E4658" t="s">
        <v>394</v>
      </c>
      <c r="H4658" t="s">
        <v>183</v>
      </c>
      <c r="J4658" t="s">
        <v>158</v>
      </c>
      <c r="L4658" t="s">
        <v>169</v>
      </c>
      <c r="O4658" t="s">
        <v>489</v>
      </c>
      <c r="U4658" t="s">
        <v>182</v>
      </c>
      <c r="W4658">
        <v>1</v>
      </c>
      <c r="X4658">
        <v>24.5</v>
      </c>
      <c r="Y4658" t="s">
        <v>21</v>
      </c>
      <c r="Z4658">
        <v>24.5</v>
      </c>
      <c r="AA4658" t="s">
        <v>21</v>
      </c>
      <c r="AB4658">
        <v>0.65</v>
      </c>
      <c r="AD4658" t="s">
        <v>21</v>
      </c>
      <c r="AE4658" s="29">
        <f t="shared" si="134"/>
        <v>0.80645161290322587</v>
      </c>
      <c r="AF4658" t="s">
        <v>184</v>
      </c>
      <c r="AG4658" s="29">
        <f t="shared" si="135"/>
        <v>12.842741935483872</v>
      </c>
    </row>
    <row r="4659" spans="1:33" x14ac:dyDescent="0.15">
      <c r="A4659" s="26">
        <v>20250101</v>
      </c>
      <c r="B4659" s="27">
        <v>20250131</v>
      </c>
      <c r="C4659" t="s">
        <v>490</v>
      </c>
      <c r="D4659" t="s">
        <v>227</v>
      </c>
      <c r="E4659" t="s">
        <v>228</v>
      </c>
      <c r="H4659" t="s">
        <v>183</v>
      </c>
      <c r="J4659" t="s">
        <v>158</v>
      </c>
      <c r="L4659" t="s">
        <v>169</v>
      </c>
      <c r="O4659" t="s">
        <v>489</v>
      </c>
      <c r="U4659" t="s">
        <v>182</v>
      </c>
      <c r="W4659">
        <v>1</v>
      </c>
      <c r="X4659">
        <v>14.4</v>
      </c>
      <c r="Y4659" t="s">
        <v>21</v>
      </c>
      <c r="Z4659">
        <v>14.4</v>
      </c>
      <c r="AA4659" t="s">
        <v>21</v>
      </c>
      <c r="AB4659">
        <v>0.65</v>
      </c>
      <c r="AD4659" t="s">
        <v>21</v>
      </c>
      <c r="AE4659" s="29">
        <f t="shared" ref="AE4659:AE4722" si="136">1/1.24</f>
        <v>0.80645161290322587</v>
      </c>
      <c r="AF4659" t="s">
        <v>184</v>
      </c>
      <c r="AG4659" s="29">
        <f t="shared" ref="AG4659:AG4722" si="137">Z4659*AB4659*AE4659</f>
        <v>7.5483870967741948</v>
      </c>
    </row>
    <row r="4660" spans="1:33" x14ac:dyDescent="0.15">
      <c r="A4660" s="26">
        <v>20250101</v>
      </c>
      <c r="B4660" s="27">
        <v>20250131</v>
      </c>
      <c r="C4660" t="s">
        <v>490</v>
      </c>
      <c r="D4660" t="s">
        <v>243</v>
      </c>
      <c r="E4660" t="s">
        <v>244</v>
      </c>
      <c r="H4660" t="s">
        <v>183</v>
      </c>
      <c r="J4660" t="s">
        <v>158</v>
      </c>
      <c r="L4660" t="s">
        <v>169</v>
      </c>
      <c r="O4660" t="s">
        <v>489</v>
      </c>
      <c r="U4660" t="s">
        <v>182</v>
      </c>
      <c r="W4660">
        <v>1</v>
      </c>
      <c r="X4660">
        <v>14.4</v>
      </c>
      <c r="Y4660" t="s">
        <v>21</v>
      </c>
      <c r="Z4660">
        <v>14.4</v>
      </c>
      <c r="AA4660" t="s">
        <v>21</v>
      </c>
      <c r="AB4660">
        <v>0.65</v>
      </c>
      <c r="AD4660" t="s">
        <v>21</v>
      </c>
      <c r="AE4660" s="29">
        <f t="shared" si="136"/>
        <v>0.80645161290322587</v>
      </c>
      <c r="AF4660" t="s">
        <v>184</v>
      </c>
      <c r="AG4660" s="29">
        <f t="shared" si="137"/>
        <v>7.5483870967741948</v>
      </c>
    </row>
    <row r="4661" spans="1:33" x14ac:dyDescent="0.15">
      <c r="A4661" s="26">
        <v>20250101</v>
      </c>
      <c r="B4661" s="27">
        <v>20250131</v>
      </c>
      <c r="C4661" t="s">
        <v>490</v>
      </c>
      <c r="D4661" t="s">
        <v>235</v>
      </c>
      <c r="E4661" t="s">
        <v>236</v>
      </c>
      <c r="H4661" t="s">
        <v>183</v>
      </c>
      <c r="J4661" t="s">
        <v>158</v>
      </c>
      <c r="L4661" t="s">
        <v>169</v>
      </c>
      <c r="O4661" t="s">
        <v>489</v>
      </c>
      <c r="U4661" t="s">
        <v>182</v>
      </c>
      <c r="W4661">
        <v>1</v>
      </c>
      <c r="X4661">
        <v>24.5</v>
      </c>
      <c r="Y4661" t="s">
        <v>21</v>
      </c>
      <c r="Z4661">
        <v>24.5</v>
      </c>
      <c r="AA4661" t="s">
        <v>21</v>
      </c>
      <c r="AB4661">
        <v>0.65</v>
      </c>
      <c r="AD4661" t="s">
        <v>21</v>
      </c>
      <c r="AE4661" s="29">
        <f t="shared" si="136"/>
        <v>0.80645161290322587</v>
      </c>
      <c r="AF4661" t="s">
        <v>184</v>
      </c>
      <c r="AG4661" s="29">
        <f t="shared" si="137"/>
        <v>12.842741935483872</v>
      </c>
    </row>
    <row r="4662" spans="1:33" x14ac:dyDescent="0.15">
      <c r="A4662" s="26">
        <v>20250101</v>
      </c>
      <c r="B4662" s="27">
        <v>20250131</v>
      </c>
      <c r="C4662" t="s">
        <v>490</v>
      </c>
      <c r="D4662" t="s">
        <v>272</v>
      </c>
      <c r="E4662" t="s">
        <v>302</v>
      </c>
      <c r="H4662" t="s">
        <v>183</v>
      </c>
      <c r="J4662" t="s">
        <v>158</v>
      </c>
      <c r="L4662" t="s">
        <v>169</v>
      </c>
      <c r="O4662" t="s">
        <v>489</v>
      </c>
      <c r="U4662" t="s">
        <v>182</v>
      </c>
      <c r="W4662">
        <v>1</v>
      </c>
      <c r="X4662">
        <v>24.5</v>
      </c>
      <c r="Y4662" t="s">
        <v>21</v>
      </c>
      <c r="Z4662">
        <v>24.5</v>
      </c>
      <c r="AA4662" t="s">
        <v>21</v>
      </c>
      <c r="AB4662">
        <v>0.65</v>
      </c>
      <c r="AD4662" t="s">
        <v>21</v>
      </c>
      <c r="AE4662" s="29">
        <f t="shared" si="136"/>
        <v>0.80645161290322587</v>
      </c>
      <c r="AF4662" t="s">
        <v>184</v>
      </c>
      <c r="AG4662" s="29">
        <f t="shared" si="137"/>
        <v>12.842741935483872</v>
      </c>
    </row>
    <row r="4663" spans="1:33" x14ac:dyDescent="0.15">
      <c r="A4663" s="26">
        <v>20250101</v>
      </c>
      <c r="B4663" s="27">
        <v>20250131</v>
      </c>
      <c r="C4663" t="s">
        <v>490</v>
      </c>
      <c r="D4663" t="s">
        <v>248</v>
      </c>
      <c r="E4663" t="s">
        <v>283</v>
      </c>
      <c r="H4663" t="s">
        <v>183</v>
      </c>
      <c r="J4663" t="s">
        <v>158</v>
      </c>
      <c r="L4663" t="s">
        <v>169</v>
      </c>
      <c r="O4663" t="s">
        <v>489</v>
      </c>
      <c r="U4663" t="s">
        <v>182</v>
      </c>
      <c r="W4663">
        <v>1</v>
      </c>
      <c r="X4663">
        <v>15.75</v>
      </c>
      <c r="Y4663" t="s">
        <v>21</v>
      </c>
      <c r="Z4663">
        <v>15.75</v>
      </c>
      <c r="AA4663" t="s">
        <v>21</v>
      </c>
      <c r="AB4663">
        <v>0.65</v>
      </c>
      <c r="AD4663" t="s">
        <v>21</v>
      </c>
      <c r="AE4663" s="29">
        <f t="shared" si="136"/>
        <v>0.80645161290322587</v>
      </c>
      <c r="AF4663" t="s">
        <v>184</v>
      </c>
      <c r="AG4663" s="29">
        <f t="shared" si="137"/>
        <v>8.2560483870967758</v>
      </c>
    </row>
    <row r="4664" spans="1:33" x14ac:dyDescent="0.15">
      <c r="A4664" s="26">
        <v>20250101</v>
      </c>
      <c r="B4664" s="27">
        <v>20250131</v>
      </c>
      <c r="C4664" t="s">
        <v>490</v>
      </c>
      <c r="D4664" t="s">
        <v>355</v>
      </c>
      <c r="E4664" t="s">
        <v>356</v>
      </c>
      <c r="H4664" t="s">
        <v>183</v>
      </c>
      <c r="J4664" t="s">
        <v>158</v>
      </c>
      <c r="L4664" t="s">
        <v>169</v>
      </c>
      <c r="O4664" t="s">
        <v>489</v>
      </c>
      <c r="U4664" t="s">
        <v>182</v>
      </c>
      <c r="W4664">
        <v>1</v>
      </c>
      <c r="X4664">
        <v>14.95</v>
      </c>
      <c r="Y4664" t="s">
        <v>21</v>
      </c>
      <c r="Z4664">
        <v>14.95</v>
      </c>
      <c r="AA4664" t="s">
        <v>21</v>
      </c>
      <c r="AB4664">
        <v>0.65</v>
      </c>
      <c r="AD4664" t="s">
        <v>21</v>
      </c>
      <c r="AE4664" s="29">
        <f t="shared" si="136"/>
        <v>0.80645161290322587</v>
      </c>
      <c r="AF4664" t="s">
        <v>184</v>
      </c>
      <c r="AG4664" s="29">
        <f t="shared" si="137"/>
        <v>7.836693548387097</v>
      </c>
    </row>
    <row r="4665" spans="1:33" x14ac:dyDescent="0.15">
      <c r="A4665" s="26">
        <v>20250101</v>
      </c>
      <c r="B4665" s="27">
        <v>20250131</v>
      </c>
      <c r="C4665" t="s">
        <v>490</v>
      </c>
      <c r="D4665" t="s">
        <v>235</v>
      </c>
      <c r="E4665" t="s">
        <v>236</v>
      </c>
      <c r="H4665" t="s">
        <v>183</v>
      </c>
      <c r="J4665" t="s">
        <v>158</v>
      </c>
      <c r="L4665" t="s">
        <v>169</v>
      </c>
      <c r="O4665" t="s">
        <v>489</v>
      </c>
      <c r="U4665" t="s">
        <v>182</v>
      </c>
      <c r="W4665">
        <v>1</v>
      </c>
      <c r="X4665">
        <v>24.5</v>
      </c>
      <c r="Y4665" t="s">
        <v>21</v>
      </c>
      <c r="Z4665">
        <v>24.5</v>
      </c>
      <c r="AA4665" t="s">
        <v>21</v>
      </c>
      <c r="AB4665">
        <v>0.65</v>
      </c>
      <c r="AD4665" t="s">
        <v>21</v>
      </c>
      <c r="AE4665" s="29">
        <f t="shared" si="136"/>
        <v>0.80645161290322587</v>
      </c>
      <c r="AF4665" t="s">
        <v>184</v>
      </c>
      <c r="AG4665" s="29">
        <f t="shared" si="137"/>
        <v>12.842741935483872</v>
      </c>
    </row>
    <row r="4666" spans="1:33" x14ac:dyDescent="0.15">
      <c r="A4666" s="26">
        <v>20250101</v>
      </c>
      <c r="B4666" s="27">
        <v>20250131</v>
      </c>
      <c r="C4666" t="s">
        <v>490</v>
      </c>
      <c r="D4666" t="s">
        <v>461</v>
      </c>
      <c r="E4666" t="s">
        <v>462</v>
      </c>
      <c r="H4666" t="s">
        <v>183</v>
      </c>
      <c r="J4666" t="s">
        <v>158</v>
      </c>
      <c r="L4666" t="s">
        <v>169</v>
      </c>
      <c r="O4666" t="s">
        <v>489</v>
      </c>
      <c r="U4666" t="s">
        <v>182</v>
      </c>
      <c r="W4666">
        <v>1</v>
      </c>
      <c r="X4666">
        <v>10.46</v>
      </c>
      <c r="Y4666" t="s">
        <v>21</v>
      </c>
      <c r="Z4666">
        <v>10.46</v>
      </c>
      <c r="AA4666" t="s">
        <v>21</v>
      </c>
      <c r="AB4666">
        <v>0.65</v>
      </c>
      <c r="AD4666" t="s">
        <v>21</v>
      </c>
      <c r="AE4666" s="29">
        <f t="shared" si="136"/>
        <v>0.80645161290322587</v>
      </c>
      <c r="AF4666" t="s">
        <v>184</v>
      </c>
      <c r="AG4666" s="29">
        <f t="shared" si="137"/>
        <v>5.4830645161290326</v>
      </c>
    </row>
    <row r="4667" spans="1:33" x14ac:dyDescent="0.15">
      <c r="A4667" s="26">
        <v>20250101</v>
      </c>
      <c r="B4667" s="27">
        <v>20250131</v>
      </c>
      <c r="C4667" t="s">
        <v>490</v>
      </c>
      <c r="D4667" t="s">
        <v>241</v>
      </c>
      <c r="E4667" t="s">
        <v>242</v>
      </c>
      <c r="H4667" t="s">
        <v>183</v>
      </c>
      <c r="J4667" t="s">
        <v>158</v>
      </c>
      <c r="L4667" t="s">
        <v>169</v>
      </c>
      <c r="O4667" t="s">
        <v>489</v>
      </c>
      <c r="U4667" t="s">
        <v>182</v>
      </c>
      <c r="W4667">
        <v>1</v>
      </c>
      <c r="X4667">
        <v>16</v>
      </c>
      <c r="Y4667" t="s">
        <v>21</v>
      </c>
      <c r="Z4667">
        <v>16</v>
      </c>
      <c r="AA4667" t="s">
        <v>21</v>
      </c>
      <c r="AB4667">
        <v>0.65</v>
      </c>
      <c r="AD4667" t="s">
        <v>21</v>
      </c>
      <c r="AE4667" s="29">
        <f t="shared" si="136"/>
        <v>0.80645161290322587</v>
      </c>
      <c r="AF4667" t="s">
        <v>184</v>
      </c>
      <c r="AG4667" s="29">
        <f t="shared" si="137"/>
        <v>8.3870967741935498</v>
      </c>
    </row>
    <row r="4668" spans="1:33" x14ac:dyDescent="0.15">
      <c r="A4668" s="26">
        <v>20250101</v>
      </c>
      <c r="B4668" s="27">
        <v>20250131</v>
      </c>
      <c r="C4668" t="s">
        <v>490</v>
      </c>
      <c r="D4668" t="s">
        <v>465</v>
      </c>
      <c r="E4668" t="s">
        <v>326</v>
      </c>
      <c r="H4668" t="s">
        <v>183</v>
      </c>
      <c r="J4668" t="s">
        <v>158</v>
      </c>
      <c r="L4668" t="s">
        <v>169</v>
      </c>
      <c r="O4668" t="s">
        <v>489</v>
      </c>
      <c r="U4668" t="s">
        <v>182</v>
      </c>
      <c r="W4668">
        <v>1</v>
      </c>
      <c r="X4668">
        <v>24</v>
      </c>
      <c r="Y4668" t="s">
        <v>21</v>
      </c>
      <c r="Z4668">
        <v>24</v>
      </c>
      <c r="AA4668" t="s">
        <v>21</v>
      </c>
      <c r="AB4668">
        <v>0.65</v>
      </c>
      <c r="AD4668" t="s">
        <v>21</v>
      </c>
      <c r="AE4668" s="29">
        <f t="shared" si="136"/>
        <v>0.80645161290322587</v>
      </c>
      <c r="AF4668" t="s">
        <v>184</v>
      </c>
      <c r="AG4668" s="29">
        <f t="shared" si="137"/>
        <v>12.580645161290324</v>
      </c>
    </row>
    <row r="4669" spans="1:33" x14ac:dyDescent="0.15">
      <c r="A4669" s="26">
        <v>20250101</v>
      </c>
      <c r="B4669" s="27">
        <v>20250131</v>
      </c>
      <c r="C4669" t="s">
        <v>490</v>
      </c>
      <c r="D4669" t="s">
        <v>354</v>
      </c>
      <c r="E4669" t="s">
        <v>293</v>
      </c>
      <c r="H4669" t="s">
        <v>183</v>
      </c>
      <c r="J4669" t="s">
        <v>158</v>
      </c>
      <c r="L4669" t="s">
        <v>169</v>
      </c>
      <c r="O4669" t="s">
        <v>489</v>
      </c>
      <c r="U4669" t="s">
        <v>182</v>
      </c>
      <c r="W4669">
        <v>1</v>
      </c>
      <c r="X4669">
        <v>24.5</v>
      </c>
      <c r="Y4669" t="s">
        <v>21</v>
      </c>
      <c r="Z4669">
        <v>24.5</v>
      </c>
      <c r="AA4669" t="s">
        <v>21</v>
      </c>
      <c r="AB4669">
        <v>0.65</v>
      </c>
      <c r="AD4669" t="s">
        <v>21</v>
      </c>
      <c r="AE4669" s="29">
        <f t="shared" si="136"/>
        <v>0.80645161290322587</v>
      </c>
      <c r="AF4669" t="s">
        <v>184</v>
      </c>
      <c r="AG4669" s="29">
        <f t="shared" si="137"/>
        <v>12.842741935483872</v>
      </c>
    </row>
    <row r="4670" spans="1:33" x14ac:dyDescent="0.15">
      <c r="A4670" s="26">
        <v>20250101</v>
      </c>
      <c r="B4670" s="27">
        <v>20250131</v>
      </c>
      <c r="C4670" t="s">
        <v>490</v>
      </c>
      <c r="D4670" t="s">
        <v>185</v>
      </c>
      <c r="E4670" t="s">
        <v>186</v>
      </c>
      <c r="H4670" t="s">
        <v>183</v>
      </c>
      <c r="J4670" t="s">
        <v>158</v>
      </c>
      <c r="L4670" t="s">
        <v>169</v>
      </c>
      <c r="O4670" t="s">
        <v>489</v>
      </c>
      <c r="U4670" t="s">
        <v>182</v>
      </c>
      <c r="W4670">
        <v>1</v>
      </c>
      <c r="X4670">
        <v>21</v>
      </c>
      <c r="Y4670" t="s">
        <v>21</v>
      </c>
      <c r="Z4670">
        <v>21</v>
      </c>
      <c r="AA4670" t="s">
        <v>21</v>
      </c>
      <c r="AB4670">
        <v>0.65</v>
      </c>
      <c r="AD4670" t="s">
        <v>21</v>
      </c>
      <c r="AE4670" s="29">
        <f t="shared" si="136"/>
        <v>0.80645161290322587</v>
      </c>
      <c r="AF4670" t="s">
        <v>184</v>
      </c>
      <c r="AG4670" s="29">
        <f t="shared" si="137"/>
        <v>11.008064516129034</v>
      </c>
    </row>
    <row r="4671" spans="1:33" x14ac:dyDescent="0.15">
      <c r="A4671" s="26">
        <v>20250101</v>
      </c>
      <c r="B4671" s="27">
        <v>20250131</v>
      </c>
      <c r="C4671" t="s">
        <v>490</v>
      </c>
      <c r="D4671" t="s">
        <v>264</v>
      </c>
      <c r="E4671" t="s">
        <v>265</v>
      </c>
      <c r="H4671" t="s">
        <v>183</v>
      </c>
      <c r="J4671" t="s">
        <v>158</v>
      </c>
      <c r="L4671" t="s">
        <v>169</v>
      </c>
      <c r="O4671" t="s">
        <v>489</v>
      </c>
      <c r="U4671" t="s">
        <v>182</v>
      </c>
      <c r="W4671">
        <v>1</v>
      </c>
      <c r="X4671">
        <v>24</v>
      </c>
      <c r="Y4671" t="s">
        <v>21</v>
      </c>
      <c r="Z4671">
        <v>24</v>
      </c>
      <c r="AA4671" t="s">
        <v>21</v>
      </c>
      <c r="AB4671">
        <v>0.65</v>
      </c>
      <c r="AD4671" t="s">
        <v>21</v>
      </c>
      <c r="AE4671" s="29">
        <f t="shared" si="136"/>
        <v>0.80645161290322587</v>
      </c>
      <c r="AF4671" t="s">
        <v>184</v>
      </c>
      <c r="AG4671" s="29">
        <f t="shared" si="137"/>
        <v>12.580645161290324</v>
      </c>
    </row>
    <row r="4672" spans="1:33" x14ac:dyDescent="0.15">
      <c r="A4672" s="26">
        <v>20250101</v>
      </c>
      <c r="B4672" s="27">
        <v>20250131</v>
      </c>
      <c r="C4672" t="s">
        <v>490</v>
      </c>
      <c r="D4672" t="s">
        <v>342</v>
      </c>
      <c r="E4672" t="s">
        <v>285</v>
      </c>
      <c r="H4672" t="s">
        <v>183</v>
      </c>
      <c r="J4672" t="s">
        <v>158</v>
      </c>
      <c r="L4672" t="s">
        <v>169</v>
      </c>
      <c r="O4672" t="s">
        <v>489</v>
      </c>
      <c r="U4672" t="s">
        <v>182</v>
      </c>
      <c r="W4672">
        <v>1</v>
      </c>
      <c r="X4672">
        <v>24.5</v>
      </c>
      <c r="Y4672" t="s">
        <v>21</v>
      </c>
      <c r="Z4672">
        <v>24.5</v>
      </c>
      <c r="AA4672" t="s">
        <v>21</v>
      </c>
      <c r="AB4672">
        <v>0.65</v>
      </c>
      <c r="AD4672" t="s">
        <v>21</v>
      </c>
      <c r="AE4672" s="29">
        <f t="shared" si="136"/>
        <v>0.80645161290322587</v>
      </c>
      <c r="AF4672" t="s">
        <v>184</v>
      </c>
      <c r="AG4672" s="29">
        <f t="shared" si="137"/>
        <v>12.842741935483872</v>
      </c>
    </row>
    <row r="4673" spans="1:33" x14ac:dyDescent="0.15">
      <c r="A4673" s="26">
        <v>20250101</v>
      </c>
      <c r="B4673" s="27">
        <v>20250131</v>
      </c>
      <c r="C4673" t="s">
        <v>490</v>
      </c>
      <c r="D4673" t="s">
        <v>354</v>
      </c>
      <c r="E4673" t="s">
        <v>293</v>
      </c>
      <c r="H4673" t="s">
        <v>183</v>
      </c>
      <c r="J4673" t="s">
        <v>158</v>
      </c>
      <c r="L4673" t="s">
        <v>169</v>
      </c>
      <c r="O4673" t="s">
        <v>489</v>
      </c>
      <c r="U4673" t="s">
        <v>182</v>
      </c>
      <c r="W4673">
        <v>1</v>
      </c>
      <c r="X4673">
        <v>24.5</v>
      </c>
      <c r="Y4673" t="s">
        <v>21</v>
      </c>
      <c r="Z4673">
        <v>24.5</v>
      </c>
      <c r="AA4673" t="s">
        <v>21</v>
      </c>
      <c r="AB4673">
        <v>0.65</v>
      </c>
      <c r="AD4673" t="s">
        <v>21</v>
      </c>
      <c r="AE4673" s="29">
        <f t="shared" si="136"/>
        <v>0.80645161290322587</v>
      </c>
      <c r="AF4673" t="s">
        <v>184</v>
      </c>
      <c r="AG4673" s="29">
        <f t="shared" si="137"/>
        <v>12.842741935483872</v>
      </c>
    </row>
    <row r="4674" spans="1:33" x14ac:dyDescent="0.15">
      <c r="A4674" s="26">
        <v>20250101</v>
      </c>
      <c r="B4674" s="27">
        <v>20250131</v>
      </c>
      <c r="C4674" t="s">
        <v>490</v>
      </c>
      <c r="D4674" t="s">
        <v>253</v>
      </c>
      <c r="E4674" t="s">
        <v>254</v>
      </c>
      <c r="H4674" t="s">
        <v>183</v>
      </c>
      <c r="J4674" t="s">
        <v>158</v>
      </c>
      <c r="L4674" t="s">
        <v>169</v>
      </c>
      <c r="O4674" t="s">
        <v>489</v>
      </c>
      <c r="U4674" t="s">
        <v>182</v>
      </c>
      <c r="W4674">
        <v>1</v>
      </c>
      <c r="X4674">
        <v>14.4</v>
      </c>
      <c r="Y4674" t="s">
        <v>21</v>
      </c>
      <c r="Z4674">
        <v>14.4</v>
      </c>
      <c r="AA4674" t="s">
        <v>21</v>
      </c>
      <c r="AB4674">
        <v>0.65</v>
      </c>
      <c r="AD4674" t="s">
        <v>21</v>
      </c>
      <c r="AE4674" s="29">
        <f t="shared" si="136"/>
        <v>0.80645161290322587</v>
      </c>
      <c r="AF4674" t="s">
        <v>184</v>
      </c>
      <c r="AG4674" s="29">
        <f t="shared" si="137"/>
        <v>7.5483870967741948</v>
      </c>
    </row>
    <row r="4675" spans="1:33" x14ac:dyDescent="0.15">
      <c r="A4675" s="26">
        <v>20250101</v>
      </c>
      <c r="B4675" s="27">
        <v>20250131</v>
      </c>
      <c r="C4675" t="s">
        <v>490</v>
      </c>
      <c r="D4675" t="s">
        <v>362</v>
      </c>
      <c r="E4675" t="s">
        <v>277</v>
      </c>
      <c r="H4675" t="s">
        <v>183</v>
      </c>
      <c r="J4675" t="s">
        <v>158</v>
      </c>
      <c r="L4675" t="s">
        <v>169</v>
      </c>
      <c r="O4675" t="s">
        <v>489</v>
      </c>
      <c r="U4675" t="s">
        <v>182</v>
      </c>
      <c r="W4675">
        <v>1</v>
      </c>
      <c r="X4675">
        <v>19.239999999999998</v>
      </c>
      <c r="Y4675" t="s">
        <v>21</v>
      </c>
      <c r="Z4675">
        <v>19.239999999999998</v>
      </c>
      <c r="AA4675" t="s">
        <v>21</v>
      </c>
      <c r="AB4675">
        <v>0.65</v>
      </c>
      <c r="AD4675" t="s">
        <v>21</v>
      </c>
      <c r="AE4675" s="29">
        <f t="shared" si="136"/>
        <v>0.80645161290322587</v>
      </c>
      <c r="AF4675" t="s">
        <v>184</v>
      </c>
      <c r="AG4675" s="29">
        <f t="shared" si="137"/>
        <v>10.085483870967742</v>
      </c>
    </row>
    <row r="4676" spans="1:33" x14ac:dyDescent="0.15">
      <c r="A4676" s="26">
        <v>20250101</v>
      </c>
      <c r="B4676" s="27">
        <v>20250131</v>
      </c>
      <c r="C4676" t="s">
        <v>490</v>
      </c>
      <c r="D4676" t="s">
        <v>210</v>
      </c>
      <c r="E4676" t="s">
        <v>288</v>
      </c>
      <c r="H4676" t="s">
        <v>183</v>
      </c>
      <c r="J4676" t="s">
        <v>158</v>
      </c>
      <c r="L4676" t="s">
        <v>169</v>
      </c>
      <c r="O4676" t="s">
        <v>489</v>
      </c>
      <c r="U4676" t="s">
        <v>182</v>
      </c>
      <c r="W4676">
        <v>1</v>
      </c>
      <c r="X4676">
        <v>24.5</v>
      </c>
      <c r="Y4676" t="s">
        <v>21</v>
      </c>
      <c r="Z4676">
        <v>24.5</v>
      </c>
      <c r="AA4676" t="s">
        <v>21</v>
      </c>
      <c r="AB4676">
        <v>0.65</v>
      </c>
      <c r="AD4676" t="s">
        <v>21</v>
      </c>
      <c r="AE4676" s="29">
        <f t="shared" si="136"/>
        <v>0.80645161290322587</v>
      </c>
      <c r="AF4676" t="s">
        <v>184</v>
      </c>
      <c r="AG4676" s="29">
        <f t="shared" si="137"/>
        <v>12.842741935483872</v>
      </c>
    </row>
    <row r="4677" spans="1:33" x14ac:dyDescent="0.15">
      <c r="A4677" s="26">
        <v>20250101</v>
      </c>
      <c r="B4677" s="27">
        <v>20250131</v>
      </c>
      <c r="C4677" t="s">
        <v>490</v>
      </c>
      <c r="D4677" t="s">
        <v>200</v>
      </c>
      <c r="E4677" t="s">
        <v>426</v>
      </c>
      <c r="H4677" t="s">
        <v>183</v>
      </c>
      <c r="J4677" t="s">
        <v>158</v>
      </c>
      <c r="L4677" t="s">
        <v>169</v>
      </c>
      <c r="O4677" t="s">
        <v>489</v>
      </c>
      <c r="U4677" t="s">
        <v>182</v>
      </c>
      <c r="W4677">
        <v>1</v>
      </c>
      <c r="X4677">
        <v>16</v>
      </c>
      <c r="Y4677" t="s">
        <v>21</v>
      </c>
      <c r="Z4677">
        <v>16</v>
      </c>
      <c r="AA4677" t="s">
        <v>21</v>
      </c>
      <c r="AB4677">
        <v>0.65</v>
      </c>
      <c r="AD4677" t="s">
        <v>21</v>
      </c>
      <c r="AE4677" s="29">
        <f t="shared" si="136"/>
        <v>0.80645161290322587</v>
      </c>
      <c r="AF4677" t="s">
        <v>184</v>
      </c>
      <c r="AG4677" s="29">
        <f t="shared" si="137"/>
        <v>8.3870967741935498</v>
      </c>
    </row>
    <row r="4678" spans="1:33" x14ac:dyDescent="0.15">
      <c r="A4678" s="26">
        <v>20250101</v>
      </c>
      <c r="B4678" s="27">
        <v>20250131</v>
      </c>
      <c r="C4678" t="s">
        <v>490</v>
      </c>
      <c r="D4678" t="s">
        <v>204</v>
      </c>
      <c r="E4678" t="s">
        <v>205</v>
      </c>
      <c r="H4678" t="s">
        <v>183</v>
      </c>
      <c r="J4678" t="s">
        <v>158</v>
      </c>
      <c r="L4678" t="s">
        <v>169</v>
      </c>
      <c r="O4678" t="s">
        <v>489</v>
      </c>
      <c r="U4678" t="s">
        <v>182</v>
      </c>
      <c r="W4678">
        <v>1</v>
      </c>
      <c r="X4678">
        <v>24</v>
      </c>
      <c r="Y4678" t="s">
        <v>21</v>
      </c>
      <c r="Z4678">
        <v>24</v>
      </c>
      <c r="AA4678" t="s">
        <v>21</v>
      </c>
      <c r="AB4678">
        <v>0.65</v>
      </c>
      <c r="AD4678" t="s">
        <v>21</v>
      </c>
      <c r="AE4678" s="29">
        <f t="shared" si="136"/>
        <v>0.80645161290322587</v>
      </c>
      <c r="AF4678" t="s">
        <v>184</v>
      </c>
      <c r="AG4678" s="29">
        <f t="shared" si="137"/>
        <v>12.580645161290324</v>
      </c>
    </row>
    <row r="4679" spans="1:33" x14ac:dyDescent="0.15">
      <c r="A4679" s="26">
        <v>20250101</v>
      </c>
      <c r="B4679" s="27">
        <v>20250131</v>
      </c>
      <c r="C4679" t="s">
        <v>490</v>
      </c>
      <c r="D4679" t="s">
        <v>342</v>
      </c>
      <c r="E4679" t="s">
        <v>285</v>
      </c>
      <c r="H4679" t="s">
        <v>183</v>
      </c>
      <c r="J4679" t="s">
        <v>158</v>
      </c>
      <c r="L4679" t="s">
        <v>169</v>
      </c>
      <c r="O4679" t="s">
        <v>489</v>
      </c>
      <c r="U4679" t="s">
        <v>182</v>
      </c>
      <c r="W4679">
        <v>1</v>
      </c>
      <c r="X4679">
        <v>24.5</v>
      </c>
      <c r="Y4679" t="s">
        <v>21</v>
      </c>
      <c r="Z4679">
        <v>24.5</v>
      </c>
      <c r="AA4679" t="s">
        <v>21</v>
      </c>
      <c r="AB4679">
        <v>0.65</v>
      </c>
      <c r="AD4679" t="s">
        <v>21</v>
      </c>
      <c r="AE4679" s="29">
        <f t="shared" si="136"/>
        <v>0.80645161290322587</v>
      </c>
      <c r="AF4679" t="s">
        <v>184</v>
      </c>
      <c r="AG4679" s="29">
        <f t="shared" si="137"/>
        <v>12.842741935483872</v>
      </c>
    </row>
    <row r="4680" spans="1:33" x14ac:dyDescent="0.15">
      <c r="A4680" s="26">
        <v>20250101</v>
      </c>
      <c r="B4680" s="27">
        <v>20250131</v>
      </c>
      <c r="C4680" t="s">
        <v>490</v>
      </c>
      <c r="D4680" t="s">
        <v>253</v>
      </c>
      <c r="E4680" t="s">
        <v>254</v>
      </c>
      <c r="H4680" t="s">
        <v>183</v>
      </c>
      <c r="J4680" t="s">
        <v>158</v>
      </c>
      <c r="L4680" t="s">
        <v>169</v>
      </c>
      <c r="O4680" t="s">
        <v>489</v>
      </c>
      <c r="U4680" t="s">
        <v>182</v>
      </c>
      <c r="W4680">
        <v>1</v>
      </c>
      <c r="X4680">
        <v>14.4</v>
      </c>
      <c r="Y4680" t="s">
        <v>21</v>
      </c>
      <c r="Z4680">
        <v>14.4</v>
      </c>
      <c r="AA4680" t="s">
        <v>21</v>
      </c>
      <c r="AB4680">
        <v>0.65</v>
      </c>
      <c r="AD4680" t="s">
        <v>21</v>
      </c>
      <c r="AE4680" s="29">
        <f t="shared" si="136"/>
        <v>0.80645161290322587</v>
      </c>
      <c r="AF4680" t="s">
        <v>184</v>
      </c>
      <c r="AG4680" s="29">
        <f t="shared" si="137"/>
        <v>7.5483870967741948</v>
      </c>
    </row>
    <row r="4681" spans="1:33" x14ac:dyDescent="0.15">
      <c r="A4681" s="26">
        <v>20250101</v>
      </c>
      <c r="B4681" s="27">
        <v>20250131</v>
      </c>
      <c r="C4681" t="s">
        <v>490</v>
      </c>
      <c r="D4681" t="s">
        <v>241</v>
      </c>
      <c r="E4681" t="s">
        <v>242</v>
      </c>
      <c r="H4681" t="s">
        <v>183</v>
      </c>
      <c r="J4681" t="s">
        <v>158</v>
      </c>
      <c r="L4681" t="s">
        <v>169</v>
      </c>
      <c r="O4681" t="s">
        <v>489</v>
      </c>
      <c r="U4681" t="s">
        <v>182</v>
      </c>
      <c r="W4681">
        <v>1</v>
      </c>
      <c r="X4681">
        <v>16</v>
      </c>
      <c r="Y4681" t="s">
        <v>21</v>
      </c>
      <c r="Z4681">
        <v>16</v>
      </c>
      <c r="AA4681" t="s">
        <v>21</v>
      </c>
      <c r="AB4681">
        <v>0.65</v>
      </c>
      <c r="AD4681" t="s">
        <v>21</v>
      </c>
      <c r="AE4681" s="29">
        <f t="shared" si="136"/>
        <v>0.80645161290322587</v>
      </c>
      <c r="AF4681" t="s">
        <v>184</v>
      </c>
      <c r="AG4681" s="29">
        <f t="shared" si="137"/>
        <v>8.3870967741935498</v>
      </c>
    </row>
    <row r="4682" spans="1:33" x14ac:dyDescent="0.15">
      <c r="A4682" s="26">
        <v>20250101</v>
      </c>
      <c r="B4682" s="27">
        <v>20250131</v>
      </c>
      <c r="C4682" t="s">
        <v>490</v>
      </c>
      <c r="D4682" t="s">
        <v>465</v>
      </c>
      <c r="E4682" t="s">
        <v>326</v>
      </c>
      <c r="H4682" t="s">
        <v>183</v>
      </c>
      <c r="J4682" t="s">
        <v>158</v>
      </c>
      <c r="L4682" t="s">
        <v>169</v>
      </c>
      <c r="O4682" t="s">
        <v>489</v>
      </c>
      <c r="U4682" t="s">
        <v>182</v>
      </c>
      <c r="W4682">
        <v>1</v>
      </c>
      <c r="X4682">
        <v>24</v>
      </c>
      <c r="Y4682" t="s">
        <v>21</v>
      </c>
      <c r="Z4682">
        <v>24</v>
      </c>
      <c r="AA4682" t="s">
        <v>21</v>
      </c>
      <c r="AB4682">
        <v>0.65</v>
      </c>
      <c r="AD4682" t="s">
        <v>21</v>
      </c>
      <c r="AE4682" s="29">
        <f t="shared" si="136"/>
        <v>0.80645161290322587</v>
      </c>
      <c r="AF4682" t="s">
        <v>184</v>
      </c>
      <c r="AG4682" s="29">
        <f t="shared" si="137"/>
        <v>12.580645161290324</v>
      </c>
    </row>
    <row r="4683" spans="1:33" x14ac:dyDescent="0.15">
      <c r="A4683" s="26">
        <v>20250101</v>
      </c>
      <c r="B4683" s="27">
        <v>20250131</v>
      </c>
      <c r="C4683" t="s">
        <v>490</v>
      </c>
      <c r="D4683" t="s">
        <v>197</v>
      </c>
      <c r="E4683" t="s">
        <v>305</v>
      </c>
      <c r="H4683" t="s">
        <v>183</v>
      </c>
      <c r="J4683" t="s">
        <v>158</v>
      </c>
      <c r="L4683" t="s">
        <v>169</v>
      </c>
      <c r="O4683" t="s">
        <v>489</v>
      </c>
      <c r="U4683" t="s">
        <v>182</v>
      </c>
      <c r="W4683">
        <v>1</v>
      </c>
      <c r="X4683">
        <v>31.5</v>
      </c>
      <c r="Y4683" t="s">
        <v>21</v>
      </c>
      <c r="Z4683">
        <v>31.5</v>
      </c>
      <c r="AA4683" t="s">
        <v>21</v>
      </c>
      <c r="AB4683">
        <v>0.65</v>
      </c>
      <c r="AD4683" t="s">
        <v>21</v>
      </c>
      <c r="AE4683" s="29">
        <f t="shared" si="136"/>
        <v>0.80645161290322587</v>
      </c>
      <c r="AF4683" t="s">
        <v>184</v>
      </c>
      <c r="AG4683" s="29">
        <f t="shared" si="137"/>
        <v>16.512096774193552</v>
      </c>
    </row>
    <row r="4684" spans="1:33" x14ac:dyDescent="0.15">
      <c r="A4684" s="26">
        <v>20250101</v>
      </c>
      <c r="B4684" s="27">
        <v>20250131</v>
      </c>
      <c r="C4684" t="s">
        <v>490</v>
      </c>
      <c r="D4684" t="s">
        <v>233</v>
      </c>
      <c r="E4684" t="s">
        <v>335</v>
      </c>
      <c r="H4684" t="s">
        <v>183</v>
      </c>
      <c r="J4684" t="s">
        <v>158</v>
      </c>
      <c r="L4684" t="s">
        <v>169</v>
      </c>
      <c r="O4684" t="s">
        <v>489</v>
      </c>
      <c r="U4684" t="s">
        <v>182</v>
      </c>
      <c r="W4684">
        <v>1</v>
      </c>
      <c r="X4684">
        <v>24.5</v>
      </c>
      <c r="Y4684" t="s">
        <v>21</v>
      </c>
      <c r="Z4684">
        <v>24.5</v>
      </c>
      <c r="AA4684" t="s">
        <v>21</v>
      </c>
      <c r="AB4684">
        <v>0.65</v>
      </c>
      <c r="AD4684" t="s">
        <v>21</v>
      </c>
      <c r="AE4684" s="29">
        <f t="shared" si="136"/>
        <v>0.80645161290322587</v>
      </c>
      <c r="AF4684" t="s">
        <v>184</v>
      </c>
      <c r="AG4684" s="29">
        <f t="shared" si="137"/>
        <v>12.842741935483872</v>
      </c>
    </row>
    <row r="4685" spans="1:33" x14ac:dyDescent="0.15">
      <c r="A4685" s="26">
        <v>20250101</v>
      </c>
      <c r="B4685" s="27">
        <v>20250131</v>
      </c>
      <c r="C4685" t="s">
        <v>490</v>
      </c>
      <c r="D4685" t="s">
        <v>245</v>
      </c>
      <c r="E4685" t="s">
        <v>329</v>
      </c>
      <c r="H4685" t="s">
        <v>183</v>
      </c>
      <c r="J4685" t="s">
        <v>158</v>
      </c>
      <c r="L4685" t="s">
        <v>169</v>
      </c>
      <c r="O4685" t="s">
        <v>489</v>
      </c>
      <c r="U4685" t="s">
        <v>182</v>
      </c>
      <c r="W4685">
        <v>1</v>
      </c>
      <c r="X4685">
        <v>21</v>
      </c>
      <c r="Y4685" t="s">
        <v>21</v>
      </c>
      <c r="Z4685">
        <v>21</v>
      </c>
      <c r="AA4685" t="s">
        <v>21</v>
      </c>
      <c r="AB4685">
        <v>0.65</v>
      </c>
      <c r="AD4685" t="s">
        <v>21</v>
      </c>
      <c r="AE4685" s="29">
        <f t="shared" si="136"/>
        <v>0.80645161290322587</v>
      </c>
      <c r="AF4685" t="s">
        <v>184</v>
      </c>
      <c r="AG4685" s="29">
        <f t="shared" si="137"/>
        <v>11.008064516129034</v>
      </c>
    </row>
    <row r="4686" spans="1:33" x14ac:dyDescent="0.15">
      <c r="A4686" s="26">
        <v>20250101</v>
      </c>
      <c r="B4686" s="27">
        <v>20250131</v>
      </c>
      <c r="C4686" t="s">
        <v>490</v>
      </c>
      <c r="D4686" t="s">
        <v>253</v>
      </c>
      <c r="E4686" t="s">
        <v>254</v>
      </c>
      <c r="H4686" t="s">
        <v>183</v>
      </c>
      <c r="J4686" t="s">
        <v>158</v>
      </c>
      <c r="L4686" t="s">
        <v>169</v>
      </c>
      <c r="O4686" t="s">
        <v>489</v>
      </c>
      <c r="U4686" t="s">
        <v>182</v>
      </c>
      <c r="W4686">
        <v>1</v>
      </c>
      <c r="X4686">
        <v>14.4</v>
      </c>
      <c r="Y4686" t="s">
        <v>21</v>
      </c>
      <c r="Z4686">
        <v>14.4</v>
      </c>
      <c r="AA4686" t="s">
        <v>21</v>
      </c>
      <c r="AB4686">
        <v>0.65</v>
      </c>
      <c r="AD4686" t="s">
        <v>21</v>
      </c>
      <c r="AE4686" s="29">
        <f t="shared" si="136"/>
        <v>0.80645161290322587</v>
      </c>
      <c r="AF4686" t="s">
        <v>184</v>
      </c>
      <c r="AG4686" s="29">
        <f t="shared" si="137"/>
        <v>7.5483870967741948</v>
      </c>
    </row>
    <row r="4687" spans="1:33" x14ac:dyDescent="0.15">
      <c r="A4687" s="26">
        <v>20250101</v>
      </c>
      <c r="B4687" s="27">
        <v>20250131</v>
      </c>
      <c r="C4687" t="s">
        <v>490</v>
      </c>
      <c r="D4687" t="s">
        <v>235</v>
      </c>
      <c r="E4687" t="s">
        <v>236</v>
      </c>
      <c r="H4687" t="s">
        <v>183</v>
      </c>
      <c r="J4687" t="s">
        <v>158</v>
      </c>
      <c r="L4687" t="s">
        <v>169</v>
      </c>
      <c r="O4687" t="s">
        <v>489</v>
      </c>
      <c r="U4687" t="s">
        <v>182</v>
      </c>
      <c r="W4687">
        <v>1</v>
      </c>
      <c r="X4687">
        <v>24.5</v>
      </c>
      <c r="Y4687" t="s">
        <v>21</v>
      </c>
      <c r="Z4687">
        <v>24.5</v>
      </c>
      <c r="AA4687" t="s">
        <v>21</v>
      </c>
      <c r="AB4687">
        <v>0.65</v>
      </c>
      <c r="AD4687" t="s">
        <v>21</v>
      </c>
      <c r="AE4687" s="29">
        <f t="shared" si="136"/>
        <v>0.80645161290322587</v>
      </c>
      <c r="AF4687" t="s">
        <v>184</v>
      </c>
      <c r="AG4687" s="29">
        <f t="shared" si="137"/>
        <v>12.842741935483872</v>
      </c>
    </row>
    <row r="4688" spans="1:33" x14ac:dyDescent="0.15">
      <c r="A4688" s="26">
        <v>20250101</v>
      </c>
      <c r="B4688" s="27">
        <v>20250131</v>
      </c>
      <c r="C4688" t="s">
        <v>490</v>
      </c>
      <c r="D4688" t="s">
        <v>340</v>
      </c>
      <c r="E4688" t="s">
        <v>295</v>
      </c>
      <c r="H4688" t="s">
        <v>183</v>
      </c>
      <c r="J4688" t="s">
        <v>158</v>
      </c>
      <c r="L4688" t="s">
        <v>169</v>
      </c>
      <c r="O4688" t="s">
        <v>489</v>
      </c>
      <c r="U4688" t="s">
        <v>182</v>
      </c>
      <c r="W4688">
        <v>1</v>
      </c>
      <c r="X4688">
        <v>24.5</v>
      </c>
      <c r="Y4688" t="s">
        <v>21</v>
      </c>
      <c r="Z4688">
        <v>24.5</v>
      </c>
      <c r="AA4688" t="s">
        <v>21</v>
      </c>
      <c r="AB4688">
        <v>0.65</v>
      </c>
      <c r="AD4688" t="s">
        <v>21</v>
      </c>
      <c r="AE4688" s="29">
        <f t="shared" si="136"/>
        <v>0.80645161290322587</v>
      </c>
      <c r="AF4688" t="s">
        <v>184</v>
      </c>
      <c r="AG4688" s="29">
        <f t="shared" si="137"/>
        <v>12.842741935483872</v>
      </c>
    </row>
    <row r="4689" spans="1:33" x14ac:dyDescent="0.15">
      <c r="A4689" s="26">
        <v>20250101</v>
      </c>
      <c r="B4689" s="27">
        <v>20250131</v>
      </c>
      <c r="C4689" t="s">
        <v>490</v>
      </c>
      <c r="D4689" t="s">
        <v>227</v>
      </c>
      <c r="E4689" t="s">
        <v>228</v>
      </c>
      <c r="H4689" t="s">
        <v>183</v>
      </c>
      <c r="J4689" t="s">
        <v>158</v>
      </c>
      <c r="L4689" t="s">
        <v>169</v>
      </c>
      <c r="O4689" t="s">
        <v>489</v>
      </c>
      <c r="U4689" t="s">
        <v>182</v>
      </c>
      <c r="W4689">
        <v>1</v>
      </c>
      <c r="X4689">
        <v>14.4</v>
      </c>
      <c r="Y4689" t="s">
        <v>21</v>
      </c>
      <c r="Z4689">
        <v>14.4</v>
      </c>
      <c r="AA4689" t="s">
        <v>21</v>
      </c>
      <c r="AB4689">
        <v>0.65</v>
      </c>
      <c r="AD4689" t="s">
        <v>21</v>
      </c>
      <c r="AE4689" s="29">
        <f t="shared" si="136"/>
        <v>0.80645161290322587</v>
      </c>
      <c r="AF4689" t="s">
        <v>184</v>
      </c>
      <c r="AG4689" s="29">
        <f t="shared" si="137"/>
        <v>7.5483870967741948</v>
      </c>
    </row>
    <row r="4690" spans="1:33" x14ac:dyDescent="0.15">
      <c r="A4690" s="26">
        <v>20250101</v>
      </c>
      <c r="B4690" s="27">
        <v>20250131</v>
      </c>
      <c r="C4690" t="s">
        <v>490</v>
      </c>
      <c r="D4690" t="s">
        <v>368</v>
      </c>
      <c r="E4690" t="s">
        <v>193</v>
      </c>
      <c r="H4690" t="s">
        <v>183</v>
      </c>
      <c r="J4690" t="s">
        <v>158</v>
      </c>
      <c r="L4690" t="s">
        <v>169</v>
      </c>
      <c r="O4690" t="s">
        <v>489</v>
      </c>
      <c r="U4690" t="s">
        <v>182</v>
      </c>
      <c r="W4690">
        <v>1</v>
      </c>
      <c r="X4690">
        <v>20</v>
      </c>
      <c r="Y4690" t="s">
        <v>21</v>
      </c>
      <c r="Z4690">
        <v>20</v>
      </c>
      <c r="AA4690" t="s">
        <v>21</v>
      </c>
      <c r="AB4690">
        <v>0.65</v>
      </c>
      <c r="AD4690" t="s">
        <v>21</v>
      </c>
      <c r="AE4690" s="29">
        <f t="shared" si="136"/>
        <v>0.80645161290322587</v>
      </c>
      <c r="AF4690" t="s">
        <v>184</v>
      </c>
      <c r="AG4690" s="29">
        <f t="shared" si="137"/>
        <v>10.483870967741936</v>
      </c>
    </row>
    <row r="4691" spans="1:33" x14ac:dyDescent="0.15">
      <c r="A4691" s="26">
        <v>20250101</v>
      </c>
      <c r="B4691" s="27">
        <v>20250131</v>
      </c>
      <c r="C4691" t="s">
        <v>490</v>
      </c>
      <c r="D4691" t="s">
        <v>349</v>
      </c>
      <c r="E4691" t="s">
        <v>306</v>
      </c>
      <c r="H4691" t="s">
        <v>183</v>
      </c>
      <c r="J4691" t="s">
        <v>158</v>
      </c>
      <c r="L4691" t="s">
        <v>169</v>
      </c>
      <c r="O4691" t="s">
        <v>489</v>
      </c>
      <c r="U4691" t="s">
        <v>182</v>
      </c>
      <c r="W4691">
        <v>1</v>
      </c>
      <c r="X4691">
        <v>24.5</v>
      </c>
      <c r="Y4691" t="s">
        <v>21</v>
      </c>
      <c r="Z4691">
        <v>24.5</v>
      </c>
      <c r="AA4691" t="s">
        <v>21</v>
      </c>
      <c r="AB4691">
        <v>0.65</v>
      </c>
      <c r="AD4691" t="s">
        <v>21</v>
      </c>
      <c r="AE4691" s="29">
        <f t="shared" si="136"/>
        <v>0.80645161290322587</v>
      </c>
      <c r="AF4691" t="s">
        <v>184</v>
      </c>
      <c r="AG4691" s="29">
        <f t="shared" si="137"/>
        <v>12.842741935483872</v>
      </c>
    </row>
    <row r="4692" spans="1:33" x14ac:dyDescent="0.15">
      <c r="A4692" s="26">
        <v>20250101</v>
      </c>
      <c r="B4692" s="27">
        <v>20250131</v>
      </c>
      <c r="C4692" t="s">
        <v>490</v>
      </c>
      <c r="D4692" t="s">
        <v>456</v>
      </c>
      <c r="E4692" t="s">
        <v>289</v>
      </c>
      <c r="H4692" t="s">
        <v>183</v>
      </c>
      <c r="J4692" t="s">
        <v>158</v>
      </c>
      <c r="L4692" t="s">
        <v>169</v>
      </c>
      <c r="O4692" t="s">
        <v>489</v>
      </c>
      <c r="U4692" t="s">
        <v>182</v>
      </c>
      <c r="W4692">
        <v>1</v>
      </c>
      <c r="X4692">
        <v>24.5</v>
      </c>
      <c r="Y4692" t="s">
        <v>21</v>
      </c>
      <c r="Z4692">
        <v>24.5</v>
      </c>
      <c r="AA4692" t="s">
        <v>21</v>
      </c>
      <c r="AB4692">
        <v>0.65</v>
      </c>
      <c r="AD4692" t="s">
        <v>21</v>
      </c>
      <c r="AE4692" s="29">
        <f t="shared" si="136"/>
        <v>0.80645161290322587</v>
      </c>
      <c r="AF4692" t="s">
        <v>184</v>
      </c>
      <c r="AG4692" s="29">
        <f t="shared" si="137"/>
        <v>12.842741935483872</v>
      </c>
    </row>
    <row r="4693" spans="1:33" x14ac:dyDescent="0.15">
      <c r="A4693" s="26">
        <v>20250101</v>
      </c>
      <c r="B4693" s="27">
        <v>20250131</v>
      </c>
      <c r="C4693" t="s">
        <v>490</v>
      </c>
      <c r="D4693" t="s">
        <v>272</v>
      </c>
      <c r="E4693" t="s">
        <v>302</v>
      </c>
      <c r="H4693" t="s">
        <v>183</v>
      </c>
      <c r="J4693" t="s">
        <v>158</v>
      </c>
      <c r="L4693" t="s">
        <v>169</v>
      </c>
      <c r="O4693" t="s">
        <v>489</v>
      </c>
      <c r="U4693" t="s">
        <v>182</v>
      </c>
      <c r="W4693">
        <v>1</v>
      </c>
      <c r="X4693">
        <v>24.5</v>
      </c>
      <c r="Y4693" t="s">
        <v>21</v>
      </c>
      <c r="Z4693">
        <v>24.5</v>
      </c>
      <c r="AA4693" t="s">
        <v>21</v>
      </c>
      <c r="AB4693">
        <v>0.65</v>
      </c>
      <c r="AD4693" t="s">
        <v>21</v>
      </c>
      <c r="AE4693" s="29">
        <f t="shared" si="136"/>
        <v>0.80645161290322587</v>
      </c>
      <c r="AF4693" t="s">
        <v>184</v>
      </c>
      <c r="AG4693" s="29">
        <f t="shared" si="137"/>
        <v>12.842741935483872</v>
      </c>
    </row>
    <row r="4694" spans="1:33" x14ac:dyDescent="0.15">
      <c r="A4694" s="26">
        <v>20250101</v>
      </c>
      <c r="B4694" s="27">
        <v>20250131</v>
      </c>
      <c r="C4694" t="s">
        <v>490</v>
      </c>
      <c r="D4694" t="s">
        <v>353</v>
      </c>
      <c r="E4694" t="s">
        <v>331</v>
      </c>
      <c r="H4694" t="s">
        <v>183</v>
      </c>
      <c r="J4694" t="s">
        <v>158</v>
      </c>
      <c r="L4694" t="s">
        <v>169</v>
      </c>
      <c r="O4694" t="s">
        <v>489</v>
      </c>
      <c r="U4694" t="s">
        <v>182</v>
      </c>
      <c r="W4694">
        <v>1</v>
      </c>
      <c r="X4694">
        <v>24.5</v>
      </c>
      <c r="Y4694" t="s">
        <v>21</v>
      </c>
      <c r="Z4694">
        <v>24.5</v>
      </c>
      <c r="AA4694" t="s">
        <v>21</v>
      </c>
      <c r="AB4694">
        <v>0.65</v>
      </c>
      <c r="AD4694" t="s">
        <v>21</v>
      </c>
      <c r="AE4694" s="29">
        <f t="shared" si="136"/>
        <v>0.80645161290322587</v>
      </c>
      <c r="AF4694" t="s">
        <v>184</v>
      </c>
      <c r="AG4694" s="29">
        <f t="shared" si="137"/>
        <v>12.842741935483872</v>
      </c>
    </row>
    <row r="4695" spans="1:33" x14ac:dyDescent="0.15">
      <c r="A4695" s="26">
        <v>20250101</v>
      </c>
      <c r="B4695" s="27">
        <v>20250131</v>
      </c>
      <c r="C4695" t="s">
        <v>490</v>
      </c>
      <c r="D4695" t="s">
        <v>340</v>
      </c>
      <c r="E4695" t="s">
        <v>295</v>
      </c>
      <c r="H4695" t="s">
        <v>183</v>
      </c>
      <c r="J4695" t="s">
        <v>158</v>
      </c>
      <c r="L4695" t="s">
        <v>169</v>
      </c>
      <c r="O4695" t="s">
        <v>489</v>
      </c>
      <c r="U4695" t="s">
        <v>182</v>
      </c>
      <c r="W4695">
        <v>1</v>
      </c>
      <c r="X4695">
        <v>24.5</v>
      </c>
      <c r="Y4695" t="s">
        <v>21</v>
      </c>
      <c r="Z4695">
        <v>24.5</v>
      </c>
      <c r="AA4695" t="s">
        <v>21</v>
      </c>
      <c r="AB4695">
        <v>0.65</v>
      </c>
      <c r="AD4695" t="s">
        <v>21</v>
      </c>
      <c r="AE4695" s="29">
        <f t="shared" si="136"/>
        <v>0.80645161290322587</v>
      </c>
      <c r="AF4695" t="s">
        <v>184</v>
      </c>
      <c r="AG4695" s="29">
        <f t="shared" si="137"/>
        <v>12.842741935483872</v>
      </c>
    </row>
    <row r="4696" spans="1:33" x14ac:dyDescent="0.15">
      <c r="A4696" s="26">
        <v>20250101</v>
      </c>
      <c r="B4696" s="27">
        <v>20250131</v>
      </c>
      <c r="C4696" t="s">
        <v>490</v>
      </c>
      <c r="D4696" t="s">
        <v>342</v>
      </c>
      <c r="E4696" t="s">
        <v>285</v>
      </c>
      <c r="H4696" t="s">
        <v>183</v>
      </c>
      <c r="J4696" t="s">
        <v>158</v>
      </c>
      <c r="L4696" t="s">
        <v>169</v>
      </c>
      <c r="O4696" t="s">
        <v>489</v>
      </c>
      <c r="U4696" t="s">
        <v>182</v>
      </c>
      <c r="W4696">
        <v>1</v>
      </c>
      <c r="X4696">
        <v>24.5</v>
      </c>
      <c r="Y4696" t="s">
        <v>21</v>
      </c>
      <c r="Z4696">
        <v>24.5</v>
      </c>
      <c r="AA4696" t="s">
        <v>21</v>
      </c>
      <c r="AB4696">
        <v>0.65</v>
      </c>
      <c r="AD4696" t="s">
        <v>21</v>
      </c>
      <c r="AE4696" s="29">
        <f t="shared" si="136"/>
        <v>0.80645161290322587</v>
      </c>
      <c r="AF4696" t="s">
        <v>184</v>
      </c>
      <c r="AG4696" s="29">
        <f t="shared" si="137"/>
        <v>12.842741935483872</v>
      </c>
    </row>
    <row r="4697" spans="1:33" x14ac:dyDescent="0.15">
      <c r="A4697" s="26">
        <v>20250101</v>
      </c>
      <c r="B4697" s="27">
        <v>20250131</v>
      </c>
      <c r="C4697" t="s">
        <v>490</v>
      </c>
      <c r="D4697" t="s">
        <v>383</v>
      </c>
      <c r="E4697" t="s">
        <v>384</v>
      </c>
      <c r="H4697" t="s">
        <v>183</v>
      </c>
      <c r="J4697" t="s">
        <v>158</v>
      </c>
      <c r="L4697" t="s">
        <v>169</v>
      </c>
      <c r="O4697" t="s">
        <v>489</v>
      </c>
      <c r="U4697" t="s">
        <v>182</v>
      </c>
      <c r="W4697">
        <v>1</v>
      </c>
      <c r="X4697">
        <v>20</v>
      </c>
      <c r="Y4697" t="s">
        <v>21</v>
      </c>
      <c r="Z4697">
        <v>20</v>
      </c>
      <c r="AA4697" t="s">
        <v>21</v>
      </c>
      <c r="AB4697">
        <v>0.65</v>
      </c>
      <c r="AD4697" t="s">
        <v>21</v>
      </c>
      <c r="AE4697" s="29">
        <f t="shared" si="136"/>
        <v>0.80645161290322587</v>
      </c>
      <c r="AF4697" t="s">
        <v>184</v>
      </c>
      <c r="AG4697" s="29">
        <f t="shared" si="137"/>
        <v>10.483870967741936</v>
      </c>
    </row>
    <row r="4698" spans="1:33" x14ac:dyDescent="0.15">
      <c r="A4698" s="26">
        <v>20250101</v>
      </c>
      <c r="B4698" s="27">
        <v>20250131</v>
      </c>
      <c r="C4698" t="s">
        <v>490</v>
      </c>
      <c r="D4698" t="s">
        <v>235</v>
      </c>
      <c r="E4698" t="s">
        <v>236</v>
      </c>
      <c r="H4698" t="s">
        <v>183</v>
      </c>
      <c r="J4698" t="s">
        <v>158</v>
      </c>
      <c r="L4698" t="s">
        <v>169</v>
      </c>
      <c r="O4698" t="s">
        <v>489</v>
      </c>
      <c r="U4698" t="s">
        <v>182</v>
      </c>
      <c r="W4698">
        <v>1</v>
      </c>
      <c r="X4698">
        <v>24.5</v>
      </c>
      <c r="Y4698" t="s">
        <v>21</v>
      </c>
      <c r="Z4698">
        <v>24.5</v>
      </c>
      <c r="AA4698" t="s">
        <v>21</v>
      </c>
      <c r="AB4698">
        <v>0.65</v>
      </c>
      <c r="AD4698" t="s">
        <v>21</v>
      </c>
      <c r="AE4698" s="29">
        <f t="shared" si="136"/>
        <v>0.80645161290322587</v>
      </c>
      <c r="AF4698" t="s">
        <v>184</v>
      </c>
      <c r="AG4698" s="29">
        <f t="shared" si="137"/>
        <v>12.842741935483872</v>
      </c>
    </row>
    <row r="4699" spans="1:33" x14ac:dyDescent="0.15">
      <c r="A4699" s="26">
        <v>20250101</v>
      </c>
      <c r="B4699" s="27">
        <v>20250131</v>
      </c>
      <c r="C4699" t="s">
        <v>490</v>
      </c>
      <c r="D4699" t="s">
        <v>342</v>
      </c>
      <c r="E4699" t="s">
        <v>285</v>
      </c>
      <c r="H4699" t="s">
        <v>183</v>
      </c>
      <c r="J4699" t="s">
        <v>158</v>
      </c>
      <c r="L4699" t="s">
        <v>169</v>
      </c>
      <c r="O4699" t="s">
        <v>489</v>
      </c>
      <c r="U4699" t="s">
        <v>182</v>
      </c>
      <c r="W4699">
        <v>1</v>
      </c>
      <c r="X4699">
        <v>24.5</v>
      </c>
      <c r="Y4699" t="s">
        <v>21</v>
      </c>
      <c r="Z4699">
        <v>24.5</v>
      </c>
      <c r="AA4699" t="s">
        <v>21</v>
      </c>
      <c r="AB4699">
        <v>0.65</v>
      </c>
      <c r="AD4699" t="s">
        <v>21</v>
      </c>
      <c r="AE4699" s="29">
        <f t="shared" si="136"/>
        <v>0.80645161290322587</v>
      </c>
      <c r="AF4699" t="s">
        <v>184</v>
      </c>
      <c r="AG4699" s="29">
        <f t="shared" si="137"/>
        <v>12.842741935483872</v>
      </c>
    </row>
    <row r="4700" spans="1:33" x14ac:dyDescent="0.15">
      <c r="A4700" s="26">
        <v>20250101</v>
      </c>
      <c r="B4700" s="27">
        <v>20250131</v>
      </c>
      <c r="C4700" t="s">
        <v>490</v>
      </c>
      <c r="D4700" t="s">
        <v>198</v>
      </c>
      <c r="E4700" t="s">
        <v>199</v>
      </c>
      <c r="H4700" t="s">
        <v>183</v>
      </c>
      <c r="J4700" t="s">
        <v>158</v>
      </c>
      <c r="L4700" t="s">
        <v>169</v>
      </c>
      <c r="O4700" t="s">
        <v>489</v>
      </c>
      <c r="U4700" t="s">
        <v>182</v>
      </c>
      <c r="W4700">
        <v>1</v>
      </c>
      <c r="X4700">
        <v>24.5</v>
      </c>
      <c r="Y4700" t="s">
        <v>21</v>
      </c>
      <c r="Z4700">
        <v>24.5</v>
      </c>
      <c r="AA4700" t="s">
        <v>21</v>
      </c>
      <c r="AB4700">
        <v>0.65</v>
      </c>
      <c r="AD4700" t="s">
        <v>21</v>
      </c>
      <c r="AE4700" s="29">
        <f t="shared" si="136"/>
        <v>0.80645161290322587</v>
      </c>
      <c r="AF4700" t="s">
        <v>184</v>
      </c>
      <c r="AG4700" s="29">
        <f t="shared" si="137"/>
        <v>12.842741935483872</v>
      </c>
    </row>
    <row r="4701" spans="1:33" x14ac:dyDescent="0.15">
      <c r="A4701" s="26">
        <v>20250101</v>
      </c>
      <c r="B4701" s="27">
        <v>20250131</v>
      </c>
      <c r="C4701" t="s">
        <v>490</v>
      </c>
      <c r="D4701" t="s">
        <v>362</v>
      </c>
      <c r="E4701" t="s">
        <v>277</v>
      </c>
      <c r="H4701" t="s">
        <v>183</v>
      </c>
      <c r="J4701" t="s">
        <v>158</v>
      </c>
      <c r="L4701" t="s">
        <v>169</v>
      </c>
      <c r="O4701" t="s">
        <v>489</v>
      </c>
      <c r="U4701" t="s">
        <v>182</v>
      </c>
      <c r="W4701">
        <v>1</v>
      </c>
      <c r="X4701">
        <v>19.399999999999999</v>
      </c>
      <c r="Y4701" t="s">
        <v>21</v>
      </c>
      <c r="Z4701">
        <v>19.399999999999999</v>
      </c>
      <c r="AA4701" t="s">
        <v>21</v>
      </c>
      <c r="AB4701">
        <v>0.65</v>
      </c>
      <c r="AD4701" t="s">
        <v>21</v>
      </c>
      <c r="AE4701" s="29">
        <f t="shared" si="136"/>
        <v>0.80645161290322587</v>
      </c>
      <c r="AF4701" t="s">
        <v>184</v>
      </c>
      <c r="AG4701" s="29">
        <f t="shared" si="137"/>
        <v>10.169354838709678</v>
      </c>
    </row>
    <row r="4702" spans="1:33" x14ac:dyDescent="0.15">
      <c r="A4702" s="26">
        <v>20250101</v>
      </c>
      <c r="B4702" s="27">
        <v>20250131</v>
      </c>
      <c r="C4702" t="s">
        <v>490</v>
      </c>
      <c r="D4702" t="s">
        <v>264</v>
      </c>
      <c r="E4702" t="s">
        <v>265</v>
      </c>
      <c r="H4702" t="s">
        <v>183</v>
      </c>
      <c r="J4702" t="s">
        <v>158</v>
      </c>
      <c r="L4702" t="s">
        <v>169</v>
      </c>
      <c r="O4702" t="s">
        <v>489</v>
      </c>
      <c r="U4702" t="s">
        <v>182</v>
      </c>
      <c r="W4702">
        <v>1</v>
      </c>
      <c r="X4702">
        <v>24</v>
      </c>
      <c r="Y4702" t="s">
        <v>21</v>
      </c>
      <c r="Z4702">
        <v>24</v>
      </c>
      <c r="AA4702" t="s">
        <v>21</v>
      </c>
      <c r="AB4702">
        <v>0.65</v>
      </c>
      <c r="AD4702" t="s">
        <v>21</v>
      </c>
      <c r="AE4702" s="29">
        <f t="shared" si="136"/>
        <v>0.80645161290322587</v>
      </c>
      <c r="AF4702" t="s">
        <v>184</v>
      </c>
      <c r="AG4702" s="29">
        <f t="shared" si="137"/>
        <v>12.580645161290324</v>
      </c>
    </row>
    <row r="4703" spans="1:33" x14ac:dyDescent="0.15">
      <c r="A4703" s="26">
        <v>20250101</v>
      </c>
      <c r="B4703" s="27">
        <v>20250131</v>
      </c>
      <c r="C4703" t="s">
        <v>490</v>
      </c>
      <c r="D4703" t="s">
        <v>204</v>
      </c>
      <c r="E4703" t="s">
        <v>205</v>
      </c>
      <c r="H4703" t="s">
        <v>183</v>
      </c>
      <c r="J4703" t="s">
        <v>158</v>
      </c>
      <c r="L4703" t="s">
        <v>169</v>
      </c>
      <c r="O4703" t="s">
        <v>489</v>
      </c>
      <c r="U4703" t="s">
        <v>182</v>
      </c>
      <c r="W4703">
        <v>1</v>
      </c>
      <c r="X4703">
        <v>24</v>
      </c>
      <c r="Y4703" t="s">
        <v>21</v>
      </c>
      <c r="Z4703">
        <v>24</v>
      </c>
      <c r="AA4703" t="s">
        <v>21</v>
      </c>
      <c r="AB4703">
        <v>0.65</v>
      </c>
      <c r="AD4703" t="s">
        <v>21</v>
      </c>
      <c r="AE4703" s="29">
        <f t="shared" si="136"/>
        <v>0.80645161290322587</v>
      </c>
      <c r="AF4703" t="s">
        <v>184</v>
      </c>
      <c r="AG4703" s="29">
        <f t="shared" si="137"/>
        <v>12.580645161290324</v>
      </c>
    </row>
    <row r="4704" spans="1:33" x14ac:dyDescent="0.15">
      <c r="A4704" s="26">
        <v>20250101</v>
      </c>
      <c r="B4704" s="27">
        <v>20250131</v>
      </c>
      <c r="C4704" t="s">
        <v>490</v>
      </c>
      <c r="D4704" t="s">
        <v>342</v>
      </c>
      <c r="E4704" t="s">
        <v>285</v>
      </c>
      <c r="H4704" t="s">
        <v>183</v>
      </c>
      <c r="J4704" t="s">
        <v>158</v>
      </c>
      <c r="L4704" t="s">
        <v>169</v>
      </c>
      <c r="O4704" t="s">
        <v>489</v>
      </c>
      <c r="U4704" t="s">
        <v>182</v>
      </c>
      <c r="W4704">
        <v>1</v>
      </c>
      <c r="X4704">
        <v>24.5</v>
      </c>
      <c r="Y4704" t="s">
        <v>21</v>
      </c>
      <c r="Z4704">
        <v>24.5</v>
      </c>
      <c r="AA4704" t="s">
        <v>21</v>
      </c>
      <c r="AB4704">
        <v>0.65</v>
      </c>
      <c r="AD4704" t="s">
        <v>21</v>
      </c>
      <c r="AE4704" s="29">
        <f t="shared" si="136"/>
        <v>0.80645161290322587</v>
      </c>
      <c r="AF4704" t="s">
        <v>184</v>
      </c>
      <c r="AG4704" s="29">
        <f t="shared" si="137"/>
        <v>12.842741935483872</v>
      </c>
    </row>
    <row r="4705" spans="1:33" x14ac:dyDescent="0.15">
      <c r="A4705" s="26">
        <v>20250101</v>
      </c>
      <c r="B4705" s="27">
        <v>20250131</v>
      </c>
      <c r="C4705" t="s">
        <v>490</v>
      </c>
      <c r="D4705" t="s">
        <v>268</v>
      </c>
      <c r="E4705" t="s">
        <v>269</v>
      </c>
      <c r="H4705" t="s">
        <v>183</v>
      </c>
      <c r="J4705" t="s">
        <v>158</v>
      </c>
      <c r="L4705" t="s">
        <v>169</v>
      </c>
      <c r="O4705" t="s">
        <v>489</v>
      </c>
      <c r="U4705" t="s">
        <v>182</v>
      </c>
      <c r="W4705">
        <v>1</v>
      </c>
      <c r="X4705">
        <v>30</v>
      </c>
      <c r="Y4705" t="s">
        <v>21</v>
      </c>
      <c r="Z4705">
        <v>30</v>
      </c>
      <c r="AA4705" t="s">
        <v>21</v>
      </c>
      <c r="AB4705">
        <v>0.65</v>
      </c>
      <c r="AD4705" t="s">
        <v>21</v>
      </c>
      <c r="AE4705" s="29">
        <f t="shared" si="136"/>
        <v>0.80645161290322587</v>
      </c>
      <c r="AF4705" t="s">
        <v>184</v>
      </c>
      <c r="AG4705" s="29">
        <f t="shared" si="137"/>
        <v>15.725806451612904</v>
      </c>
    </row>
    <row r="4706" spans="1:33" x14ac:dyDescent="0.15">
      <c r="A4706" s="26">
        <v>20250101</v>
      </c>
      <c r="B4706" s="27">
        <v>20250131</v>
      </c>
      <c r="C4706" t="s">
        <v>490</v>
      </c>
      <c r="D4706" t="s">
        <v>239</v>
      </c>
      <c r="E4706" t="s">
        <v>240</v>
      </c>
      <c r="H4706" t="s">
        <v>183</v>
      </c>
      <c r="J4706" t="s">
        <v>158</v>
      </c>
      <c r="L4706" t="s">
        <v>169</v>
      </c>
      <c r="O4706" t="s">
        <v>489</v>
      </c>
      <c r="U4706" t="s">
        <v>182</v>
      </c>
      <c r="W4706">
        <v>1</v>
      </c>
      <c r="X4706">
        <v>10.46</v>
      </c>
      <c r="Y4706" t="s">
        <v>21</v>
      </c>
      <c r="Z4706">
        <v>10.46</v>
      </c>
      <c r="AA4706" t="s">
        <v>21</v>
      </c>
      <c r="AB4706">
        <v>0.65</v>
      </c>
      <c r="AD4706" t="s">
        <v>21</v>
      </c>
      <c r="AE4706" s="29">
        <f t="shared" si="136"/>
        <v>0.80645161290322587</v>
      </c>
      <c r="AF4706" t="s">
        <v>184</v>
      </c>
      <c r="AG4706" s="29">
        <f t="shared" si="137"/>
        <v>5.4830645161290326</v>
      </c>
    </row>
    <row r="4707" spans="1:33" x14ac:dyDescent="0.15">
      <c r="A4707" s="26">
        <v>20250101</v>
      </c>
      <c r="B4707" s="27">
        <v>20250131</v>
      </c>
      <c r="C4707" t="s">
        <v>490</v>
      </c>
      <c r="D4707" t="s">
        <v>235</v>
      </c>
      <c r="E4707" t="s">
        <v>236</v>
      </c>
      <c r="H4707" t="s">
        <v>183</v>
      </c>
      <c r="J4707" t="s">
        <v>158</v>
      </c>
      <c r="L4707" t="s">
        <v>169</v>
      </c>
      <c r="O4707" t="s">
        <v>489</v>
      </c>
      <c r="U4707" t="s">
        <v>182</v>
      </c>
      <c r="W4707">
        <v>1</v>
      </c>
      <c r="X4707">
        <v>24.5</v>
      </c>
      <c r="Y4707" t="s">
        <v>21</v>
      </c>
      <c r="Z4707">
        <v>24.5</v>
      </c>
      <c r="AA4707" t="s">
        <v>21</v>
      </c>
      <c r="AB4707">
        <v>0.65</v>
      </c>
      <c r="AD4707" t="s">
        <v>21</v>
      </c>
      <c r="AE4707" s="29">
        <f t="shared" si="136"/>
        <v>0.80645161290322587</v>
      </c>
      <c r="AF4707" t="s">
        <v>184</v>
      </c>
      <c r="AG4707" s="29">
        <f t="shared" si="137"/>
        <v>12.842741935483872</v>
      </c>
    </row>
    <row r="4708" spans="1:33" x14ac:dyDescent="0.15">
      <c r="A4708" s="26">
        <v>20250101</v>
      </c>
      <c r="B4708" s="27">
        <v>20250131</v>
      </c>
      <c r="C4708" t="s">
        <v>490</v>
      </c>
      <c r="D4708" t="s">
        <v>237</v>
      </c>
      <c r="E4708" t="s">
        <v>238</v>
      </c>
      <c r="H4708" t="s">
        <v>183</v>
      </c>
      <c r="J4708" t="s">
        <v>158</v>
      </c>
      <c r="L4708" t="s">
        <v>169</v>
      </c>
      <c r="O4708" t="s">
        <v>489</v>
      </c>
      <c r="U4708" t="s">
        <v>182</v>
      </c>
      <c r="W4708">
        <v>1</v>
      </c>
      <c r="X4708">
        <v>24</v>
      </c>
      <c r="Y4708" t="s">
        <v>21</v>
      </c>
      <c r="Z4708">
        <v>24</v>
      </c>
      <c r="AA4708" t="s">
        <v>21</v>
      </c>
      <c r="AB4708">
        <v>0.65</v>
      </c>
      <c r="AD4708" t="s">
        <v>21</v>
      </c>
      <c r="AE4708" s="29">
        <f t="shared" si="136"/>
        <v>0.80645161290322587</v>
      </c>
      <c r="AF4708" t="s">
        <v>184</v>
      </c>
      <c r="AG4708" s="29">
        <f t="shared" si="137"/>
        <v>12.580645161290324</v>
      </c>
    </row>
    <row r="4709" spans="1:33" x14ac:dyDescent="0.15">
      <c r="A4709" s="26">
        <v>20250101</v>
      </c>
      <c r="B4709" s="27">
        <v>20250131</v>
      </c>
      <c r="C4709" t="s">
        <v>490</v>
      </c>
      <c r="D4709" t="s">
        <v>266</v>
      </c>
      <c r="E4709" t="s">
        <v>267</v>
      </c>
      <c r="H4709" t="s">
        <v>183</v>
      </c>
      <c r="J4709" t="s">
        <v>158</v>
      </c>
      <c r="L4709" t="s">
        <v>169</v>
      </c>
      <c r="O4709" t="s">
        <v>489</v>
      </c>
      <c r="U4709" t="s">
        <v>182</v>
      </c>
      <c r="W4709">
        <v>1</v>
      </c>
      <c r="X4709">
        <v>17.5</v>
      </c>
      <c r="Y4709" t="s">
        <v>21</v>
      </c>
      <c r="Z4709">
        <v>17.5</v>
      </c>
      <c r="AA4709" t="s">
        <v>21</v>
      </c>
      <c r="AB4709">
        <v>0.65</v>
      </c>
      <c r="AD4709" t="s">
        <v>21</v>
      </c>
      <c r="AE4709" s="29">
        <f t="shared" si="136"/>
        <v>0.80645161290322587</v>
      </c>
      <c r="AF4709" t="s">
        <v>184</v>
      </c>
      <c r="AG4709" s="29">
        <f t="shared" si="137"/>
        <v>9.1733870967741939</v>
      </c>
    </row>
    <row r="4710" spans="1:33" x14ac:dyDescent="0.15">
      <c r="A4710" s="26">
        <v>20250101</v>
      </c>
      <c r="B4710" s="27">
        <v>20250131</v>
      </c>
      <c r="C4710" t="s">
        <v>490</v>
      </c>
      <c r="D4710" t="s">
        <v>232</v>
      </c>
      <c r="E4710" t="s">
        <v>338</v>
      </c>
      <c r="H4710" t="s">
        <v>183</v>
      </c>
      <c r="J4710" t="s">
        <v>158</v>
      </c>
      <c r="L4710" t="s">
        <v>169</v>
      </c>
      <c r="O4710" t="s">
        <v>489</v>
      </c>
      <c r="U4710" t="s">
        <v>182</v>
      </c>
      <c r="W4710">
        <v>1</v>
      </c>
      <c r="X4710">
        <v>11.21</v>
      </c>
      <c r="Y4710" t="s">
        <v>21</v>
      </c>
      <c r="Z4710">
        <v>11.21</v>
      </c>
      <c r="AA4710" t="s">
        <v>21</v>
      </c>
      <c r="AB4710">
        <v>0.65</v>
      </c>
      <c r="AD4710" t="s">
        <v>21</v>
      </c>
      <c r="AE4710" s="29">
        <f t="shared" si="136"/>
        <v>0.80645161290322587</v>
      </c>
      <c r="AF4710" t="s">
        <v>184</v>
      </c>
      <c r="AG4710" s="29">
        <f t="shared" si="137"/>
        <v>5.8762096774193564</v>
      </c>
    </row>
    <row r="4711" spans="1:33" x14ac:dyDescent="0.15">
      <c r="A4711" s="26">
        <v>20250101</v>
      </c>
      <c r="B4711" s="27">
        <v>20250131</v>
      </c>
      <c r="C4711" t="s">
        <v>490</v>
      </c>
      <c r="D4711" t="s">
        <v>258</v>
      </c>
      <c r="E4711" t="s">
        <v>286</v>
      </c>
      <c r="H4711" t="s">
        <v>183</v>
      </c>
      <c r="J4711" t="s">
        <v>158</v>
      </c>
      <c r="L4711" t="s">
        <v>169</v>
      </c>
      <c r="O4711" t="s">
        <v>489</v>
      </c>
      <c r="U4711" t="s">
        <v>182</v>
      </c>
      <c r="W4711">
        <v>1</v>
      </c>
      <c r="X4711">
        <v>16</v>
      </c>
      <c r="Y4711" t="s">
        <v>21</v>
      </c>
      <c r="Z4711">
        <v>16</v>
      </c>
      <c r="AA4711" t="s">
        <v>21</v>
      </c>
      <c r="AB4711">
        <v>0.65</v>
      </c>
      <c r="AD4711" t="s">
        <v>21</v>
      </c>
      <c r="AE4711" s="29">
        <f t="shared" si="136"/>
        <v>0.80645161290322587</v>
      </c>
      <c r="AF4711" t="s">
        <v>184</v>
      </c>
      <c r="AG4711" s="29">
        <f t="shared" si="137"/>
        <v>8.3870967741935498</v>
      </c>
    </row>
    <row r="4712" spans="1:33" x14ac:dyDescent="0.15">
      <c r="A4712" s="26">
        <v>20250101</v>
      </c>
      <c r="B4712" s="27">
        <v>20250131</v>
      </c>
      <c r="C4712" t="s">
        <v>490</v>
      </c>
      <c r="D4712" t="s">
        <v>456</v>
      </c>
      <c r="E4712" t="s">
        <v>289</v>
      </c>
      <c r="H4712" t="s">
        <v>183</v>
      </c>
      <c r="J4712" t="s">
        <v>158</v>
      </c>
      <c r="L4712" t="s">
        <v>169</v>
      </c>
      <c r="O4712" t="s">
        <v>489</v>
      </c>
      <c r="U4712" t="s">
        <v>182</v>
      </c>
      <c r="W4712">
        <v>1</v>
      </c>
      <c r="X4712">
        <v>24.5</v>
      </c>
      <c r="Y4712" t="s">
        <v>21</v>
      </c>
      <c r="Z4712">
        <v>24.5</v>
      </c>
      <c r="AA4712" t="s">
        <v>21</v>
      </c>
      <c r="AB4712">
        <v>0.65</v>
      </c>
      <c r="AD4712" t="s">
        <v>21</v>
      </c>
      <c r="AE4712" s="29">
        <f t="shared" si="136"/>
        <v>0.80645161290322587</v>
      </c>
      <c r="AF4712" t="s">
        <v>184</v>
      </c>
      <c r="AG4712" s="29">
        <f t="shared" si="137"/>
        <v>12.842741935483872</v>
      </c>
    </row>
    <row r="4713" spans="1:33" x14ac:dyDescent="0.15">
      <c r="A4713" s="26">
        <v>20250101</v>
      </c>
      <c r="B4713" s="27">
        <v>20250131</v>
      </c>
      <c r="C4713" t="s">
        <v>490</v>
      </c>
      <c r="D4713" t="s">
        <v>258</v>
      </c>
      <c r="E4713" t="s">
        <v>286</v>
      </c>
      <c r="H4713" t="s">
        <v>183</v>
      </c>
      <c r="J4713" t="s">
        <v>158</v>
      </c>
      <c r="L4713" t="s">
        <v>169</v>
      </c>
      <c r="O4713" t="s">
        <v>489</v>
      </c>
      <c r="U4713" t="s">
        <v>182</v>
      </c>
      <c r="W4713">
        <v>1</v>
      </c>
      <c r="X4713">
        <v>16</v>
      </c>
      <c r="Y4713" t="s">
        <v>21</v>
      </c>
      <c r="Z4713">
        <v>16</v>
      </c>
      <c r="AA4713" t="s">
        <v>21</v>
      </c>
      <c r="AB4713">
        <v>0.65</v>
      </c>
      <c r="AD4713" t="s">
        <v>21</v>
      </c>
      <c r="AE4713" s="29">
        <f t="shared" si="136"/>
        <v>0.80645161290322587</v>
      </c>
      <c r="AF4713" t="s">
        <v>184</v>
      </c>
      <c r="AG4713" s="29">
        <f t="shared" si="137"/>
        <v>8.3870967741935498</v>
      </c>
    </row>
    <row r="4714" spans="1:33" x14ac:dyDescent="0.15">
      <c r="A4714" s="26">
        <v>20250101</v>
      </c>
      <c r="B4714" s="27">
        <v>20250131</v>
      </c>
      <c r="C4714" t="s">
        <v>490</v>
      </c>
      <c r="D4714" t="s">
        <v>256</v>
      </c>
      <c r="E4714" t="s">
        <v>257</v>
      </c>
      <c r="H4714" t="s">
        <v>183</v>
      </c>
      <c r="J4714" t="s">
        <v>158</v>
      </c>
      <c r="L4714" t="s">
        <v>169</v>
      </c>
      <c r="O4714" t="s">
        <v>489</v>
      </c>
      <c r="U4714" t="s">
        <v>182</v>
      </c>
      <c r="W4714">
        <v>1</v>
      </c>
      <c r="X4714">
        <v>21</v>
      </c>
      <c r="Y4714" t="s">
        <v>21</v>
      </c>
      <c r="Z4714">
        <v>21</v>
      </c>
      <c r="AA4714" t="s">
        <v>21</v>
      </c>
      <c r="AB4714">
        <v>0.65</v>
      </c>
      <c r="AD4714" t="s">
        <v>21</v>
      </c>
      <c r="AE4714" s="29">
        <f t="shared" si="136"/>
        <v>0.80645161290322587</v>
      </c>
      <c r="AF4714" t="s">
        <v>184</v>
      </c>
      <c r="AG4714" s="29">
        <f t="shared" si="137"/>
        <v>11.008064516129034</v>
      </c>
    </row>
    <row r="4715" spans="1:33" x14ac:dyDescent="0.15">
      <c r="A4715" s="26">
        <v>20250101</v>
      </c>
      <c r="B4715" s="27">
        <v>20250131</v>
      </c>
      <c r="C4715" t="s">
        <v>490</v>
      </c>
      <c r="D4715" t="s">
        <v>456</v>
      </c>
      <c r="E4715" t="s">
        <v>289</v>
      </c>
      <c r="H4715" t="s">
        <v>183</v>
      </c>
      <c r="J4715" t="s">
        <v>158</v>
      </c>
      <c r="L4715" t="s">
        <v>169</v>
      </c>
      <c r="O4715" t="s">
        <v>489</v>
      </c>
      <c r="U4715" t="s">
        <v>182</v>
      </c>
      <c r="W4715">
        <v>1</v>
      </c>
      <c r="X4715">
        <v>24.5</v>
      </c>
      <c r="Y4715" t="s">
        <v>21</v>
      </c>
      <c r="Z4715">
        <v>24.5</v>
      </c>
      <c r="AA4715" t="s">
        <v>21</v>
      </c>
      <c r="AB4715">
        <v>0.65</v>
      </c>
      <c r="AD4715" t="s">
        <v>21</v>
      </c>
      <c r="AE4715" s="29">
        <f t="shared" si="136"/>
        <v>0.80645161290322587</v>
      </c>
      <c r="AF4715" t="s">
        <v>184</v>
      </c>
      <c r="AG4715" s="29">
        <f t="shared" si="137"/>
        <v>12.842741935483872</v>
      </c>
    </row>
    <row r="4716" spans="1:33" x14ac:dyDescent="0.15">
      <c r="A4716" s="26">
        <v>20250101</v>
      </c>
      <c r="B4716" s="27">
        <v>20250131</v>
      </c>
      <c r="C4716" t="s">
        <v>490</v>
      </c>
      <c r="D4716" t="s">
        <v>274</v>
      </c>
      <c r="E4716" t="s">
        <v>301</v>
      </c>
      <c r="H4716" t="s">
        <v>183</v>
      </c>
      <c r="J4716" t="s">
        <v>158</v>
      </c>
      <c r="L4716" t="s">
        <v>169</v>
      </c>
      <c r="O4716" t="s">
        <v>489</v>
      </c>
      <c r="U4716" t="s">
        <v>182</v>
      </c>
      <c r="W4716">
        <v>1</v>
      </c>
      <c r="X4716">
        <v>20</v>
      </c>
      <c r="Y4716" t="s">
        <v>21</v>
      </c>
      <c r="Z4716">
        <v>20</v>
      </c>
      <c r="AA4716" t="s">
        <v>21</v>
      </c>
      <c r="AB4716">
        <v>0.65</v>
      </c>
      <c r="AD4716" t="s">
        <v>21</v>
      </c>
      <c r="AE4716" s="29">
        <f t="shared" si="136"/>
        <v>0.80645161290322587</v>
      </c>
      <c r="AF4716" t="s">
        <v>184</v>
      </c>
      <c r="AG4716" s="29">
        <f t="shared" si="137"/>
        <v>10.483870967741936</v>
      </c>
    </row>
    <row r="4717" spans="1:33" x14ac:dyDescent="0.15">
      <c r="A4717" s="26">
        <v>20250101</v>
      </c>
      <c r="B4717" s="27">
        <v>20250131</v>
      </c>
      <c r="C4717" t="s">
        <v>490</v>
      </c>
      <c r="D4717" t="s">
        <v>264</v>
      </c>
      <c r="E4717" t="s">
        <v>265</v>
      </c>
      <c r="H4717" t="s">
        <v>183</v>
      </c>
      <c r="J4717" t="s">
        <v>158</v>
      </c>
      <c r="L4717" t="s">
        <v>169</v>
      </c>
      <c r="O4717" t="s">
        <v>489</v>
      </c>
      <c r="U4717" t="s">
        <v>182</v>
      </c>
      <c r="W4717">
        <v>1</v>
      </c>
      <c r="X4717">
        <v>24</v>
      </c>
      <c r="Y4717" t="s">
        <v>21</v>
      </c>
      <c r="Z4717">
        <v>24</v>
      </c>
      <c r="AA4717" t="s">
        <v>21</v>
      </c>
      <c r="AB4717">
        <v>0.65</v>
      </c>
      <c r="AD4717" t="s">
        <v>21</v>
      </c>
      <c r="AE4717" s="29">
        <f t="shared" si="136"/>
        <v>0.80645161290322587</v>
      </c>
      <c r="AF4717" t="s">
        <v>184</v>
      </c>
      <c r="AG4717" s="29">
        <f t="shared" si="137"/>
        <v>12.580645161290324</v>
      </c>
    </row>
    <row r="4718" spans="1:33" x14ac:dyDescent="0.15">
      <c r="A4718" s="26">
        <v>20250101</v>
      </c>
      <c r="B4718" s="27">
        <v>20250131</v>
      </c>
      <c r="C4718" t="s">
        <v>490</v>
      </c>
      <c r="D4718" t="s">
        <v>357</v>
      </c>
      <c r="E4718" t="s">
        <v>203</v>
      </c>
      <c r="H4718" t="s">
        <v>183</v>
      </c>
      <c r="J4718" t="s">
        <v>158</v>
      </c>
      <c r="L4718" t="s">
        <v>169</v>
      </c>
      <c r="O4718" t="s">
        <v>489</v>
      </c>
      <c r="U4718" t="s">
        <v>182</v>
      </c>
      <c r="W4718">
        <v>1</v>
      </c>
      <c r="X4718">
        <v>24</v>
      </c>
      <c r="Y4718" t="s">
        <v>21</v>
      </c>
      <c r="Z4718">
        <v>24</v>
      </c>
      <c r="AA4718" t="s">
        <v>21</v>
      </c>
      <c r="AB4718">
        <v>0.65</v>
      </c>
      <c r="AD4718" t="s">
        <v>21</v>
      </c>
      <c r="AE4718" s="29">
        <f t="shared" si="136"/>
        <v>0.80645161290322587</v>
      </c>
      <c r="AF4718" t="s">
        <v>184</v>
      </c>
      <c r="AG4718" s="29">
        <f t="shared" si="137"/>
        <v>12.580645161290324</v>
      </c>
    </row>
    <row r="4719" spans="1:33" x14ac:dyDescent="0.15">
      <c r="A4719" s="26">
        <v>20250101</v>
      </c>
      <c r="B4719" s="27">
        <v>20250131</v>
      </c>
      <c r="C4719" t="s">
        <v>490</v>
      </c>
      <c r="D4719" t="s">
        <v>273</v>
      </c>
      <c r="E4719" t="s">
        <v>275</v>
      </c>
      <c r="H4719" t="s">
        <v>183</v>
      </c>
      <c r="J4719" t="s">
        <v>158</v>
      </c>
      <c r="L4719" t="s">
        <v>169</v>
      </c>
      <c r="O4719" t="s">
        <v>489</v>
      </c>
      <c r="U4719" t="s">
        <v>182</v>
      </c>
      <c r="W4719">
        <v>1</v>
      </c>
      <c r="X4719">
        <v>24.5</v>
      </c>
      <c r="Y4719" t="s">
        <v>21</v>
      </c>
      <c r="Z4719">
        <v>24.5</v>
      </c>
      <c r="AA4719" t="s">
        <v>21</v>
      </c>
      <c r="AB4719">
        <v>0.65</v>
      </c>
      <c r="AD4719" t="s">
        <v>21</v>
      </c>
      <c r="AE4719" s="29">
        <f t="shared" si="136"/>
        <v>0.80645161290322587</v>
      </c>
      <c r="AF4719" t="s">
        <v>184</v>
      </c>
      <c r="AG4719" s="29">
        <f t="shared" si="137"/>
        <v>12.842741935483872</v>
      </c>
    </row>
    <row r="4720" spans="1:33" x14ac:dyDescent="0.15">
      <c r="A4720" s="26">
        <v>20250101</v>
      </c>
      <c r="B4720" s="27">
        <v>20250131</v>
      </c>
      <c r="C4720" t="s">
        <v>490</v>
      </c>
      <c r="D4720" t="s">
        <v>198</v>
      </c>
      <c r="E4720" t="s">
        <v>199</v>
      </c>
      <c r="H4720" t="s">
        <v>183</v>
      </c>
      <c r="J4720" t="s">
        <v>158</v>
      </c>
      <c r="L4720" t="s">
        <v>169</v>
      </c>
      <c r="O4720" t="s">
        <v>489</v>
      </c>
      <c r="U4720" t="s">
        <v>182</v>
      </c>
      <c r="W4720">
        <v>1</v>
      </c>
      <c r="X4720">
        <v>24.5</v>
      </c>
      <c r="Y4720" t="s">
        <v>21</v>
      </c>
      <c r="Z4720">
        <v>24.5</v>
      </c>
      <c r="AA4720" t="s">
        <v>21</v>
      </c>
      <c r="AB4720">
        <v>0.65</v>
      </c>
      <c r="AD4720" t="s">
        <v>21</v>
      </c>
      <c r="AE4720" s="29">
        <f t="shared" si="136"/>
        <v>0.80645161290322587</v>
      </c>
      <c r="AF4720" t="s">
        <v>184</v>
      </c>
      <c r="AG4720" s="29">
        <f t="shared" si="137"/>
        <v>12.842741935483872</v>
      </c>
    </row>
    <row r="4721" spans="1:33" x14ac:dyDescent="0.15">
      <c r="A4721" s="26">
        <v>20250101</v>
      </c>
      <c r="B4721" s="27">
        <v>20250131</v>
      </c>
      <c r="C4721" t="s">
        <v>490</v>
      </c>
      <c r="D4721" t="s">
        <v>362</v>
      </c>
      <c r="E4721" t="s">
        <v>277</v>
      </c>
      <c r="H4721" t="s">
        <v>183</v>
      </c>
      <c r="J4721" t="s">
        <v>158</v>
      </c>
      <c r="L4721" t="s">
        <v>169</v>
      </c>
      <c r="O4721" t="s">
        <v>489</v>
      </c>
      <c r="U4721" t="s">
        <v>182</v>
      </c>
      <c r="W4721">
        <v>1</v>
      </c>
      <c r="X4721">
        <v>19.440000000000001</v>
      </c>
      <c r="Y4721" t="s">
        <v>21</v>
      </c>
      <c r="Z4721">
        <v>19.440000000000001</v>
      </c>
      <c r="AA4721" t="s">
        <v>21</v>
      </c>
      <c r="AB4721">
        <v>0.65</v>
      </c>
      <c r="AD4721" t="s">
        <v>21</v>
      </c>
      <c r="AE4721" s="29">
        <f t="shared" si="136"/>
        <v>0.80645161290322587</v>
      </c>
      <c r="AF4721" t="s">
        <v>184</v>
      </c>
      <c r="AG4721" s="29">
        <f t="shared" si="137"/>
        <v>10.190322580645162</v>
      </c>
    </row>
    <row r="4722" spans="1:33" x14ac:dyDescent="0.15">
      <c r="A4722" s="26">
        <v>20250101</v>
      </c>
      <c r="B4722" s="27">
        <v>20250131</v>
      </c>
      <c r="C4722" t="s">
        <v>490</v>
      </c>
      <c r="D4722" t="s">
        <v>261</v>
      </c>
      <c r="E4722" t="s">
        <v>262</v>
      </c>
      <c r="H4722" t="s">
        <v>183</v>
      </c>
      <c r="J4722" t="s">
        <v>158</v>
      </c>
      <c r="L4722" t="s">
        <v>169</v>
      </c>
      <c r="O4722" t="s">
        <v>489</v>
      </c>
      <c r="U4722" t="s">
        <v>182</v>
      </c>
      <c r="W4722">
        <v>1</v>
      </c>
      <c r="X4722">
        <v>24</v>
      </c>
      <c r="Y4722" t="s">
        <v>21</v>
      </c>
      <c r="Z4722">
        <v>24</v>
      </c>
      <c r="AA4722" t="s">
        <v>21</v>
      </c>
      <c r="AB4722">
        <v>0.65</v>
      </c>
      <c r="AD4722" t="s">
        <v>21</v>
      </c>
      <c r="AE4722" s="29">
        <f t="shared" si="136"/>
        <v>0.80645161290322587</v>
      </c>
      <c r="AF4722" t="s">
        <v>184</v>
      </c>
      <c r="AG4722" s="29">
        <f t="shared" si="137"/>
        <v>12.580645161290324</v>
      </c>
    </row>
    <row r="4723" spans="1:33" x14ac:dyDescent="0.15">
      <c r="A4723" s="26">
        <v>20250101</v>
      </c>
      <c r="B4723" s="27">
        <v>20250131</v>
      </c>
      <c r="C4723" t="s">
        <v>490</v>
      </c>
      <c r="D4723" t="s">
        <v>195</v>
      </c>
      <c r="E4723" t="s">
        <v>196</v>
      </c>
      <c r="H4723" t="s">
        <v>183</v>
      </c>
      <c r="J4723" t="s">
        <v>158</v>
      </c>
      <c r="L4723" t="s">
        <v>169</v>
      </c>
      <c r="O4723" t="s">
        <v>489</v>
      </c>
      <c r="U4723" t="s">
        <v>182</v>
      </c>
      <c r="W4723">
        <v>1</v>
      </c>
      <c r="X4723">
        <v>35</v>
      </c>
      <c r="Y4723" t="s">
        <v>21</v>
      </c>
      <c r="Z4723">
        <v>35</v>
      </c>
      <c r="AA4723" t="s">
        <v>21</v>
      </c>
      <c r="AB4723">
        <v>0.65</v>
      </c>
      <c r="AD4723" t="s">
        <v>21</v>
      </c>
      <c r="AE4723" s="29">
        <f t="shared" ref="AE4723:AE4786" si="138">1/1.24</f>
        <v>0.80645161290322587</v>
      </c>
      <c r="AF4723" t="s">
        <v>184</v>
      </c>
      <c r="AG4723" s="29">
        <f t="shared" ref="AG4723:AG4786" si="139">Z4723*AB4723*AE4723</f>
        <v>18.346774193548388</v>
      </c>
    </row>
    <row r="4724" spans="1:33" x14ac:dyDescent="0.15">
      <c r="A4724" s="26">
        <v>20250101</v>
      </c>
      <c r="B4724" s="27">
        <v>20250131</v>
      </c>
      <c r="C4724" t="s">
        <v>490</v>
      </c>
      <c r="D4724" t="s">
        <v>195</v>
      </c>
      <c r="E4724" t="s">
        <v>196</v>
      </c>
      <c r="H4724" t="s">
        <v>183</v>
      </c>
      <c r="J4724" t="s">
        <v>158</v>
      </c>
      <c r="L4724" t="s">
        <v>169</v>
      </c>
      <c r="O4724" t="s">
        <v>489</v>
      </c>
      <c r="U4724" t="s">
        <v>182</v>
      </c>
      <c r="W4724">
        <v>1</v>
      </c>
      <c r="X4724">
        <v>35</v>
      </c>
      <c r="Y4724" t="s">
        <v>21</v>
      </c>
      <c r="Z4724">
        <v>35</v>
      </c>
      <c r="AA4724" t="s">
        <v>21</v>
      </c>
      <c r="AB4724">
        <v>0.65</v>
      </c>
      <c r="AD4724" t="s">
        <v>21</v>
      </c>
      <c r="AE4724" s="29">
        <f t="shared" si="138"/>
        <v>0.80645161290322587</v>
      </c>
      <c r="AF4724" t="s">
        <v>184</v>
      </c>
      <c r="AG4724" s="29">
        <f t="shared" si="139"/>
        <v>18.346774193548388</v>
      </c>
    </row>
    <row r="4725" spans="1:33" x14ac:dyDescent="0.15">
      <c r="A4725" s="26">
        <v>20250101</v>
      </c>
      <c r="B4725" s="27">
        <v>20250131</v>
      </c>
      <c r="C4725" t="s">
        <v>490</v>
      </c>
      <c r="D4725" t="s">
        <v>195</v>
      </c>
      <c r="E4725" t="s">
        <v>196</v>
      </c>
      <c r="H4725" t="s">
        <v>183</v>
      </c>
      <c r="J4725" t="s">
        <v>158</v>
      </c>
      <c r="L4725" t="s">
        <v>169</v>
      </c>
      <c r="O4725" t="s">
        <v>489</v>
      </c>
      <c r="U4725" t="s">
        <v>182</v>
      </c>
      <c r="W4725">
        <v>1</v>
      </c>
      <c r="X4725">
        <v>35</v>
      </c>
      <c r="Y4725" t="s">
        <v>21</v>
      </c>
      <c r="Z4725">
        <v>35</v>
      </c>
      <c r="AA4725" t="s">
        <v>21</v>
      </c>
      <c r="AB4725">
        <v>0.65</v>
      </c>
      <c r="AD4725" t="s">
        <v>21</v>
      </c>
      <c r="AE4725" s="29">
        <f t="shared" si="138"/>
        <v>0.80645161290322587</v>
      </c>
      <c r="AF4725" t="s">
        <v>184</v>
      </c>
      <c r="AG4725" s="29">
        <f t="shared" si="139"/>
        <v>18.346774193548388</v>
      </c>
    </row>
    <row r="4726" spans="1:33" x14ac:dyDescent="0.15">
      <c r="A4726" s="26">
        <v>20250101</v>
      </c>
      <c r="B4726" s="27">
        <v>20250131</v>
      </c>
      <c r="C4726" t="s">
        <v>490</v>
      </c>
      <c r="D4726" t="s">
        <v>273</v>
      </c>
      <c r="E4726" t="s">
        <v>275</v>
      </c>
      <c r="H4726" t="s">
        <v>183</v>
      </c>
      <c r="J4726" t="s">
        <v>158</v>
      </c>
      <c r="L4726" t="s">
        <v>169</v>
      </c>
      <c r="O4726" t="s">
        <v>489</v>
      </c>
      <c r="U4726" t="s">
        <v>182</v>
      </c>
      <c r="W4726">
        <v>1</v>
      </c>
      <c r="X4726">
        <v>24.5</v>
      </c>
      <c r="Y4726" t="s">
        <v>21</v>
      </c>
      <c r="Z4726">
        <v>24.5</v>
      </c>
      <c r="AA4726" t="s">
        <v>21</v>
      </c>
      <c r="AB4726">
        <v>0.65</v>
      </c>
      <c r="AD4726" t="s">
        <v>21</v>
      </c>
      <c r="AE4726" s="29">
        <f t="shared" si="138"/>
        <v>0.80645161290322587</v>
      </c>
      <c r="AF4726" t="s">
        <v>184</v>
      </c>
      <c r="AG4726" s="29">
        <f t="shared" si="139"/>
        <v>12.842741935483872</v>
      </c>
    </row>
    <row r="4727" spans="1:33" x14ac:dyDescent="0.15">
      <c r="A4727" s="26">
        <v>20250101</v>
      </c>
      <c r="B4727" s="27">
        <v>20250131</v>
      </c>
      <c r="C4727" t="s">
        <v>490</v>
      </c>
      <c r="D4727" t="s">
        <v>195</v>
      </c>
      <c r="E4727" t="s">
        <v>196</v>
      </c>
      <c r="H4727" t="s">
        <v>183</v>
      </c>
      <c r="J4727" t="s">
        <v>158</v>
      </c>
      <c r="L4727" t="s">
        <v>169</v>
      </c>
      <c r="O4727" t="s">
        <v>489</v>
      </c>
      <c r="U4727" t="s">
        <v>182</v>
      </c>
      <c r="W4727">
        <v>1</v>
      </c>
      <c r="X4727">
        <v>35</v>
      </c>
      <c r="Y4727" t="s">
        <v>21</v>
      </c>
      <c r="Z4727">
        <v>35</v>
      </c>
      <c r="AA4727" t="s">
        <v>21</v>
      </c>
      <c r="AB4727">
        <v>0.65</v>
      </c>
      <c r="AD4727" t="s">
        <v>21</v>
      </c>
      <c r="AE4727" s="29">
        <f t="shared" si="138"/>
        <v>0.80645161290322587</v>
      </c>
      <c r="AF4727" t="s">
        <v>184</v>
      </c>
      <c r="AG4727" s="29">
        <f t="shared" si="139"/>
        <v>18.346774193548388</v>
      </c>
    </row>
    <row r="4728" spans="1:33" x14ac:dyDescent="0.15">
      <c r="A4728" s="26">
        <v>20250101</v>
      </c>
      <c r="B4728" s="27">
        <v>20250131</v>
      </c>
      <c r="C4728" t="s">
        <v>490</v>
      </c>
      <c r="D4728" t="s">
        <v>195</v>
      </c>
      <c r="E4728" t="s">
        <v>196</v>
      </c>
      <c r="H4728" t="s">
        <v>183</v>
      </c>
      <c r="J4728" t="s">
        <v>158</v>
      </c>
      <c r="L4728" t="s">
        <v>169</v>
      </c>
      <c r="O4728" t="s">
        <v>489</v>
      </c>
      <c r="U4728" t="s">
        <v>182</v>
      </c>
      <c r="W4728">
        <v>1</v>
      </c>
      <c r="X4728">
        <v>35</v>
      </c>
      <c r="Y4728" t="s">
        <v>21</v>
      </c>
      <c r="Z4728">
        <v>35</v>
      </c>
      <c r="AA4728" t="s">
        <v>21</v>
      </c>
      <c r="AB4728">
        <v>0.65</v>
      </c>
      <c r="AD4728" t="s">
        <v>21</v>
      </c>
      <c r="AE4728" s="29">
        <f t="shared" si="138"/>
        <v>0.80645161290322587</v>
      </c>
      <c r="AF4728" t="s">
        <v>184</v>
      </c>
      <c r="AG4728" s="29">
        <f t="shared" si="139"/>
        <v>18.346774193548388</v>
      </c>
    </row>
    <row r="4729" spans="1:33" x14ac:dyDescent="0.15">
      <c r="A4729" s="26">
        <v>20250101</v>
      </c>
      <c r="B4729" s="27">
        <v>20250131</v>
      </c>
      <c r="C4729" t="s">
        <v>490</v>
      </c>
      <c r="D4729" t="s">
        <v>195</v>
      </c>
      <c r="E4729" t="s">
        <v>196</v>
      </c>
      <c r="H4729" t="s">
        <v>183</v>
      </c>
      <c r="J4729" t="s">
        <v>158</v>
      </c>
      <c r="L4729" t="s">
        <v>169</v>
      </c>
      <c r="O4729" t="s">
        <v>489</v>
      </c>
      <c r="U4729" t="s">
        <v>182</v>
      </c>
      <c r="W4729">
        <v>1</v>
      </c>
      <c r="X4729">
        <v>35</v>
      </c>
      <c r="Y4729" t="s">
        <v>21</v>
      </c>
      <c r="Z4729">
        <v>35</v>
      </c>
      <c r="AA4729" t="s">
        <v>21</v>
      </c>
      <c r="AB4729">
        <v>0.65</v>
      </c>
      <c r="AD4729" t="s">
        <v>21</v>
      </c>
      <c r="AE4729" s="29">
        <f t="shared" si="138"/>
        <v>0.80645161290322587</v>
      </c>
      <c r="AF4729" t="s">
        <v>184</v>
      </c>
      <c r="AG4729" s="29">
        <f t="shared" si="139"/>
        <v>18.346774193548388</v>
      </c>
    </row>
    <row r="4730" spans="1:33" x14ac:dyDescent="0.15">
      <c r="A4730" s="26">
        <v>20250101</v>
      </c>
      <c r="B4730" s="27">
        <v>20250131</v>
      </c>
      <c r="C4730" t="s">
        <v>490</v>
      </c>
      <c r="D4730" t="s">
        <v>195</v>
      </c>
      <c r="E4730" t="s">
        <v>196</v>
      </c>
      <c r="H4730" t="s">
        <v>183</v>
      </c>
      <c r="J4730" t="s">
        <v>158</v>
      </c>
      <c r="L4730" t="s">
        <v>169</v>
      </c>
      <c r="O4730" t="s">
        <v>489</v>
      </c>
      <c r="U4730" t="s">
        <v>182</v>
      </c>
      <c r="W4730">
        <v>1</v>
      </c>
      <c r="X4730">
        <v>35</v>
      </c>
      <c r="Y4730" t="s">
        <v>21</v>
      </c>
      <c r="Z4730">
        <v>35</v>
      </c>
      <c r="AA4730" t="s">
        <v>21</v>
      </c>
      <c r="AB4730">
        <v>0.65</v>
      </c>
      <c r="AD4730" t="s">
        <v>21</v>
      </c>
      <c r="AE4730" s="29">
        <f t="shared" si="138"/>
        <v>0.80645161290322587</v>
      </c>
      <c r="AF4730" t="s">
        <v>184</v>
      </c>
      <c r="AG4730" s="29">
        <f t="shared" si="139"/>
        <v>18.346774193548388</v>
      </c>
    </row>
    <row r="4731" spans="1:33" x14ac:dyDescent="0.15">
      <c r="A4731" s="26">
        <v>20250101</v>
      </c>
      <c r="B4731" s="27">
        <v>20250131</v>
      </c>
      <c r="C4731" t="s">
        <v>490</v>
      </c>
      <c r="D4731" t="s">
        <v>195</v>
      </c>
      <c r="E4731" t="s">
        <v>196</v>
      </c>
      <c r="H4731" t="s">
        <v>183</v>
      </c>
      <c r="J4731" t="s">
        <v>158</v>
      </c>
      <c r="L4731" t="s">
        <v>169</v>
      </c>
      <c r="O4731" t="s">
        <v>489</v>
      </c>
      <c r="U4731" t="s">
        <v>182</v>
      </c>
      <c r="W4731">
        <v>1</v>
      </c>
      <c r="X4731">
        <v>35</v>
      </c>
      <c r="Y4731" t="s">
        <v>21</v>
      </c>
      <c r="Z4731">
        <v>35</v>
      </c>
      <c r="AA4731" t="s">
        <v>21</v>
      </c>
      <c r="AB4731">
        <v>0.65</v>
      </c>
      <c r="AD4731" t="s">
        <v>21</v>
      </c>
      <c r="AE4731" s="29">
        <f t="shared" si="138"/>
        <v>0.80645161290322587</v>
      </c>
      <c r="AF4731" t="s">
        <v>184</v>
      </c>
      <c r="AG4731" s="29">
        <f t="shared" si="139"/>
        <v>18.346774193548388</v>
      </c>
    </row>
    <row r="4732" spans="1:33" x14ac:dyDescent="0.15">
      <c r="A4732" s="26">
        <v>20250101</v>
      </c>
      <c r="B4732" s="27">
        <v>20250131</v>
      </c>
      <c r="C4732" t="s">
        <v>490</v>
      </c>
      <c r="D4732" t="s">
        <v>195</v>
      </c>
      <c r="E4732" t="s">
        <v>196</v>
      </c>
      <c r="H4732" t="s">
        <v>183</v>
      </c>
      <c r="J4732" t="s">
        <v>158</v>
      </c>
      <c r="L4732" t="s">
        <v>169</v>
      </c>
      <c r="O4732" t="s">
        <v>489</v>
      </c>
      <c r="U4732" t="s">
        <v>182</v>
      </c>
      <c r="W4732">
        <v>1</v>
      </c>
      <c r="X4732">
        <v>35</v>
      </c>
      <c r="Y4732" t="s">
        <v>21</v>
      </c>
      <c r="Z4732">
        <v>35</v>
      </c>
      <c r="AA4732" t="s">
        <v>21</v>
      </c>
      <c r="AB4732">
        <v>0.65</v>
      </c>
      <c r="AD4732" t="s">
        <v>21</v>
      </c>
      <c r="AE4732" s="29">
        <f t="shared" si="138"/>
        <v>0.80645161290322587</v>
      </c>
      <c r="AF4732" t="s">
        <v>184</v>
      </c>
      <c r="AG4732" s="29">
        <f t="shared" si="139"/>
        <v>18.346774193548388</v>
      </c>
    </row>
    <row r="4733" spans="1:33" x14ac:dyDescent="0.15">
      <c r="A4733" s="26">
        <v>20250101</v>
      </c>
      <c r="B4733" s="27">
        <v>20250131</v>
      </c>
      <c r="C4733" t="s">
        <v>490</v>
      </c>
      <c r="D4733" t="s">
        <v>195</v>
      </c>
      <c r="E4733" t="s">
        <v>196</v>
      </c>
      <c r="H4733" t="s">
        <v>183</v>
      </c>
      <c r="J4733" t="s">
        <v>158</v>
      </c>
      <c r="L4733" t="s">
        <v>169</v>
      </c>
      <c r="O4733" t="s">
        <v>489</v>
      </c>
      <c r="U4733" t="s">
        <v>182</v>
      </c>
      <c r="W4733">
        <v>1</v>
      </c>
      <c r="X4733">
        <v>35</v>
      </c>
      <c r="Y4733" t="s">
        <v>21</v>
      </c>
      <c r="Z4733">
        <v>35</v>
      </c>
      <c r="AA4733" t="s">
        <v>21</v>
      </c>
      <c r="AB4733">
        <v>0.65</v>
      </c>
      <c r="AD4733" t="s">
        <v>21</v>
      </c>
      <c r="AE4733" s="29">
        <f t="shared" si="138"/>
        <v>0.80645161290322587</v>
      </c>
      <c r="AF4733" t="s">
        <v>184</v>
      </c>
      <c r="AG4733" s="29">
        <f t="shared" si="139"/>
        <v>18.346774193548388</v>
      </c>
    </row>
    <row r="4734" spans="1:33" x14ac:dyDescent="0.15">
      <c r="A4734" s="26">
        <v>20250101</v>
      </c>
      <c r="B4734" s="27">
        <v>20250131</v>
      </c>
      <c r="C4734" t="s">
        <v>490</v>
      </c>
      <c r="D4734" t="s">
        <v>195</v>
      </c>
      <c r="E4734" t="s">
        <v>196</v>
      </c>
      <c r="H4734" t="s">
        <v>183</v>
      </c>
      <c r="J4734" t="s">
        <v>158</v>
      </c>
      <c r="L4734" t="s">
        <v>169</v>
      </c>
      <c r="O4734" t="s">
        <v>489</v>
      </c>
      <c r="U4734" t="s">
        <v>182</v>
      </c>
      <c r="W4734">
        <v>1</v>
      </c>
      <c r="X4734">
        <v>35</v>
      </c>
      <c r="Y4734" t="s">
        <v>21</v>
      </c>
      <c r="Z4734">
        <v>35</v>
      </c>
      <c r="AA4734" t="s">
        <v>21</v>
      </c>
      <c r="AB4734">
        <v>0.65</v>
      </c>
      <c r="AD4734" t="s">
        <v>21</v>
      </c>
      <c r="AE4734" s="29">
        <f t="shared" si="138"/>
        <v>0.80645161290322587</v>
      </c>
      <c r="AF4734" t="s">
        <v>184</v>
      </c>
      <c r="AG4734" s="29">
        <f t="shared" si="139"/>
        <v>18.346774193548388</v>
      </c>
    </row>
    <row r="4735" spans="1:33" x14ac:dyDescent="0.15">
      <c r="A4735" s="26">
        <v>20250101</v>
      </c>
      <c r="B4735" s="27">
        <v>20250131</v>
      </c>
      <c r="C4735" t="s">
        <v>490</v>
      </c>
      <c r="D4735" t="s">
        <v>195</v>
      </c>
      <c r="E4735" t="s">
        <v>196</v>
      </c>
      <c r="H4735" t="s">
        <v>183</v>
      </c>
      <c r="J4735" t="s">
        <v>158</v>
      </c>
      <c r="L4735" t="s">
        <v>169</v>
      </c>
      <c r="O4735" t="s">
        <v>489</v>
      </c>
      <c r="U4735" t="s">
        <v>182</v>
      </c>
      <c r="W4735">
        <v>1</v>
      </c>
      <c r="X4735">
        <v>35</v>
      </c>
      <c r="Y4735" t="s">
        <v>21</v>
      </c>
      <c r="Z4735">
        <v>35</v>
      </c>
      <c r="AA4735" t="s">
        <v>21</v>
      </c>
      <c r="AB4735">
        <v>0.65</v>
      </c>
      <c r="AD4735" t="s">
        <v>21</v>
      </c>
      <c r="AE4735" s="29">
        <f t="shared" si="138"/>
        <v>0.80645161290322587</v>
      </c>
      <c r="AF4735" t="s">
        <v>184</v>
      </c>
      <c r="AG4735" s="29">
        <f t="shared" si="139"/>
        <v>18.346774193548388</v>
      </c>
    </row>
    <row r="4736" spans="1:33" x14ac:dyDescent="0.15">
      <c r="A4736" s="26">
        <v>20250101</v>
      </c>
      <c r="B4736" s="27">
        <v>20250131</v>
      </c>
      <c r="C4736" t="s">
        <v>490</v>
      </c>
      <c r="D4736" t="s">
        <v>195</v>
      </c>
      <c r="E4736" t="s">
        <v>196</v>
      </c>
      <c r="H4736" t="s">
        <v>183</v>
      </c>
      <c r="J4736" t="s">
        <v>158</v>
      </c>
      <c r="L4736" t="s">
        <v>169</v>
      </c>
      <c r="O4736" t="s">
        <v>489</v>
      </c>
      <c r="U4736" t="s">
        <v>182</v>
      </c>
      <c r="W4736">
        <v>1</v>
      </c>
      <c r="X4736">
        <v>35</v>
      </c>
      <c r="Y4736" t="s">
        <v>21</v>
      </c>
      <c r="Z4736">
        <v>35</v>
      </c>
      <c r="AA4736" t="s">
        <v>21</v>
      </c>
      <c r="AB4736">
        <v>0.65</v>
      </c>
      <c r="AD4736" t="s">
        <v>21</v>
      </c>
      <c r="AE4736" s="29">
        <f t="shared" si="138"/>
        <v>0.80645161290322587</v>
      </c>
      <c r="AF4736" t="s">
        <v>184</v>
      </c>
      <c r="AG4736" s="29">
        <f t="shared" si="139"/>
        <v>18.346774193548388</v>
      </c>
    </row>
    <row r="4737" spans="1:33" x14ac:dyDescent="0.15">
      <c r="A4737" s="26">
        <v>20250101</v>
      </c>
      <c r="B4737" s="27">
        <v>20250131</v>
      </c>
      <c r="C4737" t="s">
        <v>490</v>
      </c>
      <c r="D4737" t="s">
        <v>273</v>
      </c>
      <c r="E4737" t="s">
        <v>275</v>
      </c>
      <c r="H4737" t="s">
        <v>183</v>
      </c>
      <c r="J4737" t="s">
        <v>158</v>
      </c>
      <c r="L4737" t="s">
        <v>169</v>
      </c>
      <c r="O4737" t="s">
        <v>489</v>
      </c>
      <c r="U4737" t="s">
        <v>182</v>
      </c>
      <c r="W4737">
        <v>1</v>
      </c>
      <c r="X4737">
        <v>24.5</v>
      </c>
      <c r="Y4737" t="s">
        <v>21</v>
      </c>
      <c r="Z4737">
        <v>24.5</v>
      </c>
      <c r="AA4737" t="s">
        <v>21</v>
      </c>
      <c r="AB4737">
        <v>0.65</v>
      </c>
      <c r="AD4737" t="s">
        <v>21</v>
      </c>
      <c r="AE4737" s="29">
        <f t="shared" si="138"/>
        <v>0.80645161290322587</v>
      </c>
      <c r="AF4737" t="s">
        <v>184</v>
      </c>
      <c r="AG4737" s="29">
        <f t="shared" si="139"/>
        <v>12.842741935483872</v>
      </c>
    </row>
    <row r="4738" spans="1:33" x14ac:dyDescent="0.15">
      <c r="A4738" s="26">
        <v>20250101</v>
      </c>
      <c r="B4738" s="27">
        <v>20250131</v>
      </c>
      <c r="C4738" t="s">
        <v>490</v>
      </c>
      <c r="D4738" t="s">
        <v>273</v>
      </c>
      <c r="E4738" t="s">
        <v>275</v>
      </c>
      <c r="H4738" t="s">
        <v>183</v>
      </c>
      <c r="J4738" t="s">
        <v>158</v>
      </c>
      <c r="L4738" t="s">
        <v>169</v>
      </c>
      <c r="O4738" t="s">
        <v>489</v>
      </c>
      <c r="U4738" t="s">
        <v>182</v>
      </c>
      <c r="W4738">
        <v>1</v>
      </c>
      <c r="X4738">
        <v>24.5</v>
      </c>
      <c r="Y4738" t="s">
        <v>21</v>
      </c>
      <c r="Z4738">
        <v>24.5</v>
      </c>
      <c r="AA4738" t="s">
        <v>21</v>
      </c>
      <c r="AB4738">
        <v>0.65</v>
      </c>
      <c r="AD4738" t="s">
        <v>21</v>
      </c>
      <c r="AE4738" s="29">
        <f t="shared" si="138"/>
        <v>0.80645161290322587</v>
      </c>
      <c r="AF4738" t="s">
        <v>184</v>
      </c>
      <c r="AG4738" s="29">
        <f t="shared" si="139"/>
        <v>12.842741935483872</v>
      </c>
    </row>
    <row r="4739" spans="1:33" x14ac:dyDescent="0.15">
      <c r="A4739" s="26">
        <v>20250101</v>
      </c>
      <c r="B4739" s="27">
        <v>20250131</v>
      </c>
      <c r="C4739" t="s">
        <v>490</v>
      </c>
      <c r="D4739" t="s">
        <v>195</v>
      </c>
      <c r="E4739" t="s">
        <v>196</v>
      </c>
      <c r="H4739" t="s">
        <v>183</v>
      </c>
      <c r="J4739" t="s">
        <v>158</v>
      </c>
      <c r="L4739" t="s">
        <v>169</v>
      </c>
      <c r="O4739" t="s">
        <v>489</v>
      </c>
      <c r="U4739" t="s">
        <v>182</v>
      </c>
      <c r="W4739">
        <v>1</v>
      </c>
      <c r="X4739">
        <v>35</v>
      </c>
      <c r="Y4739" t="s">
        <v>21</v>
      </c>
      <c r="Z4739">
        <v>35</v>
      </c>
      <c r="AA4739" t="s">
        <v>21</v>
      </c>
      <c r="AB4739">
        <v>0.65</v>
      </c>
      <c r="AD4739" t="s">
        <v>21</v>
      </c>
      <c r="AE4739" s="29">
        <f t="shared" si="138"/>
        <v>0.80645161290322587</v>
      </c>
      <c r="AF4739" t="s">
        <v>184</v>
      </c>
      <c r="AG4739" s="29">
        <f t="shared" si="139"/>
        <v>18.346774193548388</v>
      </c>
    </row>
    <row r="4740" spans="1:33" x14ac:dyDescent="0.15">
      <c r="A4740" s="26">
        <v>20250101</v>
      </c>
      <c r="B4740" s="27">
        <v>20250131</v>
      </c>
      <c r="C4740" t="s">
        <v>490</v>
      </c>
      <c r="D4740" t="s">
        <v>456</v>
      </c>
      <c r="E4740" t="s">
        <v>289</v>
      </c>
      <c r="H4740" t="s">
        <v>183</v>
      </c>
      <c r="J4740" t="s">
        <v>158</v>
      </c>
      <c r="L4740" t="s">
        <v>169</v>
      </c>
      <c r="O4740" t="s">
        <v>489</v>
      </c>
      <c r="U4740" t="s">
        <v>182</v>
      </c>
      <c r="W4740">
        <v>1</v>
      </c>
      <c r="X4740">
        <v>24.5</v>
      </c>
      <c r="Y4740" t="s">
        <v>21</v>
      </c>
      <c r="Z4740">
        <v>24.5</v>
      </c>
      <c r="AA4740" t="s">
        <v>21</v>
      </c>
      <c r="AB4740">
        <v>0.65</v>
      </c>
      <c r="AD4740" t="s">
        <v>21</v>
      </c>
      <c r="AE4740" s="29">
        <f t="shared" si="138"/>
        <v>0.80645161290322587</v>
      </c>
      <c r="AF4740" t="s">
        <v>184</v>
      </c>
      <c r="AG4740" s="29">
        <f t="shared" si="139"/>
        <v>12.842741935483872</v>
      </c>
    </row>
    <row r="4741" spans="1:33" x14ac:dyDescent="0.15">
      <c r="A4741" s="26">
        <v>20250101</v>
      </c>
      <c r="B4741" s="27">
        <v>20250131</v>
      </c>
      <c r="C4741" t="s">
        <v>490</v>
      </c>
      <c r="D4741" t="s">
        <v>195</v>
      </c>
      <c r="E4741" t="s">
        <v>196</v>
      </c>
      <c r="H4741" t="s">
        <v>183</v>
      </c>
      <c r="J4741" t="s">
        <v>158</v>
      </c>
      <c r="L4741" t="s">
        <v>169</v>
      </c>
      <c r="O4741" t="s">
        <v>489</v>
      </c>
      <c r="U4741" t="s">
        <v>182</v>
      </c>
      <c r="W4741">
        <v>1</v>
      </c>
      <c r="X4741">
        <v>35</v>
      </c>
      <c r="Y4741" t="s">
        <v>21</v>
      </c>
      <c r="Z4741">
        <v>35</v>
      </c>
      <c r="AA4741" t="s">
        <v>21</v>
      </c>
      <c r="AB4741">
        <v>0.65</v>
      </c>
      <c r="AD4741" t="s">
        <v>21</v>
      </c>
      <c r="AE4741" s="29">
        <f t="shared" si="138"/>
        <v>0.80645161290322587</v>
      </c>
      <c r="AF4741" t="s">
        <v>184</v>
      </c>
      <c r="AG4741" s="29">
        <f t="shared" si="139"/>
        <v>18.346774193548388</v>
      </c>
    </row>
    <row r="4742" spans="1:33" x14ac:dyDescent="0.15">
      <c r="A4742" s="26">
        <v>20250101</v>
      </c>
      <c r="B4742" s="27">
        <v>20250131</v>
      </c>
      <c r="C4742" t="s">
        <v>490</v>
      </c>
      <c r="D4742" t="s">
        <v>195</v>
      </c>
      <c r="E4742" t="s">
        <v>196</v>
      </c>
      <c r="H4742" t="s">
        <v>183</v>
      </c>
      <c r="J4742" t="s">
        <v>158</v>
      </c>
      <c r="L4742" t="s">
        <v>169</v>
      </c>
      <c r="O4742" t="s">
        <v>489</v>
      </c>
      <c r="U4742" t="s">
        <v>182</v>
      </c>
      <c r="W4742">
        <v>1</v>
      </c>
      <c r="X4742">
        <v>35</v>
      </c>
      <c r="Y4742" t="s">
        <v>21</v>
      </c>
      <c r="Z4742">
        <v>35</v>
      </c>
      <c r="AA4742" t="s">
        <v>21</v>
      </c>
      <c r="AB4742">
        <v>0.65</v>
      </c>
      <c r="AD4742" t="s">
        <v>21</v>
      </c>
      <c r="AE4742" s="29">
        <f t="shared" si="138"/>
        <v>0.80645161290322587</v>
      </c>
      <c r="AF4742" t="s">
        <v>184</v>
      </c>
      <c r="AG4742" s="29">
        <f t="shared" si="139"/>
        <v>18.346774193548388</v>
      </c>
    </row>
    <row r="4743" spans="1:33" x14ac:dyDescent="0.15">
      <c r="A4743" s="26">
        <v>20250101</v>
      </c>
      <c r="B4743" s="27">
        <v>20250131</v>
      </c>
      <c r="C4743" t="s">
        <v>490</v>
      </c>
      <c r="D4743" t="s">
        <v>195</v>
      </c>
      <c r="E4743" t="s">
        <v>196</v>
      </c>
      <c r="H4743" t="s">
        <v>183</v>
      </c>
      <c r="J4743" t="s">
        <v>158</v>
      </c>
      <c r="L4743" t="s">
        <v>169</v>
      </c>
      <c r="O4743" t="s">
        <v>489</v>
      </c>
      <c r="U4743" t="s">
        <v>182</v>
      </c>
      <c r="W4743">
        <v>1</v>
      </c>
      <c r="X4743">
        <v>35</v>
      </c>
      <c r="Y4743" t="s">
        <v>21</v>
      </c>
      <c r="Z4743">
        <v>35</v>
      </c>
      <c r="AA4743" t="s">
        <v>21</v>
      </c>
      <c r="AB4743">
        <v>0.65</v>
      </c>
      <c r="AD4743" t="s">
        <v>21</v>
      </c>
      <c r="AE4743" s="29">
        <f t="shared" si="138"/>
        <v>0.80645161290322587</v>
      </c>
      <c r="AF4743" t="s">
        <v>184</v>
      </c>
      <c r="AG4743" s="29">
        <f t="shared" si="139"/>
        <v>18.346774193548388</v>
      </c>
    </row>
    <row r="4744" spans="1:33" x14ac:dyDescent="0.15">
      <c r="A4744" s="26">
        <v>20250101</v>
      </c>
      <c r="B4744" s="27">
        <v>20250131</v>
      </c>
      <c r="C4744" t="s">
        <v>490</v>
      </c>
      <c r="D4744" t="s">
        <v>195</v>
      </c>
      <c r="E4744" t="s">
        <v>196</v>
      </c>
      <c r="H4744" t="s">
        <v>183</v>
      </c>
      <c r="J4744" t="s">
        <v>158</v>
      </c>
      <c r="L4744" t="s">
        <v>169</v>
      </c>
      <c r="O4744" t="s">
        <v>489</v>
      </c>
      <c r="U4744" t="s">
        <v>182</v>
      </c>
      <c r="W4744">
        <v>1</v>
      </c>
      <c r="X4744">
        <v>35</v>
      </c>
      <c r="Y4744" t="s">
        <v>21</v>
      </c>
      <c r="Z4744">
        <v>35</v>
      </c>
      <c r="AA4744" t="s">
        <v>21</v>
      </c>
      <c r="AB4744">
        <v>0.65</v>
      </c>
      <c r="AD4744" t="s">
        <v>21</v>
      </c>
      <c r="AE4744" s="29">
        <f t="shared" si="138"/>
        <v>0.80645161290322587</v>
      </c>
      <c r="AF4744" t="s">
        <v>184</v>
      </c>
      <c r="AG4744" s="29">
        <f t="shared" si="139"/>
        <v>18.346774193548388</v>
      </c>
    </row>
    <row r="4745" spans="1:33" x14ac:dyDescent="0.15">
      <c r="A4745" s="26">
        <v>20250101</v>
      </c>
      <c r="B4745" s="27">
        <v>20250131</v>
      </c>
      <c r="C4745" t="s">
        <v>490</v>
      </c>
      <c r="D4745" t="s">
        <v>195</v>
      </c>
      <c r="E4745" t="s">
        <v>196</v>
      </c>
      <c r="H4745" t="s">
        <v>183</v>
      </c>
      <c r="J4745" t="s">
        <v>158</v>
      </c>
      <c r="L4745" t="s">
        <v>169</v>
      </c>
      <c r="O4745" t="s">
        <v>489</v>
      </c>
      <c r="U4745" t="s">
        <v>182</v>
      </c>
      <c r="W4745">
        <v>1</v>
      </c>
      <c r="X4745">
        <v>35</v>
      </c>
      <c r="Y4745" t="s">
        <v>21</v>
      </c>
      <c r="Z4745">
        <v>35</v>
      </c>
      <c r="AA4745" t="s">
        <v>21</v>
      </c>
      <c r="AB4745">
        <v>0.65</v>
      </c>
      <c r="AD4745" t="s">
        <v>21</v>
      </c>
      <c r="AE4745" s="29">
        <f t="shared" si="138"/>
        <v>0.80645161290322587</v>
      </c>
      <c r="AF4745" t="s">
        <v>184</v>
      </c>
      <c r="AG4745" s="29">
        <f t="shared" si="139"/>
        <v>18.346774193548388</v>
      </c>
    </row>
    <row r="4746" spans="1:33" x14ac:dyDescent="0.15">
      <c r="A4746" s="26">
        <v>20250101</v>
      </c>
      <c r="B4746" s="27">
        <v>20250131</v>
      </c>
      <c r="C4746" t="s">
        <v>490</v>
      </c>
      <c r="D4746" t="s">
        <v>235</v>
      </c>
      <c r="E4746" t="s">
        <v>236</v>
      </c>
      <c r="H4746" t="s">
        <v>183</v>
      </c>
      <c r="J4746" t="s">
        <v>158</v>
      </c>
      <c r="L4746" t="s">
        <v>169</v>
      </c>
      <c r="O4746" t="s">
        <v>489</v>
      </c>
      <c r="U4746" t="s">
        <v>182</v>
      </c>
      <c r="W4746">
        <v>1</v>
      </c>
      <c r="X4746">
        <v>24.5</v>
      </c>
      <c r="Y4746" t="s">
        <v>21</v>
      </c>
      <c r="Z4746">
        <v>24.5</v>
      </c>
      <c r="AA4746" t="s">
        <v>21</v>
      </c>
      <c r="AB4746">
        <v>0.65</v>
      </c>
      <c r="AD4746" t="s">
        <v>21</v>
      </c>
      <c r="AE4746" s="29">
        <f t="shared" si="138"/>
        <v>0.80645161290322587</v>
      </c>
      <c r="AF4746" t="s">
        <v>184</v>
      </c>
      <c r="AG4746" s="29">
        <f t="shared" si="139"/>
        <v>12.842741935483872</v>
      </c>
    </row>
    <row r="4747" spans="1:33" x14ac:dyDescent="0.15">
      <c r="A4747" s="26">
        <v>20250101</v>
      </c>
      <c r="B4747" s="27">
        <v>20250131</v>
      </c>
      <c r="C4747" t="s">
        <v>490</v>
      </c>
      <c r="D4747" t="s">
        <v>273</v>
      </c>
      <c r="E4747" t="s">
        <v>275</v>
      </c>
      <c r="H4747" t="s">
        <v>183</v>
      </c>
      <c r="J4747" t="s">
        <v>158</v>
      </c>
      <c r="L4747" t="s">
        <v>169</v>
      </c>
      <c r="O4747" t="s">
        <v>489</v>
      </c>
      <c r="U4747" t="s">
        <v>182</v>
      </c>
      <c r="W4747">
        <v>1</v>
      </c>
      <c r="X4747">
        <v>24.5</v>
      </c>
      <c r="Y4747" t="s">
        <v>21</v>
      </c>
      <c r="Z4747">
        <v>24.5</v>
      </c>
      <c r="AA4747" t="s">
        <v>21</v>
      </c>
      <c r="AB4747">
        <v>0.65</v>
      </c>
      <c r="AD4747" t="s">
        <v>21</v>
      </c>
      <c r="AE4747" s="29">
        <f t="shared" si="138"/>
        <v>0.80645161290322587</v>
      </c>
      <c r="AF4747" t="s">
        <v>184</v>
      </c>
      <c r="AG4747" s="29">
        <f t="shared" si="139"/>
        <v>12.842741935483872</v>
      </c>
    </row>
    <row r="4748" spans="1:33" x14ac:dyDescent="0.15">
      <c r="A4748" s="26">
        <v>20250101</v>
      </c>
      <c r="B4748" s="27">
        <v>20250131</v>
      </c>
      <c r="C4748" t="s">
        <v>490</v>
      </c>
      <c r="D4748" t="s">
        <v>195</v>
      </c>
      <c r="E4748" t="s">
        <v>196</v>
      </c>
      <c r="H4748" t="s">
        <v>183</v>
      </c>
      <c r="J4748" t="s">
        <v>158</v>
      </c>
      <c r="L4748" t="s">
        <v>169</v>
      </c>
      <c r="O4748" t="s">
        <v>489</v>
      </c>
      <c r="U4748" t="s">
        <v>182</v>
      </c>
      <c r="W4748">
        <v>1</v>
      </c>
      <c r="X4748">
        <v>35</v>
      </c>
      <c r="Y4748" t="s">
        <v>21</v>
      </c>
      <c r="Z4748">
        <v>35</v>
      </c>
      <c r="AA4748" t="s">
        <v>21</v>
      </c>
      <c r="AB4748">
        <v>0.65</v>
      </c>
      <c r="AD4748" t="s">
        <v>21</v>
      </c>
      <c r="AE4748" s="29">
        <f t="shared" si="138"/>
        <v>0.80645161290322587</v>
      </c>
      <c r="AF4748" t="s">
        <v>184</v>
      </c>
      <c r="AG4748" s="29">
        <f t="shared" si="139"/>
        <v>18.346774193548388</v>
      </c>
    </row>
    <row r="4749" spans="1:33" x14ac:dyDescent="0.15">
      <c r="A4749" s="26">
        <v>20250101</v>
      </c>
      <c r="B4749" s="27">
        <v>20250131</v>
      </c>
      <c r="C4749" t="s">
        <v>490</v>
      </c>
      <c r="D4749" t="s">
        <v>346</v>
      </c>
      <c r="E4749" t="s">
        <v>347</v>
      </c>
      <c r="H4749" t="s">
        <v>183</v>
      </c>
      <c r="J4749" t="s">
        <v>158</v>
      </c>
      <c r="L4749" t="s">
        <v>169</v>
      </c>
      <c r="O4749" t="s">
        <v>489</v>
      </c>
      <c r="U4749" t="s">
        <v>182</v>
      </c>
      <c r="W4749">
        <v>1</v>
      </c>
      <c r="X4749">
        <v>10.46</v>
      </c>
      <c r="Y4749" t="s">
        <v>21</v>
      </c>
      <c r="Z4749">
        <v>10.46</v>
      </c>
      <c r="AA4749" t="s">
        <v>21</v>
      </c>
      <c r="AB4749">
        <v>0.65</v>
      </c>
      <c r="AD4749" t="s">
        <v>21</v>
      </c>
      <c r="AE4749" s="29">
        <f t="shared" si="138"/>
        <v>0.80645161290322587</v>
      </c>
      <c r="AF4749" t="s">
        <v>184</v>
      </c>
      <c r="AG4749" s="29">
        <f t="shared" si="139"/>
        <v>5.4830645161290326</v>
      </c>
    </row>
    <row r="4750" spans="1:33" x14ac:dyDescent="0.15">
      <c r="A4750" s="26">
        <v>20250101</v>
      </c>
      <c r="B4750" s="27">
        <v>20250131</v>
      </c>
      <c r="C4750" t="s">
        <v>490</v>
      </c>
      <c r="D4750" t="s">
        <v>340</v>
      </c>
      <c r="E4750" t="s">
        <v>295</v>
      </c>
      <c r="H4750" t="s">
        <v>183</v>
      </c>
      <c r="J4750" t="s">
        <v>158</v>
      </c>
      <c r="L4750" t="s">
        <v>169</v>
      </c>
      <c r="O4750" t="s">
        <v>489</v>
      </c>
      <c r="U4750" t="s">
        <v>182</v>
      </c>
      <c r="W4750">
        <v>1</v>
      </c>
      <c r="X4750">
        <v>24.5</v>
      </c>
      <c r="Y4750" t="s">
        <v>21</v>
      </c>
      <c r="Z4750">
        <v>24.5</v>
      </c>
      <c r="AA4750" t="s">
        <v>21</v>
      </c>
      <c r="AB4750">
        <v>0.65</v>
      </c>
      <c r="AD4750" t="s">
        <v>21</v>
      </c>
      <c r="AE4750" s="29">
        <f t="shared" si="138"/>
        <v>0.80645161290322587</v>
      </c>
      <c r="AF4750" t="s">
        <v>184</v>
      </c>
      <c r="AG4750" s="29">
        <f t="shared" si="139"/>
        <v>12.842741935483872</v>
      </c>
    </row>
    <row r="4751" spans="1:33" x14ac:dyDescent="0.15">
      <c r="A4751" s="26">
        <v>20250101</v>
      </c>
      <c r="B4751" s="27">
        <v>20250131</v>
      </c>
      <c r="C4751" t="s">
        <v>490</v>
      </c>
      <c r="D4751" t="s">
        <v>195</v>
      </c>
      <c r="E4751" t="s">
        <v>196</v>
      </c>
      <c r="H4751" t="s">
        <v>183</v>
      </c>
      <c r="J4751" t="s">
        <v>158</v>
      </c>
      <c r="L4751" t="s">
        <v>169</v>
      </c>
      <c r="O4751" t="s">
        <v>489</v>
      </c>
      <c r="U4751" t="s">
        <v>182</v>
      </c>
      <c r="W4751">
        <v>1</v>
      </c>
      <c r="X4751">
        <v>35</v>
      </c>
      <c r="Y4751" t="s">
        <v>21</v>
      </c>
      <c r="Z4751">
        <v>35</v>
      </c>
      <c r="AA4751" t="s">
        <v>21</v>
      </c>
      <c r="AB4751">
        <v>0.65</v>
      </c>
      <c r="AD4751" t="s">
        <v>21</v>
      </c>
      <c r="AE4751" s="29">
        <f t="shared" si="138"/>
        <v>0.80645161290322587</v>
      </c>
      <c r="AF4751" t="s">
        <v>184</v>
      </c>
      <c r="AG4751" s="29">
        <f t="shared" si="139"/>
        <v>18.346774193548388</v>
      </c>
    </row>
    <row r="4752" spans="1:33" x14ac:dyDescent="0.15">
      <c r="A4752" s="26">
        <v>20250101</v>
      </c>
      <c r="B4752" s="27">
        <v>20250131</v>
      </c>
      <c r="C4752" t="s">
        <v>490</v>
      </c>
      <c r="D4752" t="s">
        <v>195</v>
      </c>
      <c r="E4752" t="s">
        <v>196</v>
      </c>
      <c r="H4752" t="s">
        <v>183</v>
      </c>
      <c r="J4752" t="s">
        <v>158</v>
      </c>
      <c r="L4752" t="s">
        <v>169</v>
      </c>
      <c r="O4752" t="s">
        <v>489</v>
      </c>
      <c r="U4752" t="s">
        <v>182</v>
      </c>
      <c r="W4752">
        <v>1</v>
      </c>
      <c r="X4752">
        <v>35</v>
      </c>
      <c r="Y4752" t="s">
        <v>21</v>
      </c>
      <c r="Z4752">
        <v>35</v>
      </c>
      <c r="AA4752" t="s">
        <v>21</v>
      </c>
      <c r="AB4752">
        <v>0.65</v>
      </c>
      <c r="AD4752" t="s">
        <v>21</v>
      </c>
      <c r="AE4752" s="29">
        <f t="shared" si="138"/>
        <v>0.80645161290322587</v>
      </c>
      <c r="AF4752" t="s">
        <v>184</v>
      </c>
      <c r="AG4752" s="29">
        <f t="shared" si="139"/>
        <v>18.346774193548388</v>
      </c>
    </row>
    <row r="4753" spans="1:33" x14ac:dyDescent="0.15">
      <c r="A4753" s="26">
        <v>20250101</v>
      </c>
      <c r="B4753" s="27">
        <v>20250131</v>
      </c>
      <c r="C4753" t="s">
        <v>490</v>
      </c>
      <c r="D4753" t="s">
        <v>340</v>
      </c>
      <c r="E4753" t="s">
        <v>295</v>
      </c>
      <c r="H4753" t="s">
        <v>183</v>
      </c>
      <c r="J4753" t="s">
        <v>158</v>
      </c>
      <c r="L4753" t="s">
        <v>169</v>
      </c>
      <c r="O4753" t="s">
        <v>489</v>
      </c>
      <c r="U4753" t="s">
        <v>182</v>
      </c>
      <c r="W4753">
        <v>1</v>
      </c>
      <c r="X4753">
        <v>24.5</v>
      </c>
      <c r="Y4753" t="s">
        <v>21</v>
      </c>
      <c r="Z4753">
        <v>24.5</v>
      </c>
      <c r="AA4753" t="s">
        <v>21</v>
      </c>
      <c r="AB4753">
        <v>0.65</v>
      </c>
      <c r="AD4753" t="s">
        <v>21</v>
      </c>
      <c r="AE4753" s="29">
        <f t="shared" si="138"/>
        <v>0.80645161290322587</v>
      </c>
      <c r="AF4753" t="s">
        <v>184</v>
      </c>
      <c r="AG4753" s="29">
        <f t="shared" si="139"/>
        <v>12.842741935483872</v>
      </c>
    </row>
    <row r="4754" spans="1:33" x14ac:dyDescent="0.15">
      <c r="A4754" s="26">
        <v>20250101</v>
      </c>
      <c r="B4754" s="27">
        <v>20250131</v>
      </c>
      <c r="C4754" t="s">
        <v>490</v>
      </c>
      <c r="D4754" t="s">
        <v>241</v>
      </c>
      <c r="E4754" t="s">
        <v>242</v>
      </c>
      <c r="H4754" t="s">
        <v>183</v>
      </c>
      <c r="J4754" t="s">
        <v>158</v>
      </c>
      <c r="L4754" t="s">
        <v>169</v>
      </c>
      <c r="O4754" t="s">
        <v>489</v>
      </c>
      <c r="U4754" t="s">
        <v>182</v>
      </c>
      <c r="W4754">
        <v>1</v>
      </c>
      <c r="X4754">
        <v>16</v>
      </c>
      <c r="Y4754" t="s">
        <v>21</v>
      </c>
      <c r="Z4754">
        <v>16</v>
      </c>
      <c r="AA4754" t="s">
        <v>21</v>
      </c>
      <c r="AB4754">
        <v>0.65</v>
      </c>
      <c r="AD4754" t="s">
        <v>21</v>
      </c>
      <c r="AE4754" s="29">
        <f t="shared" si="138"/>
        <v>0.80645161290322587</v>
      </c>
      <c r="AF4754" t="s">
        <v>184</v>
      </c>
      <c r="AG4754" s="29">
        <f t="shared" si="139"/>
        <v>8.3870967741935498</v>
      </c>
    </row>
    <row r="4755" spans="1:33" x14ac:dyDescent="0.15">
      <c r="A4755" s="26">
        <v>20250101</v>
      </c>
      <c r="B4755" s="27">
        <v>20250131</v>
      </c>
      <c r="C4755" t="s">
        <v>490</v>
      </c>
      <c r="D4755" t="s">
        <v>195</v>
      </c>
      <c r="E4755" t="s">
        <v>196</v>
      </c>
      <c r="H4755" t="s">
        <v>183</v>
      </c>
      <c r="J4755" t="s">
        <v>158</v>
      </c>
      <c r="L4755" t="s">
        <v>169</v>
      </c>
      <c r="O4755" t="s">
        <v>489</v>
      </c>
      <c r="U4755" t="s">
        <v>182</v>
      </c>
      <c r="W4755">
        <v>1</v>
      </c>
      <c r="X4755">
        <v>35</v>
      </c>
      <c r="Y4755" t="s">
        <v>21</v>
      </c>
      <c r="Z4755">
        <v>35</v>
      </c>
      <c r="AA4755" t="s">
        <v>21</v>
      </c>
      <c r="AB4755">
        <v>0.65</v>
      </c>
      <c r="AD4755" t="s">
        <v>21</v>
      </c>
      <c r="AE4755" s="29">
        <f t="shared" si="138"/>
        <v>0.80645161290322587</v>
      </c>
      <c r="AF4755" t="s">
        <v>184</v>
      </c>
      <c r="AG4755" s="29">
        <f t="shared" si="139"/>
        <v>18.346774193548388</v>
      </c>
    </row>
    <row r="4756" spans="1:33" x14ac:dyDescent="0.15">
      <c r="A4756" s="26">
        <v>20250101</v>
      </c>
      <c r="B4756" s="27">
        <v>20250131</v>
      </c>
      <c r="C4756" t="s">
        <v>490</v>
      </c>
      <c r="D4756" t="s">
        <v>211</v>
      </c>
      <c r="E4756" t="s">
        <v>324</v>
      </c>
      <c r="H4756" t="s">
        <v>183</v>
      </c>
      <c r="J4756" t="s">
        <v>158</v>
      </c>
      <c r="L4756" t="s">
        <v>169</v>
      </c>
      <c r="O4756" t="s">
        <v>489</v>
      </c>
      <c r="U4756" t="s">
        <v>182</v>
      </c>
      <c r="W4756">
        <v>1</v>
      </c>
      <c r="X4756">
        <v>17.5</v>
      </c>
      <c r="Y4756" t="s">
        <v>21</v>
      </c>
      <c r="Z4756">
        <v>17.5</v>
      </c>
      <c r="AA4756" t="s">
        <v>21</v>
      </c>
      <c r="AB4756">
        <v>0.65</v>
      </c>
      <c r="AD4756" t="s">
        <v>21</v>
      </c>
      <c r="AE4756" s="29">
        <f t="shared" si="138"/>
        <v>0.80645161290322587</v>
      </c>
      <c r="AF4756" t="s">
        <v>184</v>
      </c>
      <c r="AG4756" s="29">
        <f t="shared" si="139"/>
        <v>9.1733870967741939</v>
      </c>
    </row>
    <row r="4757" spans="1:33" x14ac:dyDescent="0.15">
      <c r="A4757" s="26">
        <v>20250101</v>
      </c>
      <c r="B4757" s="27">
        <v>20250131</v>
      </c>
      <c r="C4757" t="s">
        <v>490</v>
      </c>
      <c r="D4757" t="s">
        <v>211</v>
      </c>
      <c r="E4757" t="s">
        <v>324</v>
      </c>
      <c r="H4757" t="s">
        <v>183</v>
      </c>
      <c r="J4757" t="s">
        <v>158</v>
      </c>
      <c r="L4757" t="s">
        <v>169</v>
      </c>
      <c r="O4757" t="s">
        <v>489</v>
      </c>
      <c r="U4757" t="s">
        <v>182</v>
      </c>
      <c r="W4757">
        <v>1</v>
      </c>
      <c r="X4757">
        <v>17.5</v>
      </c>
      <c r="Y4757" t="s">
        <v>21</v>
      </c>
      <c r="Z4757">
        <v>17.5</v>
      </c>
      <c r="AA4757" t="s">
        <v>21</v>
      </c>
      <c r="AB4757">
        <v>0.65</v>
      </c>
      <c r="AD4757" t="s">
        <v>21</v>
      </c>
      <c r="AE4757" s="29">
        <f t="shared" si="138"/>
        <v>0.80645161290322587</v>
      </c>
      <c r="AF4757" t="s">
        <v>184</v>
      </c>
      <c r="AG4757" s="29">
        <f t="shared" si="139"/>
        <v>9.1733870967741939</v>
      </c>
    </row>
    <row r="4758" spans="1:33" x14ac:dyDescent="0.15">
      <c r="A4758" s="26">
        <v>20250101</v>
      </c>
      <c r="B4758" s="27">
        <v>20250131</v>
      </c>
      <c r="C4758" t="s">
        <v>490</v>
      </c>
      <c r="D4758" t="s">
        <v>433</v>
      </c>
      <c r="E4758" t="s">
        <v>315</v>
      </c>
      <c r="H4758" t="s">
        <v>183</v>
      </c>
      <c r="J4758" t="s">
        <v>158</v>
      </c>
      <c r="L4758" t="s">
        <v>169</v>
      </c>
      <c r="O4758" t="s">
        <v>489</v>
      </c>
      <c r="U4758" t="s">
        <v>182</v>
      </c>
      <c r="W4758">
        <v>1</v>
      </c>
      <c r="X4758">
        <v>4.4800000000000004</v>
      </c>
      <c r="Y4758" t="s">
        <v>21</v>
      </c>
      <c r="Z4758">
        <v>4.4800000000000004</v>
      </c>
      <c r="AA4758" t="s">
        <v>21</v>
      </c>
      <c r="AB4758">
        <v>0.65</v>
      </c>
      <c r="AD4758" t="s">
        <v>21</v>
      </c>
      <c r="AE4758" s="29">
        <f t="shared" si="138"/>
        <v>0.80645161290322587</v>
      </c>
      <c r="AF4758" t="s">
        <v>184</v>
      </c>
      <c r="AG4758" s="29">
        <f t="shared" si="139"/>
        <v>2.3483870967741942</v>
      </c>
    </row>
    <row r="4759" spans="1:33" x14ac:dyDescent="0.15">
      <c r="A4759" s="26">
        <v>20250101</v>
      </c>
      <c r="B4759" s="27">
        <v>20250131</v>
      </c>
      <c r="C4759" t="s">
        <v>490</v>
      </c>
      <c r="D4759" t="s">
        <v>433</v>
      </c>
      <c r="E4759" t="s">
        <v>315</v>
      </c>
      <c r="H4759" t="s">
        <v>183</v>
      </c>
      <c r="J4759" t="s">
        <v>158</v>
      </c>
      <c r="L4759" t="s">
        <v>169</v>
      </c>
      <c r="O4759" t="s">
        <v>489</v>
      </c>
      <c r="U4759" t="s">
        <v>182</v>
      </c>
      <c r="W4759">
        <v>1</v>
      </c>
      <c r="X4759">
        <v>4.4800000000000004</v>
      </c>
      <c r="Y4759" t="s">
        <v>21</v>
      </c>
      <c r="Z4759">
        <v>4.4800000000000004</v>
      </c>
      <c r="AA4759" t="s">
        <v>21</v>
      </c>
      <c r="AB4759">
        <v>0.65</v>
      </c>
      <c r="AD4759" t="s">
        <v>21</v>
      </c>
      <c r="AE4759" s="29">
        <f t="shared" si="138"/>
        <v>0.80645161290322587</v>
      </c>
      <c r="AF4759" t="s">
        <v>184</v>
      </c>
      <c r="AG4759" s="29">
        <f t="shared" si="139"/>
        <v>2.3483870967741942</v>
      </c>
    </row>
    <row r="4760" spans="1:33" x14ac:dyDescent="0.15">
      <c r="A4760" s="26">
        <v>20250101</v>
      </c>
      <c r="B4760" s="27">
        <v>20250131</v>
      </c>
      <c r="C4760" t="s">
        <v>490</v>
      </c>
      <c r="D4760" t="s">
        <v>195</v>
      </c>
      <c r="E4760" t="s">
        <v>196</v>
      </c>
      <c r="H4760" t="s">
        <v>183</v>
      </c>
      <c r="J4760" t="s">
        <v>158</v>
      </c>
      <c r="L4760" t="s">
        <v>169</v>
      </c>
      <c r="O4760" t="s">
        <v>489</v>
      </c>
      <c r="U4760" t="s">
        <v>182</v>
      </c>
      <c r="W4760">
        <v>1</v>
      </c>
      <c r="X4760">
        <v>35</v>
      </c>
      <c r="Y4760" t="s">
        <v>21</v>
      </c>
      <c r="Z4760">
        <v>35</v>
      </c>
      <c r="AA4760" t="s">
        <v>21</v>
      </c>
      <c r="AB4760">
        <v>0.65</v>
      </c>
      <c r="AD4760" t="s">
        <v>21</v>
      </c>
      <c r="AE4760" s="29">
        <f t="shared" si="138"/>
        <v>0.80645161290322587</v>
      </c>
      <c r="AF4760" t="s">
        <v>184</v>
      </c>
      <c r="AG4760" s="29">
        <f t="shared" si="139"/>
        <v>18.346774193548388</v>
      </c>
    </row>
    <row r="4761" spans="1:33" x14ac:dyDescent="0.15">
      <c r="A4761" s="26">
        <v>20250101</v>
      </c>
      <c r="B4761" s="27">
        <v>20250131</v>
      </c>
      <c r="C4761" t="s">
        <v>490</v>
      </c>
      <c r="D4761" t="s">
        <v>273</v>
      </c>
      <c r="E4761" t="s">
        <v>275</v>
      </c>
      <c r="H4761" t="s">
        <v>183</v>
      </c>
      <c r="J4761" t="s">
        <v>158</v>
      </c>
      <c r="L4761" t="s">
        <v>169</v>
      </c>
      <c r="O4761" t="s">
        <v>489</v>
      </c>
      <c r="U4761" t="s">
        <v>182</v>
      </c>
      <c r="W4761">
        <v>1</v>
      </c>
      <c r="X4761">
        <v>24.5</v>
      </c>
      <c r="Y4761" t="s">
        <v>21</v>
      </c>
      <c r="Z4761">
        <v>24.5</v>
      </c>
      <c r="AA4761" t="s">
        <v>21</v>
      </c>
      <c r="AB4761">
        <v>0.65</v>
      </c>
      <c r="AD4761" t="s">
        <v>21</v>
      </c>
      <c r="AE4761" s="29">
        <f t="shared" si="138"/>
        <v>0.80645161290322587</v>
      </c>
      <c r="AF4761" t="s">
        <v>184</v>
      </c>
      <c r="AG4761" s="29">
        <f t="shared" si="139"/>
        <v>12.842741935483872</v>
      </c>
    </row>
    <row r="4762" spans="1:33" x14ac:dyDescent="0.15">
      <c r="A4762" s="26">
        <v>20250101</v>
      </c>
      <c r="B4762" s="27">
        <v>20250131</v>
      </c>
      <c r="C4762" t="s">
        <v>490</v>
      </c>
      <c r="D4762" t="s">
        <v>342</v>
      </c>
      <c r="E4762" t="s">
        <v>285</v>
      </c>
      <c r="H4762" t="s">
        <v>183</v>
      </c>
      <c r="J4762" t="s">
        <v>158</v>
      </c>
      <c r="L4762" t="s">
        <v>169</v>
      </c>
      <c r="O4762" t="s">
        <v>489</v>
      </c>
      <c r="U4762" t="s">
        <v>182</v>
      </c>
      <c r="W4762">
        <v>1</v>
      </c>
      <c r="X4762">
        <v>24.5</v>
      </c>
      <c r="Y4762" t="s">
        <v>21</v>
      </c>
      <c r="Z4762">
        <v>24.5</v>
      </c>
      <c r="AA4762" t="s">
        <v>21</v>
      </c>
      <c r="AB4762">
        <v>0.65</v>
      </c>
      <c r="AD4762" t="s">
        <v>21</v>
      </c>
      <c r="AE4762" s="29">
        <f t="shared" si="138"/>
        <v>0.80645161290322587</v>
      </c>
      <c r="AF4762" t="s">
        <v>184</v>
      </c>
      <c r="AG4762" s="29">
        <f t="shared" si="139"/>
        <v>12.842741935483872</v>
      </c>
    </row>
    <row r="4763" spans="1:33" x14ac:dyDescent="0.15">
      <c r="A4763" s="26">
        <v>20250101</v>
      </c>
      <c r="B4763" s="27">
        <v>20250131</v>
      </c>
      <c r="C4763" t="s">
        <v>490</v>
      </c>
      <c r="D4763" t="s">
        <v>273</v>
      </c>
      <c r="E4763" t="s">
        <v>275</v>
      </c>
      <c r="H4763" t="s">
        <v>183</v>
      </c>
      <c r="J4763" t="s">
        <v>158</v>
      </c>
      <c r="L4763" t="s">
        <v>169</v>
      </c>
      <c r="O4763" t="s">
        <v>489</v>
      </c>
      <c r="U4763" t="s">
        <v>182</v>
      </c>
      <c r="W4763">
        <v>1</v>
      </c>
      <c r="X4763">
        <v>24.5</v>
      </c>
      <c r="Y4763" t="s">
        <v>21</v>
      </c>
      <c r="Z4763">
        <v>24.5</v>
      </c>
      <c r="AA4763" t="s">
        <v>21</v>
      </c>
      <c r="AB4763">
        <v>0.65</v>
      </c>
      <c r="AD4763" t="s">
        <v>21</v>
      </c>
      <c r="AE4763" s="29">
        <f t="shared" si="138"/>
        <v>0.80645161290322587</v>
      </c>
      <c r="AF4763" t="s">
        <v>184</v>
      </c>
      <c r="AG4763" s="29">
        <f t="shared" si="139"/>
        <v>12.842741935483872</v>
      </c>
    </row>
    <row r="4764" spans="1:33" x14ac:dyDescent="0.15">
      <c r="A4764" s="26">
        <v>20250101</v>
      </c>
      <c r="B4764" s="27">
        <v>20250131</v>
      </c>
      <c r="C4764" t="s">
        <v>490</v>
      </c>
      <c r="D4764" t="s">
        <v>233</v>
      </c>
      <c r="E4764" t="s">
        <v>335</v>
      </c>
      <c r="H4764" t="s">
        <v>183</v>
      </c>
      <c r="J4764" t="s">
        <v>158</v>
      </c>
      <c r="L4764" t="s">
        <v>169</v>
      </c>
      <c r="O4764" t="s">
        <v>489</v>
      </c>
      <c r="U4764" t="s">
        <v>182</v>
      </c>
      <c r="W4764">
        <v>1</v>
      </c>
      <c r="X4764">
        <v>24.5</v>
      </c>
      <c r="Y4764" t="s">
        <v>21</v>
      </c>
      <c r="Z4764">
        <v>24.5</v>
      </c>
      <c r="AA4764" t="s">
        <v>21</v>
      </c>
      <c r="AB4764">
        <v>0.65</v>
      </c>
      <c r="AD4764" t="s">
        <v>21</v>
      </c>
      <c r="AE4764" s="29">
        <f t="shared" si="138"/>
        <v>0.80645161290322587</v>
      </c>
      <c r="AF4764" t="s">
        <v>184</v>
      </c>
      <c r="AG4764" s="29">
        <f t="shared" si="139"/>
        <v>12.842741935483872</v>
      </c>
    </row>
    <row r="4765" spans="1:33" x14ac:dyDescent="0.15">
      <c r="A4765" s="26">
        <v>20250101</v>
      </c>
      <c r="B4765" s="27">
        <v>20250131</v>
      </c>
      <c r="C4765" t="s">
        <v>490</v>
      </c>
      <c r="D4765" t="s">
        <v>433</v>
      </c>
      <c r="E4765" t="s">
        <v>315</v>
      </c>
      <c r="H4765" t="s">
        <v>183</v>
      </c>
      <c r="J4765" t="s">
        <v>158</v>
      </c>
      <c r="L4765" t="s">
        <v>169</v>
      </c>
      <c r="O4765" t="s">
        <v>489</v>
      </c>
      <c r="U4765" t="s">
        <v>182</v>
      </c>
      <c r="W4765">
        <v>1</v>
      </c>
      <c r="X4765">
        <v>4.4800000000000004</v>
      </c>
      <c r="Y4765" t="s">
        <v>21</v>
      </c>
      <c r="Z4765">
        <v>4.4800000000000004</v>
      </c>
      <c r="AA4765" t="s">
        <v>21</v>
      </c>
      <c r="AB4765">
        <v>0.65</v>
      </c>
      <c r="AD4765" t="s">
        <v>21</v>
      </c>
      <c r="AE4765" s="29">
        <f t="shared" si="138"/>
        <v>0.80645161290322587</v>
      </c>
      <c r="AF4765" t="s">
        <v>184</v>
      </c>
      <c r="AG4765" s="29">
        <f t="shared" si="139"/>
        <v>2.3483870967741942</v>
      </c>
    </row>
    <row r="4766" spans="1:33" x14ac:dyDescent="0.15">
      <c r="A4766" s="26">
        <v>20250101</v>
      </c>
      <c r="B4766" s="27">
        <v>20250131</v>
      </c>
      <c r="C4766" t="s">
        <v>490</v>
      </c>
      <c r="D4766" t="s">
        <v>433</v>
      </c>
      <c r="E4766" t="s">
        <v>315</v>
      </c>
      <c r="H4766" t="s">
        <v>183</v>
      </c>
      <c r="J4766" t="s">
        <v>158</v>
      </c>
      <c r="L4766" t="s">
        <v>169</v>
      </c>
      <c r="O4766" t="s">
        <v>489</v>
      </c>
      <c r="U4766" t="s">
        <v>182</v>
      </c>
      <c r="W4766">
        <v>1</v>
      </c>
      <c r="X4766">
        <v>4.4800000000000004</v>
      </c>
      <c r="Y4766" t="s">
        <v>21</v>
      </c>
      <c r="Z4766">
        <v>4.4800000000000004</v>
      </c>
      <c r="AA4766" t="s">
        <v>21</v>
      </c>
      <c r="AB4766">
        <v>0.65</v>
      </c>
      <c r="AD4766" t="s">
        <v>21</v>
      </c>
      <c r="AE4766" s="29">
        <f t="shared" si="138"/>
        <v>0.80645161290322587</v>
      </c>
      <c r="AF4766" t="s">
        <v>184</v>
      </c>
      <c r="AG4766" s="29">
        <f t="shared" si="139"/>
        <v>2.3483870967741942</v>
      </c>
    </row>
    <row r="4767" spans="1:33" x14ac:dyDescent="0.15">
      <c r="A4767" s="26">
        <v>20250101</v>
      </c>
      <c r="B4767" s="27">
        <v>20250131</v>
      </c>
      <c r="C4767" t="s">
        <v>490</v>
      </c>
      <c r="D4767" t="s">
        <v>383</v>
      </c>
      <c r="E4767" t="s">
        <v>384</v>
      </c>
      <c r="H4767" t="s">
        <v>183</v>
      </c>
      <c r="J4767" t="s">
        <v>158</v>
      </c>
      <c r="L4767" t="s">
        <v>169</v>
      </c>
      <c r="O4767" t="s">
        <v>489</v>
      </c>
      <c r="U4767" t="s">
        <v>182</v>
      </c>
      <c r="W4767">
        <v>1</v>
      </c>
      <c r="X4767">
        <v>20</v>
      </c>
      <c r="Y4767" t="s">
        <v>21</v>
      </c>
      <c r="Z4767">
        <v>20</v>
      </c>
      <c r="AA4767" t="s">
        <v>21</v>
      </c>
      <c r="AB4767">
        <v>0.65</v>
      </c>
      <c r="AD4767" t="s">
        <v>21</v>
      </c>
      <c r="AE4767" s="29">
        <f t="shared" si="138"/>
        <v>0.80645161290322587</v>
      </c>
      <c r="AF4767" t="s">
        <v>184</v>
      </c>
      <c r="AG4767" s="29">
        <f t="shared" si="139"/>
        <v>10.483870967741936</v>
      </c>
    </row>
    <row r="4768" spans="1:33" x14ac:dyDescent="0.15">
      <c r="A4768" s="26">
        <v>20250101</v>
      </c>
      <c r="B4768" s="27">
        <v>20250131</v>
      </c>
      <c r="C4768" t="s">
        <v>490</v>
      </c>
      <c r="D4768" t="s">
        <v>195</v>
      </c>
      <c r="E4768" t="s">
        <v>196</v>
      </c>
      <c r="H4768" t="s">
        <v>183</v>
      </c>
      <c r="J4768" t="s">
        <v>158</v>
      </c>
      <c r="L4768" t="s">
        <v>169</v>
      </c>
      <c r="O4768" t="s">
        <v>489</v>
      </c>
      <c r="U4768" t="s">
        <v>182</v>
      </c>
      <c r="W4768">
        <v>1</v>
      </c>
      <c r="X4768">
        <v>35</v>
      </c>
      <c r="Y4768" t="s">
        <v>21</v>
      </c>
      <c r="Z4768">
        <v>35</v>
      </c>
      <c r="AA4768" t="s">
        <v>21</v>
      </c>
      <c r="AB4768">
        <v>0.65</v>
      </c>
      <c r="AD4768" t="s">
        <v>21</v>
      </c>
      <c r="AE4768" s="29">
        <f t="shared" si="138"/>
        <v>0.80645161290322587</v>
      </c>
      <c r="AF4768" t="s">
        <v>184</v>
      </c>
      <c r="AG4768" s="29">
        <f t="shared" si="139"/>
        <v>18.346774193548388</v>
      </c>
    </row>
    <row r="4769" spans="1:33" x14ac:dyDescent="0.15">
      <c r="A4769" s="26">
        <v>20250101</v>
      </c>
      <c r="B4769" s="27">
        <v>20250131</v>
      </c>
      <c r="C4769" t="s">
        <v>490</v>
      </c>
      <c r="D4769" t="s">
        <v>433</v>
      </c>
      <c r="E4769" t="s">
        <v>315</v>
      </c>
      <c r="H4769" t="s">
        <v>183</v>
      </c>
      <c r="J4769" t="s">
        <v>158</v>
      </c>
      <c r="L4769" t="s">
        <v>169</v>
      </c>
      <c r="O4769" t="s">
        <v>489</v>
      </c>
      <c r="U4769" t="s">
        <v>182</v>
      </c>
      <c r="W4769">
        <v>1</v>
      </c>
      <c r="X4769">
        <v>4.4800000000000004</v>
      </c>
      <c r="Y4769" t="s">
        <v>21</v>
      </c>
      <c r="Z4769">
        <v>4.4800000000000004</v>
      </c>
      <c r="AA4769" t="s">
        <v>21</v>
      </c>
      <c r="AB4769">
        <v>0.65</v>
      </c>
      <c r="AD4769" t="s">
        <v>21</v>
      </c>
      <c r="AE4769" s="29">
        <f t="shared" si="138"/>
        <v>0.80645161290322587</v>
      </c>
      <c r="AF4769" t="s">
        <v>184</v>
      </c>
      <c r="AG4769" s="29">
        <f t="shared" si="139"/>
        <v>2.3483870967741942</v>
      </c>
    </row>
    <row r="4770" spans="1:33" x14ac:dyDescent="0.15">
      <c r="A4770" s="26">
        <v>20250101</v>
      </c>
      <c r="B4770" s="27">
        <v>20250131</v>
      </c>
      <c r="C4770" t="s">
        <v>490</v>
      </c>
      <c r="D4770" t="s">
        <v>398</v>
      </c>
      <c r="E4770" t="s">
        <v>291</v>
      </c>
      <c r="H4770" t="s">
        <v>183</v>
      </c>
      <c r="J4770" t="s">
        <v>158</v>
      </c>
      <c r="L4770" t="s">
        <v>169</v>
      </c>
      <c r="O4770" t="s">
        <v>489</v>
      </c>
      <c r="U4770" t="s">
        <v>182</v>
      </c>
      <c r="W4770">
        <v>1</v>
      </c>
      <c r="X4770">
        <v>7.46</v>
      </c>
      <c r="Y4770" t="s">
        <v>21</v>
      </c>
      <c r="Z4770">
        <v>7.46</v>
      </c>
      <c r="AA4770" t="s">
        <v>21</v>
      </c>
      <c r="AB4770">
        <v>0.65</v>
      </c>
      <c r="AD4770" t="s">
        <v>21</v>
      </c>
      <c r="AE4770" s="29">
        <f t="shared" si="138"/>
        <v>0.80645161290322587</v>
      </c>
      <c r="AF4770" t="s">
        <v>184</v>
      </c>
      <c r="AG4770" s="29">
        <f t="shared" si="139"/>
        <v>3.9104838709677425</v>
      </c>
    </row>
    <row r="4771" spans="1:33" x14ac:dyDescent="0.15">
      <c r="A4771" s="26">
        <v>20250101</v>
      </c>
      <c r="B4771" s="27">
        <v>20250131</v>
      </c>
      <c r="C4771" t="s">
        <v>490</v>
      </c>
      <c r="D4771" t="s">
        <v>195</v>
      </c>
      <c r="E4771" t="s">
        <v>196</v>
      </c>
      <c r="H4771" t="s">
        <v>183</v>
      </c>
      <c r="J4771" t="s">
        <v>158</v>
      </c>
      <c r="L4771" t="s">
        <v>169</v>
      </c>
      <c r="O4771" t="s">
        <v>489</v>
      </c>
      <c r="U4771" t="s">
        <v>182</v>
      </c>
      <c r="W4771">
        <v>1</v>
      </c>
      <c r="X4771">
        <v>35</v>
      </c>
      <c r="Y4771" t="s">
        <v>21</v>
      </c>
      <c r="Z4771">
        <v>35</v>
      </c>
      <c r="AA4771" t="s">
        <v>21</v>
      </c>
      <c r="AB4771">
        <v>0.65</v>
      </c>
      <c r="AD4771" t="s">
        <v>21</v>
      </c>
      <c r="AE4771" s="29">
        <f t="shared" si="138"/>
        <v>0.80645161290322587</v>
      </c>
      <c r="AF4771" t="s">
        <v>184</v>
      </c>
      <c r="AG4771" s="29">
        <f t="shared" si="139"/>
        <v>18.346774193548388</v>
      </c>
    </row>
    <row r="4772" spans="1:33" x14ac:dyDescent="0.15">
      <c r="A4772" s="26">
        <v>20250101</v>
      </c>
      <c r="B4772" s="27">
        <v>20250131</v>
      </c>
      <c r="C4772" t="s">
        <v>490</v>
      </c>
      <c r="D4772" t="s">
        <v>433</v>
      </c>
      <c r="E4772" t="s">
        <v>315</v>
      </c>
      <c r="H4772" t="s">
        <v>183</v>
      </c>
      <c r="J4772" t="s">
        <v>158</v>
      </c>
      <c r="L4772" t="s">
        <v>169</v>
      </c>
      <c r="O4772" t="s">
        <v>489</v>
      </c>
      <c r="U4772" t="s">
        <v>182</v>
      </c>
      <c r="W4772">
        <v>1</v>
      </c>
      <c r="X4772">
        <v>4.4800000000000004</v>
      </c>
      <c r="Y4772" t="s">
        <v>21</v>
      </c>
      <c r="Z4772">
        <v>4.4800000000000004</v>
      </c>
      <c r="AA4772" t="s">
        <v>21</v>
      </c>
      <c r="AB4772">
        <v>0.65</v>
      </c>
      <c r="AD4772" t="s">
        <v>21</v>
      </c>
      <c r="AE4772" s="29">
        <f t="shared" si="138"/>
        <v>0.80645161290322587</v>
      </c>
      <c r="AF4772" t="s">
        <v>184</v>
      </c>
      <c r="AG4772" s="29">
        <f t="shared" si="139"/>
        <v>2.3483870967741942</v>
      </c>
    </row>
    <row r="4773" spans="1:33" x14ac:dyDescent="0.15">
      <c r="A4773" s="26">
        <v>20250101</v>
      </c>
      <c r="B4773" s="27">
        <v>20250131</v>
      </c>
      <c r="C4773" t="s">
        <v>490</v>
      </c>
      <c r="D4773" t="s">
        <v>340</v>
      </c>
      <c r="E4773" t="s">
        <v>295</v>
      </c>
      <c r="H4773" t="s">
        <v>183</v>
      </c>
      <c r="J4773" t="s">
        <v>158</v>
      </c>
      <c r="L4773" t="s">
        <v>169</v>
      </c>
      <c r="O4773" t="s">
        <v>489</v>
      </c>
      <c r="U4773" t="s">
        <v>182</v>
      </c>
      <c r="W4773">
        <v>1</v>
      </c>
      <c r="X4773">
        <v>24.5</v>
      </c>
      <c r="Y4773" t="s">
        <v>21</v>
      </c>
      <c r="Z4773">
        <v>24.5</v>
      </c>
      <c r="AA4773" t="s">
        <v>21</v>
      </c>
      <c r="AB4773">
        <v>0.65</v>
      </c>
      <c r="AD4773" t="s">
        <v>21</v>
      </c>
      <c r="AE4773" s="29">
        <f t="shared" si="138"/>
        <v>0.80645161290322587</v>
      </c>
      <c r="AF4773" t="s">
        <v>184</v>
      </c>
      <c r="AG4773" s="29">
        <f t="shared" si="139"/>
        <v>12.842741935483872</v>
      </c>
    </row>
    <row r="4774" spans="1:33" x14ac:dyDescent="0.15">
      <c r="A4774" s="26">
        <v>20250101</v>
      </c>
      <c r="B4774" s="27">
        <v>20250131</v>
      </c>
      <c r="C4774" t="s">
        <v>490</v>
      </c>
      <c r="D4774" t="s">
        <v>433</v>
      </c>
      <c r="E4774" t="s">
        <v>315</v>
      </c>
      <c r="H4774" t="s">
        <v>183</v>
      </c>
      <c r="J4774" t="s">
        <v>158</v>
      </c>
      <c r="L4774" t="s">
        <v>169</v>
      </c>
      <c r="O4774" t="s">
        <v>489</v>
      </c>
      <c r="U4774" t="s">
        <v>182</v>
      </c>
      <c r="W4774">
        <v>1</v>
      </c>
      <c r="X4774">
        <v>4.4800000000000004</v>
      </c>
      <c r="Y4774" t="s">
        <v>21</v>
      </c>
      <c r="Z4774">
        <v>4.4800000000000004</v>
      </c>
      <c r="AA4774" t="s">
        <v>21</v>
      </c>
      <c r="AB4774">
        <v>0.65</v>
      </c>
      <c r="AD4774" t="s">
        <v>21</v>
      </c>
      <c r="AE4774" s="29">
        <f t="shared" si="138"/>
        <v>0.80645161290322587</v>
      </c>
      <c r="AF4774" t="s">
        <v>184</v>
      </c>
      <c r="AG4774" s="29">
        <f t="shared" si="139"/>
        <v>2.3483870967741942</v>
      </c>
    </row>
    <row r="4775" spans="1:33" x14ac:dyDescent="0.15">
      <c r="A4775" s="26">
        <v>20250101</v>
      </c>
      <c r="B4775" s="27">
        <v>20250131</v>
      </c>
      <c r="C4775" t="s">
        <v>490</v>
      </c>
      <c r="D4775" t="s">
        <v>434</v>
      </c>
      <c r="E4775" t="s">
        <v>319</v>
      </c>
      <c r="H4775" t="s">
        <v>183</v>
      </c>
      <c r="J4775" t="s">
        <v>158</v>
      </c>
      <c r="L4775" t="s">
        <v>169</v>
      </c>
      <c r="O4775" t="s">
        <v>489</v>
      </c>
      <c r="U4775" t="s">
        <v>182</v>
      </c>
      <c r="W4775">
        <v>1</v>
      </c>
      <c r="X4775">
        <v>9.9499999999999993</v>
      </c>
      <c r="Y4775" t="s">
        <v>21</v>
      </c>
      <c r="Z4775">
        <v>9.9499999999999993</v>
      </c>
      <c r="AA4775" t="s">
        <v>21</v>
      </c>
      <c r="AB4775">
        <v>0.65</v>
      </c>
      <c r="AD4775" t="s">
        <v>21</v>
      </c>
      <c r="AE4775" s="29">
        <f t="shared" si="138"/>
        <v>0.80645161290322587</v>
      </c>
      <c r="AF4775" t="s">
        <v>184</v>
      </c>
      <c r="AG4775" s="29">
        <f t="shared" si="139"/>
        <v>5.215725806451613</v>
      </c>
    </row>
    <row r="4776" spans="1:33" x14ac:dyDescent="0.15">
      <c r="A4776" s="26">
        <v>20250101</v>
      </c>
      <c r="B4776" s="27">
        <v>20250131</v>
      </c>
      <c r="C4776" t="s">
        <v>490</v>
      </c>
      <c r="D4776" t="s">
        <v>195</v>
      </c>
      <c r="E4776" t="s">
        <v>196</v>
      </c>
      <c r="H4776" t="s">
        <v>183</v>
      </c>
      <c r="J4776" t="s">
        <v>158</v>
      </c>
      <c r="L4776" t="s">
        <v>169</v>
      </c>
      <c r="O4776" t="s">
        <v>489</v>
      </c>
      <c r="U4776" t="s">
        <v>182</v>
      </c>
      <c r="W4776">
        <v>1</v>
      </c>
      <c r="X4776">
        <v>35</v>
      </c>
      <c r="Y4776" t="s">
        <v>21</v>
      </c>
      <c r="Z4776">
        <v>35</v>
      </c>
      <c r="AA4776" t="s">
        <v>21</v>
      </c>
      <c r="AB4776">
        <v>0.65</v>
      </c>
      <c r="AD4776" t="s">
        <v>21</v>
      </c>
      <c r="AE4776" s="29">
        <f t="shared" si="138"/>
        <v>0.80645161290322587</v>
      </c>
      <c r="AF4776" t="s">
        <v>184</v>
      </c>
      <c r="AG4776" s="29">
        <f t="shared" si="139"/>
        <v>18.346774193548388</v>
      </c>
    </row>
    <row r="4777" spans="1:33" x14ac:dyDescent="0.15">
      <c r="A4777" s="26">
        <v>20250101</v>
      </c>
      <c r="B4777" s="27">
        <v>20250131</v>
      </c>
      <c r="C4777" t="s">
        <v>490</v>
      </c>
      <c r="D4777" t="s">
        <v>195</v>
      </c>
      <c r="E4777" t="s">
        <v>196</v>
      </c>
      <c r="H4777" t="s">
        <v>183</v>
      </c>
      <c r="J4777" t="s">
        <v>158</v>
      </c>
      <c r="L4777" t="s">
        <v>169</v>
      </c>
      <c r="O4777" t="s">
        <v>489</v>
      </c>
      <c r="U4777" t="s">
        <v>182</v>
      </c>
      <c r="W4777">
        <v>1</v>
      </c>
      <c r="X4777">
        <v>35</v>
      </c>
      <c r="Y4777" t="s">
        <v>21</v>
      </c>
      <c r="Z4777">
        <v>35</v>
      </c>
      <c r="AA4777" t="s">
        <v>21</v>
      </c>
      <c r="AB4777">
        <v>0.65</v>
      </c>
      <c r="AD4777" t="s">
        <v>21</v>
      </c>
      <c r="AE4777" s="29">
        <f t="shared" si="138"/>
        <v>0.80645161290322587</v>
      </c>
      <c r="AF4777" t="s">
        <v>184</v>
      </c>
      <c r="AG4777" s="29">
        <f t="shared" si="139"/>
        <v>18.346774193548388</v>
      </c>
    </row>
    <row r="4778" spans="1:33" x14ac:dyDescent="0.15">
      <c r="A4778" s="26">
        <v>20250101</v>
      </c>
      <c r="B4778" s="27">
        <v>20250131</v>
      </c>
      <c r="C4778" t="s">
        <v>490</v>
      </c>
      <c r="D4778" t="s">
        <v>198</v>
      </c>
      <c r="E4778" t="s">
        <v>199</v>
      </c>
      <c r="H4778" t="s">
        <v>183</v>
      </c>
      <c r="J4778" t="s">
        <v>158</v>
      </c>
      <c r="L4778" t="s">
        <v>169</v>
      </c>
      <c r="O4778" t="s">
        <v>489</v>
      </c>
      <c r="U4778" t="s">
        <v>182</v>
      </c>
      <c r="W4778">
        <v>1</v>
      </c>
      <c r="X4778">
        <v>24.5</v>
      </c>
      <c r="Y4778" t="s">
        <v>21</v>
      </c>
      <c r="Z4778">
        <v>24.5</v>
      </c>
      <c r="AA4778" t="s">
        <v>21</v>
      </c>
      <c r="AB4778">
        <v>0.65</v>
      </c>
      <c r="AD4778" t="s">
        <v>21</v>
      </c>
      <c r="AE4778" s="29">
        <f t="shared" si="138"/>
        <v>0.80645161290322587</v>
      </c>
      <c r="AF4778" t="s">
        <v>184</v>
      </c>
      <c r="AG4778" s="29">
        <f t="shared" si="139"/>
        <v>12.842741935483872</v>
      </c>
    </row>
    <row r="4779" spans="1:33" x14ac:dyDescent="0.15">
      <c r="A4779" s="26">
        <v>20250101</v>
      </c>
      <c r="B4779" s="27">
        <v>20250131</v>
      </c>
      <c r="C4779" t="s">
        <v>490</v>
      </c>
      <c r="D4779" t="s">
        <v>241</v>
      </c>
      <c r="E4779" t="s">
        <v>242</v>
      </c>
      <c r="H4779" t="s">
        <v>183</v>
      </c>
      <c r="J4779" t="s">
        <v>158</v>
      </c>
      <c r="L4779" t="s">
        <v>169</v>
      </c>
      <c r="O4779" t="s">
        <v>489</v>
      </c>
      <c r="U4779" t="s">
        <v>182</v>
      </c>
      <c r="W4779">
        <v>1</v>
      </c>
      <c r="X4779">
        <v>16</v>
      </c>
      <c r="Y4779" t="s">
        <v>21</v>
      </c>
      <c r="Z4779">
        <v>16</v>
      </c>
      <c r="AA4779" t="s">
        <v>21</v>
      </c>
      <c r="AB4779">
        <v>0.65</v>
      </c>
      <c r="AD4779" t="s">
        <v>21</v>
      </c>
      <c r="AE4779" s="29">
        <f t="shared" si="138"/>
        <v>0.80645161290322587</v>
      </c>
      <c r="AF4779" t="s">
        <v>184</v>
      </c>
      <c r="AG4779" s="29">
        <f t="shared" si="139"/>
        <v>8.3870967741935498</v>
      </c>
    </row>
    <row r="4780" spans="1:33" x14ac:dyDescent="0.15">
      <c r="A4780" s="26">
        <v>20250101</v>
      </c>
      <c r="B4780" s="27">
        <v>20250131</v>
      </c>
      <c r="C4780" t="s">
        <v>490</v>
      </c>
      <c r="D4780" t="s">
        <v>189</v>
      </c>
      <c r="E4780" t="s">
        <v>190</v>
      </c>
      <c r="H4780" t="s">
        <v>183</v>
      </c>
      <c r="J4780" t="s">
        <v>158</v>
      </c>
      <c r="L4780" t="s">
        <v>169</v>
      </c>
      <c r="O4780" t="s">
        <v>489</v>
      </c>
      <c r="U4780" t="s">
        <v>182</v>
      </c>
      <c r="W4780">
        <v>1</v>
      </c>
      <c r="X4780">
        <v>21</v>
      </c>
      <c r="Y4780" t="s">
        <v>21</v>
      </c>
      <c r="Z4780">
        <v>21</v>
      </c>
      <c r="AA4780" t="s">
        <v>21</v>
      </c>
      <c r="AB4780">
        <v>0.65</v>
      </c>
      <c r="AD4780" t="s">
        <v>21</v>
      </c>
      <c r="AE4780" s="29">
        <f t="shared" si="138"/>
        <v>0.80645161290322587</v>
      </c>
      <c r="AF4780" t="s">
        <v>184</v>
      </c>
      <c r="AG4780" s="29">
        <f t="shared" si="139"/>
        <v>11.008064516129034</v>
      </c>
    </row>
    <row r="4781" spans="1:33" x14ac:dyDescent="0.15">
      <c r="A4781" s="26">
        <v>20250101</v>
      </c>
      <c r="B4781" s="27">
        <v>20250131</v>
      </c>
      <c r="C4781" t="s">
        <v>490</v>
      </c>
      <c r="D4781" t="s">
        <v>204</v>
      </c>
      <c r="E4781" t="s">
        <v>205</v>
      </c>
      <c r="H4781" t="s">
        <v>183</v>
      </c>
      <c r="J4781" t="s">
        <v>158</v>
      </c>
      <c r="L4781" t="s">
        <v>169</v>
      </c>
      <c r="O4781" t="s">
        <v>489</v>
      </c>
      <c r="U4781" t="s">
        <v>182</v>
      </c>
      <c r="W4781">
        <v>1</v>
      </c>
      <c r="X4781">
        <v>24</v>
      </c>
      <c r="Y4781" t="s">
        <v>21</v>
      </c>
      <c r="Z4781">
        <v>24</v>
      </c>
      <c r="AA4781" t="s">
        <v>21</v>
      </c>
      <c r="AB4781">
        <v>0.65</v>
      </c>
      <c r="AD4781" t="s">
        <v>21</v>
      </c>
      <c r="AE4781" s="29">
        <f t="shared" si="138"/>
        <v>0.80645161290322587</v>
      </c>
      <c r="AF4781" t="s">
        <v>184</v>
      </c>
      <c r="AG4781" s="29">
        <f t="shared" si="139"/>
        <v>12.580645161290324</v>
      </c>
    </row>
    <row r="4782" spans="1:33" x14ac:dyDescent="0.15">
      <c r="A4782" s="26">
        <v>20250101</v>
      </c>
      <c r="B4782" s="27">
        <v>20250131</v>
      </c>
      <c r="C4782" t="s">
        <v>490</v>
      </c>
      <c r="D4782" t="s">
        <v>433</v>
      </c>
      <c r="E4782" t="s">
        <v>315</v>
      </c>
      <c r="H4782" t="s">
        <v>183</v>
      </c>
      <c r="J4782" t="s">
        <v>158</v>
      </c>
      <c r="L4782" t="s">
        <v>169</v>
      </c>
      <c r="O4782" t="s">
        <v>489</v>
      </c>
      <c r="U4782" t="s">
        <v>182</v>
      </c>
      <c r="W4782">
        <v>1</v>
      </c>
      <c r="X4782">
        <v>4.4800000000000004</v>
      </c>
      <c r="Y4782" t="s">
        <v>21</v>
      </c>
      <c r="Z4782">
        <v>4.4800000000000004</v>
      </c>
      <c r="AA4782" t="s">
        <v>21</v>
      </c>
      <c r="AB4782">
        <v>0.65</v>
      </c>
      <c r="AD4782" t="s">
        <v>21</v>
      </c>
      <c r="AE4782" s="29">
        <f t="shared" si="138"/>
        <v>0.80645161290322587</v>
      </c>
      <c r="AF4782" t="s">
        <v>184</v>
      </c>
      <c r="AG4782" s="29">
        <f t="shared" si="139"/>
        <v>2.3483870967741942</v>
      </c>
    </row>
    <row r="4783" spans="1:33" x14ac:dyDescent="0.15">
      <c r="A4783" s="26">
        <v>20250101</v>
      </c>
      <c r="B4783" s="27">
        <v>20250131</v>
      </c>
      <c r="C4783" t="s">
        <v>490</v>
      </c>
      <c r="D4783" t="s">
        <v>258</v>
      </c>
      <c r="E4783" t="s">
        <v>286</v>
      </c>
      <c r="H4783" t="s">
        <v>183</v>
      </c>
      <c r="J4783" t="s">
        <v>158</v>
      </c>
      <c r="L4783" t="s">
        <v>169</v>
      </c>
      <c r="O4783" t="s">
        <v>489</v>
      </c>
      <c r="U4783" t="s">
        <v>182</v>
      </c>
      <c r="W4783">
        <v>1</v>
      </c>
      <c r="X4783">
        <v>16</v>
      </c>
      <c r="Y4783" t="s">
        <v>21</v>
      </c>
      <c r="Z4783">
        <v>16</v>
      </c>
      <c r="AA4783" t="s">
        <v>21</v>
      </c>
      <c r="AB4783">
        <v>0.65</v>
      </c>
      <c r="AD4783" t="s">
        <v>21</v>
      </c>
      <c r="AE4783" s="29">
        <f t="shared" si="138"/>
        <v>0.80645161290322587</v>
      </c>
      <c r="AF4783" t="s">
        <v>184</v>
      </c>
      <c r="AG4783" s="29">
        <f t="shared" si="139"/>
        <v>8.3870967741935498</v>
      </c>
    </row>
    <row r="4784" spans="1:33" x14ac:dyDescent="0.15">
      <c r="A4784" s="26">
        <v>20250101</v>
      </c>
      <c r="B4784" s="27">
        <v>20250131</v>
      </c>
      <c r="C4784" t="s">
        <v>490</v>
      </c>
      <c r="D4784" t="s">
        <v>195</v>
      </c>
      <c r="E4784" t="s">
        <v>196</v>
      </c>
      <c r="H4784" t="s">
        <v>183</v>
      </c>
      <c r="J4784" t="s">
        <v>158</v>
      </c>
      <c r="L4784" t="s">
        <v>169</v>
      </c>
      <c r="O4784" t="s">
        <v>489</v>
      </c>
      <c r="U4784" t="s">
        <v>182</v>
      </c>
      <c r="W4784">
        <v>1</v>
      </c>
      <c r="X4784">
        <v>35</v>
      </c>
      <c r="Y4784" t="s">
        <v>21</v>
      </c>
      <c r="Z4784">
        <v>35</v>
      </c>
      <c r="AA4784" t="s">
        <v>21</v>
      </c>
      <c r="AB4784">
        <v>0.65</v>
      </c>
      <c r="AD4784" t="s">
        <v>21</v>
      </c>
      <c r="AE4784" s="29">
        <f t="shared" si="138"/>
        <v>0.80645161290322587</v>
      </c>
      <c r="AF4784" t="s">
        <v>184</v>
      </c>
      <c r="AG4784" s="29">
        <f t="shared" si="139"/>
        <v>18.346774193548388</v>
      </c>
    </row>
    <row r="4785" spans="1:33" x14ac:dyDescent="0.15">
      <c r="A4785" s="26">
        <v>20250101</v>
      </c>
      <c r="B4785" s="27">
        <v>20250131</v>
      </c>
      <c r="C4785" t="s">
        <v>490</v>
      </c>
      <c r="D4785" t="s">
        <v>195</v>
      </c>
      <c r="E4785" t="s">
        <v>196</v>
      </c>
      <c r="H4785" t="s">
        <v>183</v>
      </c>
      <c r="J4785" t="s">
        <v>158</v>
      </c>
      <c r="L4785" t="s">
        <v>169</v>
      </c>
      <c r="O4785" t="s">
        <v>489</v>
      </c>
      <c r="U4785" t="s">
        <v>182</v>
      </c>
      <c r="W4785">
        <v>1</v>
      </c>
      <c r="X4785">
        <v>35</v>
      </c>
      <c r="Y4785" t="s">
        <v>21</v>
      </c>
      <c r="Z4785">
        <v>35</v>
      </c>
      <c r="AA4785" t="s">
        <v>21</v>
      </c>
      <c r="AB4785">
        <v>0.65</v>
      </c>
      <c r="AD4785" t="s">
        <v>21</v>
      </c>
      <c r="AE4785" s="29">
        <f t="shared" si="138"/>
        <v>0.80645161290322587</v>
      </c>
      <c r="AF4785" t="s">
        <v>184</v>
      </c>
      <c r="AG4785" s="29">
        <f t="shared" si="139"/>
        <v>18.346774193548388</v>
      </c>
    </row>
    <row r="4786" spans="1:33" x14ac:dyDescent="0.15">
      <c r="A4786" s="26">
        <v>20250101</v>
      </c>
      <c r="B4786" s="27">
        <v>20250131</v>
      </c>
      <c r="C4786" t="s">
        <v>490</v>
      </c>
      <c r="D4786" t="s">
        <v>235</v>
      </c>
      <c r="E4786" t="s">
        <v>236</v>
      </c>
      <c r="H4786" t="s">
        <v>183</v>
      </c>
      <c r="J4786" t="s">
        <v>158</v>
      </c>
      <c r="L4786" t="s">
        <v>169</v>
      </c>
      <c r="O4786" t="s">
        <v>489</v>
      </c>
      <c r="U4786" t="s">
        <v>182</v>
      </c>
      <c r="W4786">
        <v>1</v>
      </c>
      <c r="X4786">
        <v>24.5</v>
      </c>
      <c r="Y4786" t="s">
        <v>21</v>
      </c>
      <c r="Z4786">
        <v>24.5</v>
      </c>
      <c r="AA4786" t="s">
        <v>21</v>
      </c>
      <c r="AB4786">
        <v>0.65</v>
      </c>
      <c r="AD4786" t="s">
        <v>21</v>
      </c>
      <c r="AE4786" s="29">
        <f t="shared" si="138"/>
        <v>0.80645161290322587</v>
      </c>
      <c r="AF4786" t="s">
        <v>184</v>
      </c>
      <c r="AG4786" s="29">
        <f t="shared" si="139"/>
        <v>12.842741935483872</v>
      </c>
    </row>
    <row r="4787" spans="1:33" x14ac:dyDescent="0.15">
      <c r="A4787" s="26">
        <v>20250101</v>
      </c>
      <c r="B4787" s="27">
        <v>20250131</v>
      </c>
      <c r="C4787" t="s">
        <v>490</v>
      </c>
      <c r="D4787" t="s">
        <v>433</v>
      </c>
      <c r="E4787" t="s">
        <v>315</v>
      </c>
      <c r="H4787" t="s">
        <v>183</v>
      </c>
      <c r="J4787" t="s">
        <v>158</v>
      </c>
      <c r="L4787" t="s">
        <v>169</v>
      </c>
      <c r="O4787" t="s">
        <v>489</v>
      </c>
      <c r="U4787" t="s">
        <v>182</v>
      </c>
      <c r="W4787">
        <v>1</v>
      </c>
      <c r="X4787">
        <v>4.4800000000000004</v>
      </c>
      <c r="Y4787" t="s">
        <v>21</v>
      </c>
      <c r="Z4787">
        <v>4.4800000000000004</v>
      </c>
      <c r="AA4787" t="s">
        <v>21</v>
      </c>
      <c r="AB4787">
        <v>0.65</v>
      </c>
      <c r="AD4787" t="s">
        <v>21</v>
      </c>
      <c r="AE4787" s="29">
        <f t="shared" ref="AE4787:AE4850" si="140">1/1.24</f>
        <v>0.80645161290322587</v>
      </c>
      <c r="AF4787" t="s">
        <v>184</v>
      </c>
      <c r="AG4787" s="29">
        <f t="shared" ref="AG4787:AG4850" si="141">Z4787*AB4787*AE4787</f>
        <v>2.3483870967741942</v>
      </c>
    </row>
    <row r="4788" spans="1:33" x14ac:dyDescent="0.15">
      <c r="A4788" s="26">
        <v>20250101</v>
      </c>
      <c r="B4788" s="27">
        <v>20250131</v>
      </c>
      <c r="C4788" t="s">
        <v>490</v>
      </c>
      <c r="D4788" t="s">
        <v>433</v>
      </c>
      <c r="E4788" t="s">
        <v>315</v>
      </c>
      <c r="H4788" t="s">
        <v>183</v>
      </c>
      <c r="J4788" t="s">
        <v>158</v>
      </c>
      <c r="L4788" t="s">
        <v>169</v>
      </c>
      <c r="O4788" t="s">
        <v>489</v>
      </c>
      <c r="U4788" t="s">
        <v>182</v>
      </c>
      <c r="W4788">
        <v>1</v>
      </c>
      <c r="X4788">
        <v>4.4800000000000004</v>
      </c>
      <c r="Y4788" t="s">
        <v>21</v>
      </c>
      <c r="Z4788">
        <v>4.4800000000000004</v>
      </c>
      <c r="AA4788" t="s">
        <v>21</v>
      </c>
      <c r="AB4788">
        <v>0.65</v>
      </c>
      <c r="AD4788" t="s">
        <v>21</v>
      </c>
      <c r="AE4788" s="29">
        <f t="shared" si="140"/>
        <v>0.80645161290322587</v>
      </c>
      <c r="AF4788" t="s">
        <v>184</v>
      </c>
      <c r="AG4788" s="29">
        <f t="shared" si="141"/>
        <v>2.3483870967741942</v>
      </c>
    </row>
    <row r="4789" spans="1:33" x14ac:dyDescent="0.15">
      <c r="A4789" s="26">
        <v>20250101</v>
      </c>
      <c r="B4789" s="27">
        <v>20250131</v>
      </c>
      <c r="C4789" t="s">
        <v>490</v>
      </c>
      <c r="D4789" t="s">
        <v>273</v>
      </c>
      <c r="E4789" t="s">
        <v>275</v>
      </c>
      <c r="H4789" t="s">
        <v>183</v>
      </c>
      <c r="J4789" t="s">
        <v>158</v>
      </c>
      <c r="L4789" t="s">
        <v>169</v>
      </c>
      <c r="O4789" t="s">
        <v>489</v>
      </c>
      <c r="U4789" t="s">
        <v>182</v>
      </c>
      <c r="W4789">
        <v>1</v>
      </c>
      <c r="X4789">
        <v>24.5</v>
      </c>
      <c r="Y4789" t="s">
        <v>21</v>
      </c>
      <c r="Z4789">
        <v>24.5</v>
      </c>
      <c r="AA4789" t="s">
        <v>21</v>
      </c>
      <c r="AB4789">
        <v>0.65</v>
      </c>
      <c r="AD4789" t="s">
        <v>21</v>
      </c>
      <c r="AE4789" s="29">
        <f t="shared" si="140"/>
        <v>0.80645161290322587</v>
      </c>
      <c r="AF4789" t="s">
        <v>184</v>
      </c>
      <c r="AG4789" s="29">
        <f t="shared" si="141"/>
        <v>12.842741935483872</v>
      </c>
    </row>
    <row r="4790" spans="1:33" x14ac:dyDescent="0.15">
      <c r="A4790" s="26">
        <v>20250101</v>
      </c>
      <c r="B4790" s="27">
        <v>20250131</v>
      </c>
      <c r="C4790" t="s">
        <v>490</v>
      </c>
      <c r="D4790" t="s">
        <v>273</v>
      </c>
      <c r="E4790" t="s">
        <v>275</v>
      </c>
      <c r="H4790" t="s">
        <v>183</v>
      </c>
      <c r="J4790" t="s">
        <v>158</v>
      </c>
      <c r="L4790" t="s">
        <v>169</v>
      </c>
      <c r="O4790" t="s">
        <v>489</v>
      </c>
      <c r="U4790" t="s">
        <v>182</v>
      </c>
      <c r="W4790">
        <v>1</v>
      </c>
      <c r="X4790">
        <v>24.5</v>
      </c>
      <c r="Y4790" t="s">
        <v>21</v>
      </c>
      <c r="Z4790">
        <v>24.5</v>
      </c>
      <c r="AA4790" t="s">
        <v>21</v>
      </c>
      <c r="AB4790">
        <v>0.65</v>
      </c>
      <c r="AD4790" t="s">
        <v>21</v>
      </c>
      <c r="AE4790" s="29">
        <f t="shared" si="140"/>
        <v>0.80645161290322587</v>
      </c>
      <c r="AF4790" t="s">
        <v>184</v>
      </c>
      <c r="AG4790" s="29">
        <f t="shared" si="141"/>
        <v>12.842741935483872</v>
      </c>
    </row>
    <row r="4791" spans="1:33" x14ac:dyDescent="0.15">
      <c r="A4791" s="26">
        <v>20250101</v>
      </c>
      <c r="B4791" s="27">
        <v>20250131</v>
      </c>
      <c r="C4791" t="s">
        <v>490</v>
      </c>
      <c r="D4791" t="s">
        <v>396</v>
      </c>
      <c r="E4791" t="s">
        <v>397</v>
      </c>
      <c r="H4791" t="s">
        <v>183</v>
      </c>
      <c r="J4791" t="s">
        <v>158</v>
      </c>
      <c r="L4791" t="s">
        <v>169</v>
      </c>
      <c r="O4791" t="s">
        <v>489</v>
      </c>
      <c r="U4791" t="s">
        <v>182</v>
      </c>
      <c r="W4791">
        <v>1</v>
      </c>
      <c r="X4791">
        <v>11.21</v>
      </c>
      <c r="Y4791" t="s">
        <v>21</v>
      </c>
      <c r="Z4791">
        <v>11.21</v>
      </c>
      <c r="AA4791" t="s">
        <v>21</v>
      </c>
      <c r="AB4791">
        <v>0.65</v>
      </c>
      <c r="AD4791" t="s">
        <v>21</v>
      </c>
      <c r="AE4791" s="29">
        <f t="shared" si="140"/>
        <v>0.80645161290322587</v>
      </c>
      <c r="AF4791" t="s">
        <v>184</v>
      </c>
      <c r="AG4791" s="29">
        <f t="shared" si="141"/>
        <v>5.8762096774193564</v>
      </c>
    </row>
    <row r="4792" spans="1:33" x14ac:dyDescent="0.15">
      <c r="A4792" s="26">
        <v>20250101</v>
      </c>
      <c r="B4792" s="27">
        <v>20250131</v>
      </c>
      <c r="C4792" t="s">
        <v>490</v>
      </c>
      <c r="D4792" t="s">
        <v>340</v>
      </c>
      <c r="E4792" t="s">
        <v>295</v>
      </c>
      <c r="H4792" t="s">
        <v>183</v>
      </c>
      <c r="J4792" t="s">
        <v>158</v>
      </c>
      <c r="L4792" t="s">
        <v>169</v>
      </c>
      <c r="O4792" t="s">
        <v>489</v>
      </c>
      <c r="U4792" t="s">
        <v>182</v>
      </c>
      <c r="W4792">
        <v>1</v>
      </c>
      <c r="X4792">
        <v>24.5</v>
      </c>
      <c r="Y4792" t="s">
        <v>21</v>
      </c>
      <c r="Z4792">
        <v>24.5</v>
      </c>
      <c r="AA4792" t="s">
        <v>21</v>
      </c>
      <c r="AB4792">
        <v>0.65</v>
      </c>
      <c r="AD4792" t="s">
        <v>21</v>
      </c>
      <c r="AE4792" s="29">
        <f t="shared" si="140"/>
        <v>0.80645161290322587</v>
      </c>
      <c r="AF4792" t="s">
        <v>184</v>
      </c>
      <c r="AG4792" s="29">
        <f t="shared" si="141"/>
        <v>12.842741935483872</v>
      </c>
    </row>
    <row r="4793" spans="1:33" x14ac:dyDescent="0.15">
      <c r="A4793" s="26">
        <v>20250101</v>
      </c>
      <c r="B4793" s="27">
        <v>20250131</v>
      </c>
      <c r="C4793" t="s">
        <v>490</v>
      </c>
      <c r="D4793" t="s">
        <v>195</v>
      </c>
      <c r="E4793" t="s">
        <v>196</v>
      </c>
      <c r="H4793" t="s">
        <v>183</v>
      </c>
      <c r="J4793" t="s">
        <v>158</v>
      </c>
      <c r="L4793" t="s">
        <v>169</v>
      </c>
      <c r="O4793" t="s">
        <v>489</v>
      </c>
      <c r="U4793" t="s">
        <v>182</v>
      </c>
      <c r="W4793">
        <v>1</v>
      </c>
      <c r="X4793">
        <v>35</v>
      </c>
      <c r="Y4793" t="s">
        <v>21</v>
      </c>
      <c r="Z4793">
        <v>35</v>
      </c>
      <c r="AA4793" t="s">
        <v>21</v>
      </c>
      <c r="AB4793">
        <v>0.65</v>
      </c>
      <c r="AD4793" t="s">
        <v>21</v>
      </c>
      <c r="AE4793" s="29">
        <f t="shared" si="140"/>
        <v>0.80645161290322587</v>
      </c>
      <c r="AF4793" t="s">
        <v>184</v>
      </c>
      <c r="AG4793" s="29">
        <f t="shared" si="141"/>
        <v>18.346774193548388</v>
      </c>
    </row>
    <row r="4794" spans="1:33" x14ac:dyDescent="0.15">
      <c r="A4794" s="26">
        <v>20250101</v>
      </c>
      <c r="B4794" s="27">
        <v>20250131</v>
      </c>
      <c r="C4794" t="s">
        <v>490</v>
      </c>
      <c r="D4794" t="s">
        <v>273</v>
      </c>
      <c r="E4794" t="s">
        <v>275</v>
      </c>
      <c r="H4794" t="s">
        <v>183</v>
      </c>
      <c r="J4794" t="s">
        <v>158</v>
      </c>
      <c r="L4794" t="s">
        <v>169</v>
      </c>
      <c r="O4794" t="s">
        <v>489</v>
      </c>
      <c r="U4794" t="s">
        <v>182</v>
      </c>
      <c r="W4794">
        <v>1</v>
      </c>
      <c r="X4794">
        <v>24.5</v>
      </c>
      <c r="Y4794" t="s">
        <v>21</v>
      </c>
      <c r="Z4794">
        <v>24.5</v>
      </c>
      <c r="AA4794" t="s">
        <v>21</v>
      </c>
      <c r="AB4794">
        <v>0.65</v>
      </c>
      <c r="AD4794" t="s">
        <v>21</v>
      </c>
      <c r="AE4794" s="29">
        <f t="shared" si="140"/>
        <v>0.80645161290322587</v>
      </c>
      <c r="AF4794" t="s">
        <v>184</v>
      </c>
      <c r="AG4794" s="29">
        <f t="shared" si="141"/>
        <v>12.842741935483872</v>
      </c>
    </row>
    <row r="4795" spans="1:33" x14ac:dyDescent="0.15">
      <c r="A4795" s="26">
        <v>20250101</v>
      </c>
      <c r="B4795" s="27">
        <v>20250131</v>
      </c>
      <c r="C4795" t="s">
        <v>490</v>
      </c>
      <c r="D4795" t="s">
        <v>204</v>
      </c>
      <c r="E4795" t="s">
        <v>205</v>
      </c>
      <c r="H4795" t="s">
        <v>183</v>
      </c>
      <c r="J4795" t="s">
        <v>158</v>
      </c>
      <c r="L4795" t="s">
        <v>169</v>
      </c>
      <c r="O4795" t="s">
        <v>489</v>
      </c>
      <c r="U4795" t="s">
        <v>182</v>
      </c>
      <c r="W4795">
        <v>1</v>
      </c>
      <c r="X4795">
        <v>24</v>
      </c>
      <c r="Y4795" t="s">
        <v>21</v>
      </c>
      <c r="Z4795">
        <v>24</v>
      </c>
      <c r="AA4795" t="s">
        <v>21</v>
      </c>
      <c r="AB4795">
        <v>0.65</v>
      </c>
      <c r="AD4795" t="s">
        <v>21</v>
      </c>
      <c r="AE4795" s="29">
        <f t="shared" si="140"/>
        <v>0.80645161290322587</v>
      </c>
      <c r="AF4795" t="s">
        <v>184</v>
      </c>
      <c r="AG4795" s="29">
        <f t="shared" si="141"/>
        <v>12.580645161290324</v>
      </c>
    </row>
    <row r="4796" spans="1:33" x14ac:dyDescent="0.15">
      <c r="A4796" s="26">
        <v>20250101</v>
      </c>
      <c r="B4796" s="27">
        <v>20250131</v>
      </c>
      <c r="C4796" t="s">
        <v>490</v>
      </c>
      <c r="D4796" t="s">
        <v>346</v>
      </c>
      <c r="E4796" t="s">
        <v>347</v>
      </c>
      <c r="H4796" t="s">
        <v>183</v>
      </c>
      <c r="J4796" t="s">
        <v>158</v>
      </c>
      <c r="L4796" t="s">
        <v>169</v>
      </c>
      <c r="O4796" t="s">
        <v>489</v>
      </c>
      <c r="U4796" t="s">
        <v>182</v>
      </c>
      <c r="W4796">
        <v>1</v>
      </c>
      <c r="X4796">
        <v>10.46</v>
      </c>
      <c r="Y4796" t="s">
        <v>21</v>
      </c>
      <c r="Z4796">
        <v>10.46</v>
      </c>
      <c r="AA4796" t="s">
        <v>21</v>
      </c>
      <c r="AB4796">
        <v>0.65</v>
      </c>
      <c r="AD4796" t="s">
        <v>21</v>
      </c>
      <c r="AE4796" s="29">
        <f t="shared" si="140"/>
        <v>0.80645161290322587</v>
      </c>
      <c r="AF4796" t="s">
        <v>184</v>
      </c>
      <c r="AG4796" s="29">
        <f t="shared" si="141"/>
        <v>5.4830645161290326</v>
      </c>
    </row>
    <row r="4797" spans="1:33" x14ac:dyDescent="0.15">
      <c r="A4797" s="26">
        <v>20250101</v>
      </c>
      <c r="B4797" s="27">
        <v>20250131</v>
      </c>
      <c r="C4797" t="s">
        <v>490</v>
      </c>
      <c r="D4797" t="s">
        <v>195</v>
      </c>
      <c r="E4797" t="s">
        <v>196</v>
      </c>
      <c r="H4797" t="s">
        <v>183</v>
      </c>
      <c r="J4797" t="s">
        <v>158</v>
      </c>
      <c r="L4797" t="s">
        <v>169</v>
      </c>
      <c r="O4797" t="s">
        <v>489</v>
      </c>
      <c r="U4797" t="s">
        <v>182</v>
      </c>
      <c r="W4797">
        <v>1</v>
      </c>
      <c r="X4797">
        <v>35</v>
      </c>
      <c r="Y4797" t="s">
        <v>21</v>
      </c>
      <c r="Z4797">
        <v>35</v>
      </c>
      <c r="AA4797" t="s">
        <v>21</v>
      </c>
      <c r="AB4797">
        <v>0.65</v>
      </c>
      <c r="AD4797" t="s">
        <v>21</v>
      </c>
      <c r="AE4797" s="29">
        <f t="shared" si="140"/>
        <v>0.80645161290322587</v>
      </c>
      <c r="AF4797" t="s">
        <v>184</v>
      </c>
      <c r="AG4797" s="29">
        <f t="shared" si="141"/>
        <v>18.346774193548388</v>
      </c>
    </row>
    <row r="4798" spans="1:33" x14ac:dyDescent="0.15">
      <c r="A4798" s="26">
        <v>20250101</v>
      </c>
      <c r="B4798" s="27">
        <v>20250131</v>
      </c>
      <c r="C4798" t="s">
        <v>490</v>
      </c>
      <c r="D4798" t="s">
        <v>273</v>
      </c>
      <c r="E4798" t="s">
        <v>275</v>
      </c>
      <c r="H4798" t="s">
        <v>183</v>
      </c>
      <c r="J4798" t="s">
        <v>158</v>
      </c>
      <c r="L4798" t="s">
        <v>169</v>
      </c>
      <c r="O4798" t="s">
        <v>489</v>
      </c>
      <c r="U4798" t="s">
        <v>182</v>
      </c>
      <c r="W4798">
        <v>1</v>
      </c>
      <c r="X4798">
        <v>24.5</v>
      </c>
      <c r="Y4798" t="s">
        <v>21</v>
      </c>
      <c r="Z4798">
        <v>24.5</v>
      </c>
      <c r="AA4798" t="s">
        <v>21</v>
      </c>
      <c r="AB4798">
        <v>0.65</v>
      </c>
      <c r="AD4798" t="s">
        <v>21</v>
      </c>
      <c r="AE4798" s="29">
        <f t="shared" si="140"/>
        <v>0.80645161290322587</v>
      </c>
      <c r="AF4798" t="s">
        <v>184</v>
      </c>
      <c r="AG4798" s="29">
        <f t="shared" si="141"/>
        <v>12.842741935483872</v>
      </c>
    </row>
    <row r="4799" spans="1:33" x14ac:dyDescent="0.15">
      <c r="A4799" s="26">
        <v>20250101</v>
      </c>
      <c r="B4799" s="27">
        <v>20250131</v>
      </c>
      <c r="C4799" t="s">
        <v>490</v>
      </c>
      <c r="D4799" t="s">
        <v>341</v>
      </c>
      <c r="E4799" t="s">
        <v>281</v>
      </c>
      <c r="H4799" t="s">
        <v>183</v>
      </c>
      <c r="J4799" t="s">
        <v>158</v>
      </c>
      <c r="L4799" t="s">
        <v>169</v>
      </c>
      <c r="O4799" t="s">
        <v>489</v>
      </c>
      <c r="U4799" t="s">
        <v>182</v>
      </c>
      <c r="W4799">
        <v>1</v>
      </c>
      <c r="X4799">
        <v>21</v>
      </c>
      <c r="Y4799" t="s">
        <v>21</v>
      </c>
      <c r="Z4799">
        <v>21</v>
      </c>
      <c r="AA4799" t="s">
        <v>21</v>
      </c>
      <c r="AB4799">
        <v>0.65</v>
      </c>
      <c r="AD4799" t="s">
        <v>21</v>
      </c>
      <c r="AE4799" s="29">
        <f t="shared" si="140"/>
        <v>0.80645161290322587</v>
      </c>
      <c r="AF4799" t="s">
        <v>184</v>
      </c>
      <c r="AG4799" s="29">
        <f t="shared" si="141"/>
        <v>11.008064516129034</v>
      </c>
    </row>
    <row r="4800" spans="1:33" x14ac:dyDescent="0.15">
      <c r="A4800" s="26">
        <v>20250101</v>
      </c>
      <c r="B4800" s="27">
        <v>20250131</v>
      </c>
      <c r="C4800" t="s">
        <v>490</v>
      </c>
      <c r="D4800" t="s">
        <v>266</v>
      </c>
      <c r="E4800" t="s">
        <v>267</v>
      </c>
      <c r="H4800" t="s">
        <v>183</v>
      </c>
      <c r="J4800" t="s">
        <v>158</v>
      </c>
      <c r="L4800" t="s">
        <v>169</v>
      </c>
      <c r="O4800" t="s">
        <v>489</v>
      </c>
      <c r="U4800" t="s">
        <v>182</v>
      </c>
      <c r="W4800">
        <v>1</v>
      </c>
      <c r="X4800">
        <v>17.5</v>
      </c>
      <c r="Y4800" t="s">
        <v>21</v>
      </c>
      <c r="Z4800">
        <v>17.5</v>
      </c>
      <c r="AA4800" t="s">
        <v>21</v>
      </c>
      <c r="AB4800">
        <v>0.65</v>
      </c>
      <c r="AD4800" t="s">
        <v>21</v>
      </c>
      <c r="AE4800" s="29">
        <f t="shared" si="140"/>
        <v>0.80645161290322587</v>
      </c>
      <c r="AF4800" t="s">
        <v>184</v>
      </c>
      <c r="AG4800" s="29">
        <f t="shared" si="141"/>
        <v>9.1733870967741939</v>
      </c>
    </row>
    <row r="4801" spans="1:33" x14ac:dyDescent="0.15">
      <c r="A4801" s="26">
        <v>20250101</v>
      </c>
      <c r="B4801" s="27">
        <v>20250131</v>
      </c>
      <c r="C4801" t="s">
        <v>490</v>
      </c>
      <c r="D4801" t="s">
        <v>371</v>
      </c>
      <c r="E4801" t="s">
        <v>290</v>
      </c>
      <c r="H4801" t="s">
        <v>183</v>
      </c>
      <c r="J4801" t="s">
        <v>158</v>
      </c>
      <c r="L4801" t="s">
        <v>169</v>
      </c>
      <c r="O4801" t="s">
        <v>489</v>
      </c>
      <c r="U4801" t="s">
        <v>182</v>
      </c>
      <c r="W4801">
        <v>1</v>
      </c>
      <c r="X4801">
        <v>3.71</v>
      </c>
      <c r="Y4801" t="s">
        <v>21</v>
      </c>
      <c r="Z4801">
        <v>3.71</v>
      </c>
      <c r="AA4801" t="s">
        <v>21</v>
      </c>
      <c r="AB4801">
        <v>0.65</v>
      </c>
      <c r="AD4801" t="s">
        <v>21</v>
      </c>
      <c r="AE4801" s="29">
        <f t="shared" si="140"/>
        <v>0.80645161290322587</v>
      </c>
      <c r="AF4801" t="s">
        <v>184</v>
      </c>
      <c r="AG4801" s="29">
        <f t="shared" si="141"/>
        <v>1.9447580645161293</v>
      </c>
    </row>
    <row r="4802" spans="1:33" x14ac:dyDescent="0.15">
      <c r="A4802" s="26">
        <v>20250101</v>
      </c>
      <c r="B4802" s="27">
        <v>20250131</v>
      </c>
      <c r="C4802" t="s">
        <v>490</v>
      </c>
      <c r="D4802" t="s">
        <v>195</v>
      </c>
      <c r="E4802" t="s">
        <v>196</v>
      </c>
      <c r="H4802" t="s">
        <v>183</v>
      </c>
      <c r="J4802" t="s">
        <v>158</v>
      </c>
      <c r="L4802" t="s">
        <v>169</v>
      </c>
      <c r="O4802" t="s">
        <v>489</v>
      </c>
      <c r="U4802" t="s">
        <v>182</v>
      </c>
      <c r="W4802">
        <v>1</v>
      </c>
      <c r="X4802">
        <v>35</v>
      </c>
      <c r="Y4802" t="s">
        <v>21</v>
      </c>
      <c r="Z4802">
        <v>35</v>
      </c>
      <c r="AA4802" t="s">
        <v>21</v>
      </c>
      <c r="AB4802">
        <v>0.65</v>
      </c>
      <c r="AD4802" t="s">
        <v>21</v>
      </c>
      <c r="AE4802" s="29">
        <f t="shared" si="140"/>
        <v>0.80645161290322587</v>
      </c>
      <c r="AF4802" t="s">
        <v>184</v>
      </c>
      <c r="AG4802" s="29">
        <f t="shared" si="141"/>
        <v>18.346774193548388</v>
      </c>
    </row>
    <row r="4803" spans="1:33" x14ac:dyDescent="0.15">
      <c r="A4803" s="26">
        <v>20250101</v>
      </c>
      <c r="B4803" s="27">
        <v>20250131</v>
      </c>
      <c r="C4803" t="s">
        <v>490</v>
      </c>
      <c r="D4803" t="s">
        <v>195</v>
      </c>
      <c r="E4803" t="s">
        <v>196</v>
      </c>
      <c r="H4803" t="s">
        <v>183</v>
      </c>
      <c r="J4803" t="s">
        <v>158</v>
      </c>
      <c r="L4803" t="s">
        <v>169</v>
      </c>
      <c r="O4803" t="s">
        <v>489</v>
      </c>
      <c r="U4803" t="s">
        <v>182</v>
      </c>
      <c r="W4803">
        <v>1</v>
      </c>
      <c r="X4803">
        <v>35</v>
      </c>
      <c r="Y4803" t="s">
        <v>21</v>
      </c>
      <c r="Z4803">
        <v>35</v>
      </c>
      <c r="AA4803" t="s">
        <v>21</v>
      </c>
      <c r="AB4803">
        <v>0.65</v>
      </c>
      <c r="AD4803" t="s">
        <v>21</v>
      </c>
      <c r="AE4803" s="29">
        <f t="shared" si="140"/>
        <v>0.80645161290322587</v>
      </c>
      <c r="AF4803" t="s">
        <v>184</v>
      </c>
      <c r="AG4803" s="29">
        <f t="shared" si="141"/>
        <v>18.346774193548388</v>
      </c>
    </row>
    <row r="4804" spans="1:33" x14ac:dyDescent="0.15">
      <c r="A4804" s="26">
        <v>20250101</v>
      </c>
      <c r="B4804" s="27">
        <v>20250131</v>
      </c>
      <c r="C4804" t="s">
        <v>490</v>
      </c>
      <c r="D4804" t="s">
        <v>349</v>
      </c>
      <c r="E4804" t="s">
        <v>306</v>
      </c>
      <c r="H4804" t="s">
        <v>183</v>
      </c>
      <c r="J4804" t="s">
        <v>158</v>
      </c>
      <c r="L4804" t="s">
        <v>169</v>
      </c>
      <c r="O4804" t="s">
        <v>489</v>
      </c>
      <c r="U4804" t="s">
        <v>182</v>
      </c>
      <c r="W4804">
        <v>1</v>
      </c>
      <c r="X4804">
        <v>24.5</v>
      </c>
      <c r="Y4804" t="s">
        <v>21</v>
      </c>
      <c r="Z4804">
        <v>24.5</v>
      </c>
      <c r="AA4804" t="s">
        <v>21</v>
      </c>
      <c r="AB4804">
        <v>0.65</v>
      </c>
      <c r="AD4804" t="s">
        <v>21</v>
      </c>
      <c r="AE4804" s="29">
        <f t="shared" si="140"/>
        <v>0.80645161290322587</v>
      </c>
      <c r="AF4804" t="s">
        <v>184</v>
      </c>
      <c r="AG4804" s="29">
        <f t="shared" si="141"/>
        <v>12.842741935483872</v>
      </c>
    </row>
    <row r="4805" spans="1:33" x14ac:dyDescent="0.15">
      <c r="A4805" s="26">
        <v>20250101</v>
      </c>
      <c r="B4805" s="27">
        <v>20250131</v>
      </c>
      <c r="C4805" t="s">
        <v>490</v>
      </c>
      <c r="D4805" t="s">
        <v>373</v>
      </c>
      <c r="E4805" t="s">
        <v>316</v>
      </c>
      <c r="H4805" t="s">
        <v>183</v>
      </c>
      <c r="J4805" t="s">
        <v>158</v>
      </c>
      <c r="L4805" t="s">
        <v>169</v>
      </c>
      <c r="O4805" t="s">
        <v>489</v>
      </c>
      <c r="U4805" t="s">
        <v>182</v>
      </c>
      <c r="W4805">
        <v>1</v>
      </c>
      <c r="X4805">
        <v>20</v>
      </c>
      <c r="Y4805" t="s">
        <v>21</v>
      </c>
      <c r="Z4805">
        <v>20</v>
      </c>
      <c r="AA4805" t="s">
        <v>21</v>
      </c>
      <c r="AB4805">
        <v>0.65</v>
      </c>
      <c r="AD4805" t="s">
        <v>21</v>
      </c>
      <c r="AE4805" s="29">
        <f t="shared" si="140"/>
        <v>0.80645161290322587</v>
      </c>
      <c r="AF4805" t="s">
        <v>184</v>
      </c>
      <c r="AG4805" s="29">
        <f t="shared" si="141"/>
        <v>10.483870967741936</v>
      </c>
    </row>
    <row r="4806" spans="1:33" x14ac:dyDescent="0.15">
      <c r="A4806" s="26">
        <v>20250101</v>
      </c>
      <c r="B4806" s="27">
        <v>20250131</v>
      </c>
      <c r="C4806" t="s">
        <v>490</v>
      </c>
      <c r="D4806" t="s">
        <v>185</v>
      </c>
      <c r="E4806" t="s">
        <v>186</v>
      </c>
      <c r="H4806" t="s">
        <v>183</v>
      </c>
      <c r="J4806" t="s">
        <v>158</v>
      </c>
      <c r="L4806" t="s">
        <v>169</v>
      </c>
      <c r="O4806" t="s">
        <v>489</v>
      </c>
      <c r="U4806" t="s">
        <v>182</v>
      </c>
      <c r="W4806">
        <v>1</v>
      </c>
      <c r="X4806">
        <v>21</v>
      </c>
      <c r="Y4806" t="s">
        <v>21</v>
      </c>
      <c r="Z4806">
        <v>21</v>
      </c>
      <c r="AA4806" t="s">
        <v>21</v>
      </c>
      <c r="AB4806">
        <v>0.65</v>
      </c>
      <c r="AD4806" t="s">
        <v>21</v>
      </c>
      <c r="AE4806" s="29">
        <f t="shared" si="140"/>
        <v>0.80645161290322587</v>
      </c>
      <c r="AF4806" t="s">
        <v>184</v>
      </c>
      <c r="AG4806" s="29">
        <f t="shared" si="141"/>
        <v>11.008064516129034</v>
      </c>
    </row>
    <row r="4807" spans="1:33" x14ac:dyDescent="0.15">
      <c r="A4807" s="26">
        <v>20250101</v>
      </c>
      <c r="B4807" s="27">
        <v>20250131</v>
      </c>
      <c r="C4807" t="s">
        <v>490</v>
      </c>
      <c r="D4807" t="s">
        <v>340</v>
      </c>
      <c r="E4807" t="s">
        <v>295</v>
      </c>
      <c r="H4807" t="s">
        <v>183</v>
      </c>
      <c r="J4807" t="s">
        <v>158</v>
      </c>
      <c r="L4807" t="s">
        <v>169</v>
      </c>
      <c r="O4807" t="s">
        <v>489</v>
      </c>
      <c r="U4807" t="s">
        <v>182</v>
      </c>
      <c r="W4807">
        <v>1</v>
      </c>
      <c r="X4807">
        <v>24.5</v>
      </c>
      <c r="Y4807" t="s">
        <v>21</v>
      </c>
      <c r="Z4807">
        <v>24.5</v>
      </c>
      <c r="AA4807" t="s">
        <v>21</v>
      </c>
      <c r="AB4807">
        <v>0.65</v>
      </c>
      <c r="AD4807" t="s">
        <v>21</v>
      </c>
      <c r="AE4807" s="29">
        <f t="shared" si="140"/>
        <v>0.80645161290322587</v>
      </c>
      <c r="AF4807" t="s">
        <v>184</v>
      </c>
      <c r="AG4807" s="29">
        <f t="shared" si="141"/>
        <v>12.842741935483872</v>
      </c>
    </row>
    <row r="4808" spans="1:33" x14ac:dyDescent="0.15">
      <c r="A4808" s="26">
        <v>20250101</v>
      </c>
      <c r="B4808" s="27">
        <v>20250131</v>
      </c>
      <c r="C4808" t="s">
        <v>490</v>
      </c>
      <c r="D4808" t="s">
        <v>233</v>
      </c>
      <c r="E4808" t="s">
        <v>335</v>
      </c>
      <c r="H4808" t="s">
        <v>183</v>
      </c>
      <c r="J4808" t="s">
        <v>158</v>
      </c>
      <c r="L4808" t="s">
        <v>169</v>
      </c>
      <c r="O4808" t="s">
        <v>489</v>
      </c>
      <c r="U4808" t="s">
        <v>182</v>
      </c>
      <c r="W4808">
        <v>1</v>
      </c>
      <c r="X4808">
        <v>24.5</v>
      </c>
      <c r="Y4808" t="s">
        <v>21</v>
      </c>
      <c r="Z4808">
        <v>24.5</v>
      </c>
      <c r="AA4808" t="s">
        <v>21</v>
      </c>
      <c r="AB4808">
        <v>0.65</v>
      </c>
      <c r="AD4808" t="s">
        <v>21</v>
      </c>
      <c r="AE4808" s="29">
        <f t="shared" si="140"/>
        <v>0.80645161290322587</v>
      </c>
      <c r="AF4808" t="s">
        <v>184</v>
      </c>
      <c r="AG4808" s="29">
        <f t="shared" si="141"/>
        <v>12.842741935483872</v>
      </c>
    </row>
    <row r="4809" spans="1:33" x14ac:dyDescent="0.15">
      <c r="A4809" s="26">
        <v>20250101</v>
      </c>
      <c r="B4809" s="27">
        <v>20250131</v>
      </c>
      <c r="C4809" t="s">
        <v>490</v>
      </c>
      <c r="D4809" t="s">
        <v>349</v>
      </c>
      <c r="E4809" t="s">
        <v>306</v>
      </c>
      <c r="H4809" t="s">
        <v>183</v>
      </c>
      <c r="J4809" t="s">
        <v>158</v>
      </c>
      <c r="L4809" t="s">
        <v>169</v>
      </c>
      <c r="O4809" t="s">
        <v>489</v>
      </c>
      <c r="U4809" t="s">
        <v>182</v>
      </c>
      <c r="W4809">
        <v>1</v>
      </c>
      <c r="X4809">
        <v>24.5</v>
      </c>
      <c r="Y4809" t="s">
        <v>21</v>
      </c>
      <c r="Z4809">
        <v>24.5</v>
      </c>
      <c r="AA4809" t="s">
        <v>21</v>
      </c>
      <c r="AB4809">
        <v>0.65</v>
      </c>
      <c r="AD4809" t="s">
        <v>21</v>
      </c>
      <c r="AE4809" s="29">
        <f t="shared" si="140"/>
        <v>0.80645161290322587</v>
      </c>
      <c r="AF4809" t="s">
        <v>184</v>
      </c>
      <c r="AG4809" s="29">
        <f t="shared" si="141"/>
        <v>12.842741935483872</v>
      </c>
    </row>
    <row r="4810" spans="1:33" x14ac:dyDescent="0.15">
      <c r="A4810" s="26">
        <v>20250101</v>
      </c>
      <c r="B4810" s="27">
        <v>20250131</v>
      </c>
      <c r="C4810" t="s">
        <v>490</v>
      </c>
      <c r="D4810" t="s">
        <v>273</v>
      </c>
      <c r="E4810" t="s">
        <v>275</v>
      </c>
      <c r="H4810" t="s">
        <v>183</v>
      </c>
      <c r="J4810" t="s">
        <v>158</v>
      </c>
      <c r="L4810" t="s">
        <v>169</v>
      </c>
      <c r="O4810" t="s">
        <v>489</v>
      </c>
      <c r="U4810" t="s">
        <v>182</v>
      </c>
      <c r="W4810">
        <v>1</v>
      </c>
      <c r="X4810">
        <v>24.5</v>
      </c>
      <c r="Y4810" t="s">
        <v>21</v>
      </c>
      <c r="Z4810">
        <v>24.5</v>
      </c>
      <c r="AA4810" t="s">
        <v>21</v>
      </c>
      <c r="AB4810">
        <v>0.65</v>
      </c>
      <c r="AD4810" t="s">
        <v>21</v>
      </c>
      <c r="AE4810" s="29">
        <f t="shared" si="140"/>
        <v>0.80645161290322587</v>
      </c>
      <c r="AF4810" t="s">
        <v>184</v>
      </c>
      <c r="AG4810" s="29">
        <f t="shared" si="141"/>
        <v>12.842741935483872</v>
      </c>
    </row>
    <row r="4811" spans="1:33" x14ac:dyDescent="0.15">
      <c r="A4811" s="26">
        <v>20250101</v>
      </c>
      <c r="B4811" s="27">
        <v>20250131</v>
      </c>
      <c r="C4811" t="s">
        <v>490</v>
      </c>
      <c r="D4811" t="s">
        <v>195</v>
      </c>
      <c r="E4811" t="s">
        <v>196</v>
      </c>
      <c r="H4811" t="s">
        <v>183</v>
      </c>
      <c r="J4811" t="s">
        <v>158</v>
      </c>
      <c r="L4811" t="s">
        <v>169</v>
      </c>
      <c r="O4811" t="s">
        <v>489</v>
      </c>
      <c r="U4811" t="s">
        <v>182</v>
      </c>
      <c r="W4811">
        <v>1</v>
      </c>
      <c r="X4811">
        <v>35</v>
      </c>
      <c r="Y4811" t="s">
        <v>21</v>
      </c>
      <c r="Z4811">
        <v>35</v>
      </c>
      <c r="AA4811" t="s">
        <v>21</v>
      </c>
      <c r="AB4811">
        <v>0.65</v>
      </c>
      <c r="AD4811" t="s">
        <v>21</v>
      </c>
      <c r="AE4811" s="29">
        <f t="shared" si="140"/>
        <v>0.80645161290322587</v>
      </c>
      <c r="AF4811" t="s">
        <v>184</v>
      </c>
      <c r="AG4811" s="29">
        <f t="shared" si="141"/>
        <v>18.346774193548388</v>
      </c>
    </row>
    <row r="4812" spans="1:33" x14ac:dyDescent="0.15">
      <c r="A4812" s="26">
        <v>20250101</v>
      </c>
      <c r="B4812" s="27">
        <v>20250131</v>
      </c>
      <c r="C4812" t="s">
        <v>490</v>
      </c>
      <c r="D4812" t="s">
        <v>195</v>
      </c>
      <c r="E4812" t="s">
        <v>196</v>
      </c>
      <c r="H4812" t="s">
        <v>183</v>
      </c>
      <c r="J4812" t="s">
        <v>158</v>
      </c>
      <c r="L4812" t="s">
        <v>169</v>
      </c>
      <c r="O4812" t="s">
        <v>489</v>
      </c>
      <c r="U4812" t="s">
        <v>182</v>
      </c>
      <c r="W4812">
        <v>1</v>
      </c>
      <c r="X4812">
        <v>35</v>
      </c>
      <c r="Y4812" t="s">
        <v>21</v>
      </c>
      <c r="Z4812">
        <v>35</v>
      </c>
      <c r="AA4812" t="s">
        <v>21</v>
      </c>
      <c r="AB4812">
        <v>0.65</v>
      </c>
      <c r="AD4812" t="s">
        <v>21</v>
      </c>
      <c r="AE4812" s="29">
        <f t="shared" si="140"/>
        <v>0.80645161290322587</v>
      </c>
      <c r="AF4812" t="s">
        <v>184</v>
      </c>
      <c r="AG4812" s="29">
        <f t="shared" si="141"/>
        <v>18.346774193548388</v>
      </c>
    </row>
    <row r="4813" spans="1:33" x14ac:dyDescent="0.15">
      <c r="A4813" s="26">
        <v>20250101</v>
      </c>
      <c r="B4813" s="27">
        <v>20250131</v>
      </c>
      <c r="C4813" t="s">
        <v>490</v>
      </c>
      <c r="D4813" t="s">
        <v>198</v>
      </c>
      <c r="E4813" t="s">
        <v>199</v>
      </c>
      <c r="H4813" t="s">
        <v>183</v>
      </c>
      <c r="J4813" t="s">
        <v>158</v>
      </c>
      <c r="L4813" t="s">
        <v>169</v>
      </c>
      <c r="O4813" t="s">
        <v>489</v>
      </c>
      <c r="U4813" t="s">
        <v>182</v>
      </c>
      <c r="W4813">
        <v>1</v>
      </c>
      <c r="X4813">
        <v>24.5</v>
      </c>
      <c r="Y4813" t="s">
        <v>21</v>
      </c>
      <c r="Z4813">
        <v>24.5</v>
      </c>
      <c r="AA4813" t="s">
        <v>21</v>
      </c>
      <c r="AB4813">
        <v>0.65</v>
      </c>
      <c r="AD4813" t="s">
        <v>21</v>
      </c>
      <c r="AE4813" s="29">
        <f t="shared" si="140"/>
        <v>0.80645161290322587</v>
      </c>
      <c r="AF4813" t="s">
        <v>184</v>
      </c>
      <c r="AG4813" s="29">
        <f t="shared" si="141"/>
        <v>12.842741935483872</v>
      </c>
    </row>
    <row r="4814" spans="1:33" x14ac:dyDescent="0.15">
      <c r="A4814" s="26">
        <v>20250101</v>
      </c>
      <c r="B4814" s="27">
        <v>20250131</v>
      </c>
      <c r="C4814" t="s">
        <v>490</v>
      </c>
      <c r="D4814" t="s">
        <v>371</v>
      </c>
      <c r="E4814" t="s">
        <v>290</v>
      </c>
      <c r="H4814" t="s">
        <v>183</v>
      </c>
      <c r="J4814" t="s">
        <v>158</v>
      </c>
      <c r="L4814" t="s">
        <v>169</v>
      </c>
      <c r="O4814" t="s">
        <v>489</v>
      </c>
      <c r="U4814" t="s">
        <v>182</v>
      </c>
      <c r="W4814">
        <v>1</v>
      </c>
      <c r="X4814">
        <v>3.71</v>
      </c>
      <c r="Y4814" t="s">
        <v>21</v>
      </c>
      <c r="Z4814">
        <v>3.71</v>
      </c>
      <c r="AA4814" t="s">
        <v>21</v>
      </c>
      <c r="AB4814">
        <v>0.65</v>
      </c>
      <c r="AD4814" t="s">
        <v>21</v>
      </c>
      <c r="AE4814" s="29">
        <f t="shared" si="140"/>
        <v>0.80645161290322587</v>
      </c>
      <c r="AF4814" t="s">
        <v>184</v>
      </c>
      <c r="AG4814" s="29">
        <f t="shared" si="141"/>
        <v>1.9447580645161293</v>
      </c>
    </row>
    <row r="4815" spans="1:33" x14ac:dyDescent="0.15">
      <c r="A4815" s="26">
        <v>20250101</v>
      </c>
      <c r="B4815" s="27">
        <v>20250131</v>
      </c>
      <c r="C4815" t="s">
        <v>490</v>
      </c>
      <c r="D4815" t="s">
        <v>195</v>
      </c>
      <c r="E4815" t="s">
        <v>196</v>
      </c>
      <c r="H4815" t="s">
        <v>183</v>
      </c>
      <c r="J4815" t="s">
        <v>158</v>
      </c>
      <c r="L4815" t="s">
        <v>169</v>
      </c>
      <c r="O4815" t="s">
        <v>489</v>
      </c>
      <c r="U4815" t="s">
        <v>182</v>
      </c>
      <c r="W4815">
        <v>1</v>
      </c>
      <c r="X4815">
        <v>35</v>
      </c>
      <c r="Y4815" t="s">
        <v>21</v>
      </c>
      <c r="Z4815">
        <v>35</v>
      </c>
      <c r="AA4815" t="s">
        <v>21</v>
      </c>
      <c r="AB4815">
        <v>0.65</v>
      </c>
      <c r="AD4815" t="s">
        <v>21</v>
      </c>
      <c r="AE4815" s="29">
        <f t="shared" si="140"/>
        <v>0.80645161290322587</v>
      </c>
      <c r="AF4815" t="s">
        <v>184</v>
      </c>
      <c r="AG4815" s="29">
        <f t="shared" si="141"/>
        <v>18.346774193548388</v>
      </c>
    </row>
    <row r="4816" spans="1:33" x14ac:dyDescent="0.15">
      <c r="A4816" s="26">
        <v>20250101</v>
      </c>
      <c r="B4816" s="27">
        <v>20250131</v>
      </c>
      <c r="C4816" t="s">
        <v>490</v>
      </c>
      <c r="D4816" t="s">
        <v>209</v>
      </c>
      <c r="E4816" t="s">
        <v>327</v>
      </c>
      <c r="H4816" t="s">
        <v>183</v>
      </c>
      <c r="J4816" t="s">
        <v>158</v>
      </c>
      <c r="L4816" t="s">
        <v>169</v>
      </c>
      <c r="O4816" t="s">
        <v>489</v>
      </c>
      <c r="U4816" t="s">
        <v>182</v>
      </c>
      <c r="W4816">
        <v>1</v>
      </c>
      <c r="X4816">
        <v>11.21</v>
      </c>
      <c r="Y4816" t="s">
        <v>21</v>
      </c>
      <c r="Z4816">
        <v>11.21</v>
      </c>
      <c r="AA4816" t="s">
        <v>21</v>
      </c>
      <c r="AB4816">
        <v>0.65</v>
      </c>
      <c r="AD4816" t="s">
        <v>21</v>
      </c>
      <c r="AE4816" s="29">
        <f t="shared" si="140"/>
        <v>0.80645161290322587</v>
      </c>
      <c r="AF4816" t="s">
        <v>184</v>
      </c>
      <c r="AG4816" s="29">
        <f t="shared" si="141"/>
        <v>5.8762096774193564</v>
      </c>
    </row>
    <row r="4817" spans="1:33" x14ac:dyDescent="0.15">
      <c r="A4817" s="26">
        <v>20250101</v>
      </c>
      <c r="B4817" s="27">
        <v>20250131</v>
      </c>
      <c r="C4817" t="s">
        <v>490</v>
      </c>
      <c r="D4817" t="s">
        <v>195</v>
      </c>
      <c r="E4817" t="s">
        <v>196</v>
      </c>
      <c r="H4817" t="s">
        <v>183</v>
      </c>
      <c r="J4817" t="s">
        <v>158</v>
      </c>
      <c r="L4817" t="s">
        <v>169</v>
      </c>
      <c r="O4817" t="s">
        <v>489</v>
      </c>
      <c r="U4817" t="s">
        <v>182</v>
      </c>
      <c r="W4817">
        <v>1</v>
      </c>
      <c r="X4817">
        <v>35</v>
      </c>
      <c r="Y4817" t="s">
        <v>21</v>
      </c>
      <c r="Z4817">
        <v>35</v>
      </c>
      <c r="AA4817" t="s">
        <v>21</v>
      </c>
      <c r="AB4817">
        <v>0.65</v>
      </c>
      <c r="AD4817" t="s">
        <v>21</v>
      </c>
      <c r="AE4817" s="29">
        <f t="shared" si="140"/>
        <v>0.80645161290322587</v>
      </c>
      <c r="AF4817" t="s">
        <v>184</v>
      </c>
      <c r="AG4817" s="29">
        <f t="shared" si="141"/>
        <v>18.346774193548388</v>
      </c>
    </row>
    <row r="4818" spans="1:33" x14ac:dyDescent="0.15">
      <c r="A4818" s="26">
        <v>20250101</v>
      </c>
      <c r="B4818" s="27">
        <v>20250131</v>
      </c>
      <c r="C4818" t="s">
        <v>490</v>
      </c>
      <c r="D4818" t="s">
        <v>340</v>
      </c>
      <c r="E4818" t="s">
        <v>295</v>
      </c>
      <c r="H4818" t="s">
        <v>183</v>
      </c>
      <c r="J4818" t="s">
        <v>158</v>
      </c>
      <c r="L4818" t="s">
        <v>169</v>
      </c>
      <c r="O4818" t="s">
        <v>489</v>
      </c>
      <c r="U4818" t="s">
        <v>182</v>
      </c>
      <c r="W4818">
        <v>1</v>
      </c>
      <c r="X4818">
        <v>24.5</v>
      </c>
      <c r="Y4818" t="s">
        <v>21</v>
      </c>
      <c r="Z4818">
        <v>24.5</v>
      </c>
      <c r="AA4818" t="s">
        <v>21</v>
      </c>
      <c r="AB4818">
        <v>0.65</v>
      </c>
      <c r="AD4818" t="s">
        <v>21</v>
      </c>
      <c r="AE4818" s="29">
        <f t="shared" si="140"/>
        <v>0.80645161290322587</v>
      </c>
      <c r="AF4818" t="s">
        <v>184</v>
      </c>
      <c r="AG4818" s="29">
        <f t="shared" si="141"/>
        <v>12.842741935483872</v>
      </c>
    </row>
    <row r="4819" spans="1:33" x14ac:dyDescent="0.15">
      <c r="A4819" s="26">
        <v>20250101</v>
      </c>
      <c r="B4819" s="27">
        <v>20250131</v>
      </c>
      <c r="C4819" t="s">
        <v>490</v>
      </c>
      <c r="D4819" t="s">
        <v>195</v>
      </c>
      <c r="E4819" t="s">
        <v>196</v>
      </c>
      <c r="H4819" t="s">
        <v>183</v>
      </c>
      <c r="J4819" t="s">
        <v>158</v>
      </c>
      <c r="L4819" t="s">
        <v>169</v>
      </c>
      <c r="O4819" t="s">
        <v>489</v>
      </c>
      <c r="U4819" t="s">
        <v>182</v>
      </c>
      <c r="W4819">
        <v>1</v>
      </c>
      <c r="X4819">
        <v>35</v>
      </c>
      <c r="Y4819" t="s">
        <v>21</v>
      </c>
      <c r="Z4819">
        <v>35</v>
      </c>
      <c r="AA4819" t="s">
        <v>21</v>
      </c>
      <c r="AB4819">
        <v>0.65</v>
      </c>
      <c r="AD4819" t="s">
        <v>21</v>
      </c>
      <c r="AE4819" s="29">
        <f t="shared" si="140"/>
        <v>0.80645161290322587</v>
      </c>
      <c r="AF4819" t="s">
        <v>184</v>
      </c>
      <c r="AG4819" s="29">
        <f t="shared" si="141"/>
        <v>18.346774193548388</v>
      </c>
    </row>
    <row r="4820" spans="1:33" x14ac:dyDescent="0.15">
      <c r="A4820" s="26">
        <v>20250101</v>
      </c>
      <c r="B4820" s="27">
        <v>20250131</v>
      </c>
      <c r="C4820" t="s">
        <v>490</v>
      </c>
      <c r="D4820" t="s">
        <v>195</v>
      </c>
      <c r="E4820" t="s">
        <v>196</v>
      </c>
      <c r="H4820" t="s">
        <v>183</v>
      </c>
      <c r="J4820" t="s">
        <v>158</v>
      </c>
      <c r="L4820" t="s">
        <v>169</v>
      </c>
      <c r="O4820" t="s">
        <v>489</v>
      </c>
      <c r="U4820" t="s">
        <v>182</v>
      </c>
      <c r="W4820">
        <v>1</v>
      </c>
      <c r="X4820">
        <v>35</v>
      </c>
      <c r="Y4820" t="s">
        <v>21</v>
      </c>
      <c r="Z4820">
        <v>35</v>
      </c>
      <c r="AA4820" t="s">
        <v>21</v>
      </c>
      <c r="AB4820">
        <v>0.65</v>
      </c>
      <c r="AD4820" t="s">
        <v>21</v>
      </c>
      <c r="AE4820" s="29">
        <f t="shared" si="140"/>
        <v>0.80645161290322587</v>
      </c>
      <c r="AF4820" t="s">
        <v>184</v>
      </c>
      <c r="AG4820" s="29">
        <f t="shared" si="141"/>
        <v>18.346774193548388</v>
      </c>
    </row>
    <row r="4821" spans="1:33" x14ac:dyDescent="0.15">
      <c r="A4821" s="26">
        <v>20250101</v>
      </c>
      <c r="B4821" s="27">
        <v>20250131</v>
      </c>
      <c r="C4821" t="s">
        <v>490</v>
      </c>
      <c r="D4821" t="s">
        <v>340</v>
      </c>
      <c r="E4821" t="s">
        <v>295</v>
      </c>
      <c r="H4821" t="s">
        <v>183</v>
      </c>
      <c r="J4821" t="s">
        <v>158</v>
      </c>
      <c r="L4821" t="s">
        <v>169</v>
      </c>
      <c r="O4821" t="s">
        <v>489</v>
      </c>
      <c r="U4821" t="s">
        <v>182</v>
      </c>
      <c r="W4821">
        <v>1</v>
      </c>
      <c r="X4821">
        <v>24.5</v>
      </c>
      <c r="Y4821" t="s">
        <v>21</v>
      </c>
      <c r="Z4821">
        <v>24.5</v>
      </c>
      <c r="AA4821" t="s">
        <v>21</v>
      </c>
      <c r="AB4821">
        <v>0.65</v>
      </c>
      <c r="AD4821" t="s">
        <v>21</v>
      </c>
      <c r="AE4821" s="29">
        <f t="shared" si="140"/>
        <v>0.80645161290322587</v>
      </c>
      <c r="AF4821" t="s">
        <v>184</v>
      </c>
      <c r="AG4821" s="29">
        <f t="shared" si="141"/>
        <v>12.842741935483872</v>
      </c>
    </row>
    <row r="4822" spans="1:33" x14ac:dyDescent="0.15">
      <c r="A4822" s="26">
        <v>20250101</v>
      </c>
      <c r="B4822" s="27">
        <v>20250131</v>
      </c>
      <c r="C4822" t="s">
        <v>490</v>
      </c>
      <c r="D4822" t="s">
        <v>342</v>
      </c>
      <c r="E4822" t="s">
        <v>285</v>
      </c>
      <c r="H4822" t="s">
        <v>183</v>
      </c>
      <c r="J4822" t="s">
        <v>158</v>
      </c>
      <c r="L4822" t="s">
        <v>169</v>
      </c>
      <c r="O4822" t="s">
        <v>489</v>
      </c>
      <c r="U4822" t="s">
        <v>182</v>
      </c>
      <c r="W4822">
        <v>1</v>
      </c>
      <c r="X4822">
        <v>24.5</v>
      </c>
      <c r="Y4822" t="s">
        <v>21</v>
      </c>
      <c r="Z4822">
        <v>24.5</v>
      </c>
      <c r="AA4822" t="s">
        <v>21</v>
      </c>
      <c r="AB4822">
        <v>0.65</v>
      </c>
      <c r="AD4822" t="s">
        <v>21</v>
      </c>
      <c r="AE4822" s="29">
        <f t="shared" si="140"/>
        <v>0.80645161290322587</v>
      </c>
      <c r="AF4822" t="s">
        <v>184</v>
      </c>
      <c r="AG4822" s="29">
        <f t="shared" si="141"/>
        <v>12.842741935483872</v>
      </c>
    </row>
    <row r="4823" spans="1:33" x14ac:dyDescent="0.15">
      <c r="A4823" s="26">
        <v>20250101</v>
      </c>
      <c r="B4823" s="27">
        <v>20250131</v>
      </c>
      <c r="C4823" t="s">
        <v>490</v>
      </c>
      <c r="D4823" t="s">
        <v>195</v>
      </c>
      <c r="E4823" t="s">
        <v>196</v>
      </c>
      <c r="H4823" t="s">
        <v>183</v>
      </c>
      <c r="J4823" t="s">
        <v>158</v>
      </c>
      <c r="L4823" t="s">
        <v>169</v>
      </c>
      <c r="O4823" t="s">
        <v>489</v>
      </c>
      <c r="U4823" t="s">
        <v>182</v>
      </c>
      <c r="W4823">
        <v>1</v>
      </c>
      <c r="X4823">
        <v>35</v>
      </c>
      <c r="Y4823" t="s">
        <v>21</v>
      </c>
      <c r="Z4823">
        <v>35</v>
      </c>
      <c r="AA4823" t="s">
        <v>21</v>
      </c>
      <c r="AB4823">
        <v>0.65</v>
      </c>
      <c r="AD4823" t="s">
        <v>21</v>
      </c>
      <c r="AE4823" s="29">
        <f t="shared" si="140"/>
        <v>0.80645161290322587</v>
      </c>
      <c r="AF4823" t="s">
        <v>184</v>
      </c>
      <c r="AG4823" s="29">
        <f t="shared" si="141"/>
        <v>18.346774193548388</v>
      </c>
    </row>
    <row r="4824" spans="1:33" x14ac:dyDescent="0.15">
      <c r="A4824" s="26">
        <v>20250101</v>
      </c>
      <c r="B4824" s="27">
        <v>20250131</v>
      </c>
      <c r="C4824" t="s">
        <v>490</v>
      </c>
      <c r="D4824" t="s">
        <v>263</v>
      </c>
      <c r="E4824" t="s">
        <v>295</v>
      </c>
      <c r="H4824" t="s">
        <v>183</v>
      </c>
      <c r="J4824" t="s">
        <v>158</v>
      </c>
      <c r="L4824" t="s">
        <v>169</v>
      </c>
      <c r="O4824" t="s">
        <v>489</v>
      </c>
      <c r="U4824" t="s">
        <v>182</v>
      </c>
      <c r="W4824">
        <v>1</v>
      </c>
      <c r="X4824">
        <v>24.5</v>
      </c>
      <c r="Y4824" t="s">
        <v>21</v>
      </c>
      <c r="Z4824">
        <v>24.5</v>
      </c>
      <c r="AA4824" t="s">
        <v>21</v>
      </c>
      <c r="AB4824">
        <v>0.65</v>
      </c>
      <c r="AD4824" t="s">
        <v>21</v>
      </c>
      <c r="AE4824" s="29">
        <f t="shared" si="140"/>
        <v>0.80645161290322587</v>
      </c>
      <c r="AF4824" t="s">
        <v>184</v>
      </c>
      <c r="AG4824" s="29">
        <f t="shared" si="141"/>
        <v>12.842741935483872</v>
      </c>
    </row>
    <row r="4825" spans="1:33" x14ac:dyDescent="0.15">
      <c r="A4825" s="26">
        <v>20250101</v>
      </c>
      <c r="B4825" s="27">
        <v>20250131</v>
      </c>
      <c r="C4825" t="s">
        <v>490</v>
      </c>
      <c r="D4825" t="s">
        <v>273</v>
      </c>
      <c r="E4825" t="s">
        <v>275</v>
      </c>
      <c r="H4825" t="s">
        <v>183</v>
      </c>
      <c r="J4825" t="s">
        <v>158</v>
      </c>
      <c r="L4825" t="s">
        <v>169</v>
      </c>
      <c r="O4825" t="s">
        <v>489</v>
      </c>
      <c r="U4825" t="s">
        <v>182</v>
      </c>
      <c r="W4825">
        <v>1</v>
      </c>
      <c r="X4825">
        <v>24.5</v>
      </c>
      <c r="Y4825" t="s">
        <v>21</v>
      </c>
      <c r="Z4825">
        <v>24.5</v>
      </c>
      <c r="AA4825" t="s">
        <v>21</v>
      </c>
      <c r="AB4825">
        <v>0.65</v>
      </c>
      <c r="AD4825" t="s">
        <v>21</v>
      </c>
      <c r="AE4825" s="29">
        <f t="shared" si="140"/>
        <v>0.80645161290322587</v>
      </c>
      <c r="AF4825" t="s">
        <v>184</v>
      </c>
      <c r="AG4825" s="29">
        <f t="shared" si="141"/>
        <v>12.842741935483872</v>
      </c>
    </row>
    <row r="4826" spans="1:33" x14ac:dyDescent="0.15">
      <c r="A4826" s="26">
        <v>20250101</v>
      </c>
      <c r="B4826" s="27">
        <v>20250131</v>
      </c>
      <c r="C4826" t="s">
        <v>490</v>
      </c>
      <c r="D4826" t="s">
        <v>361</v>
      </c>
      <c r="E4826" t="s">
        <v>279</v>
      </c>
      <c r="H4826" t="s">
        <v>183</v>
      </c>
      <c r="J4826" t="s">
        <v>158</v>
      </c>
      <c r="L4826" t="s">
        <v>169</v>
      </c>
      <c r="O4826" t="s">
        <v>489</v>
      </c>
      <c r="U4826" t="s">
        <v>182</v>
      </c>
      <c r="W4826">
        <v>1</v>
      </c>
      <c r="X4826">
        <v>20</v>
      </c>
      <c r="Y4826" t="s">
        <v>21</v>
      </c>
      <c r="Z4826">
        <v>20</v>
      </c>
      <c r="AA4826" t="s">
        <v>21</v>
      </c>
      <c r="AB4826">
        <v>0.65</v>
      </c>
      <c r="AD4826" t="s">
        <v>21</v>
      </c>
      <c r="AE4826" s="29">
        <f t="shared" si="140"/>
        <v>0.80645161290322587</v>
      </c>
      <c r="AF4826" t="s">
        <v>184</v>
      </c>
      <c r="AG4826" s="29">
        <f t="shared" si="141"/>
        <v>10.483870967741936</v>
      </c>
    </row>
    <row r="4827" spans="1:33" x14ac:dyDescent="0.15">
      <c r="A4827" s="26">
        <v>20250101</v>
      </c>
      <c r="B4827" s="27">
        <v>20250131</v>
      </c>
      <c r="C4827" t="s">
        <v>490</v>
      </c>
      <c r="D4827" t="s">
        <v>253</v>
      </c>
      <c r="E4827" t="s">
        <v>254</v>
      </c>
      <c r="H4827" t="s">
        <v>183</v>
      </c>
      <c r="J4827" t="s">
        <v>158</v>
      </c>
      <c r="L4827" t="s">
        <v>169</v>
      </c>
      <c r="O4827" t="s">
        <v>489</v>
      </c>
      <c r="U4827" t="s">
        <v>182</v>
      </c>
      <c r="W4827">
        <v>1</v>
      </c>
      <c r="X4827">
        <v>14.4</v>
      </c>
      <c r="Y4827" t="s">
        <v>21</v>
      </c>
      <c r="Z4827">
        <v>14.4</v>
      </c>
      <c r="AA4827" t="s">
        <v>21</v>
      </c>
      <c r="AB4827">
        <v>0.65</v>
      </c>
      <c r="AD4827" t="s">
        <v>21</v>
      </c>
      <c r="AE4827" s="29">
        <f t="shared" si="140"/>
        <v>0.80645161290322587</v>
      </c>
      <c r="AF4827" t="s">
        <v>184</v>
      </c>
      <c r="AG4827" s="29">
        <f t="shared" si="141"/>
        <v>7.5483870967741948</v>
      </c>
    </row>
    <row r="4828" spans="1:33" x14ac:dyDescent="0.15">
      <c r="A4828" s="26">
        <v>20250101</v>
      </c>
      <c r="B4828" s="27">
        <v>20250131</v>
      </c>
      <c r="C4828" t="s">
        <v>490</v>
      </c>
      <c r="D4828" t="s">
        <v>195</v>
      </c>
      <c r="E4828" t="s">
        <v>196</v>
      </c>
      <c r="H4828" t="s">
        <v>183</v>
      </c>
      <c r="J4828" t="s">
        <v>158</v>
      </c>
      <c r="L4828" t="s">
        <v>169</v>
      </c>
      <c r="O4828" t="s">
        <v>489</v>
      </c>
      <c r="U4828" t="s">
        <v>182</v>
      </c>
      <c r="W4828">
        <v>1</v>
      </c>
      <c r="X4828">
        <v>35</v>
      </c>
      <c r="Y4828" t="s">
        <v>21</v>
      </c>
      <c r="Z4828">
        <v>35</v>
      </c>
      <c r="AA4828" t="s">
        <v>21</v>
      </c>
      <c r="AB4828">
        <v>0.65</v>
      </c>
      <c r="AD4828" t="s">
        <v>21</v>
      </c>
      <c r="AE4828" s="29">
        <f t="shared" si="140"/>
        <v>0.80645161290322587</v>
      </c>
      <c r="AF4828" t="s">
        <v>184</v>
      </c>
      <c r="AG4828" s="29">
        <f t="shared" si="141"/>
        <v>18.346774193548388</v>
      </c>
    </row>
    <row r="4829" spans="1:33" x14ac:dyDescent="0.15">
      <c r="A4829" s="26">
        <v>20250101</v>
      </c>
      <c r="B4829" s="27">
        <v>20250131</v>
      </c>
      <c r="C4829" t="s">
        <v>490</v>
      </c>
      <c r="D4829" t="s">
        <v>474</v>
      </c>
      <c r="E4829" t="s">
        <v>475</v>
      </c>
      <c r="H4829" t="s">
        <v>183</v>
      </c>
      <c r="J4829" t="s">
        <v>158</v>
      </c>
      <c r="L4829" t="s">
        <v>169</v>
      </c>
      <c r="O4829" t="s">
        <v>489</v>
      </c>
      <c r="U4829" t="s">
        <v>182</v>
      </c>
      <c r="W4829">
        <v>1</v>
      </c>
      <c r="X4829">
        <v>0</v>
      </c>
      <c r="Y4829" t="s">
        <v>21</v>
      </c>
      <c r="Z4829">
        <v>0</v>
      </c>
      <c r="AA4829" t="s">
        <v>21</v>
      </c>
      <c r="AB4829">
        <v>0.65</v>
      </c>
      <c r="AD4829" t="s">
        <v>21</v>
      </c>
      <c r="AE4829" s="29">
        <f t="shared" si="140"/>
        <v>0.80645161290322587</v>
      </c>
      <c r="AF4829" t="s">
        <v>184</v>
      </c>
      <c r="AG4829" s="29">
        <f t="shared" si="141"/>
        <v>0</v>
      </c>
    </row>
    <row r="4830" spans="1:33" x14ac:dyDescent="0.15">
      <c r="A4830" s="26">
        <v>20250101</v>
      </c>
      <c r="B4830" s="27">
        <v>20250131</v>
      </c>
      <c r="C4830" t="s">
        <v>490</v>
      </c>
      <c r="D4830" t="s">
        <v>476</v>
      </c>
      <c r="E4830" t="s">
        <v>477</v>
      </c>
      <c r="H4830" t="s">
        <v>183</v>
      </c>
      <c r="J4830" t="s">
        <v>158</v>
      </c>
      <c r="L4830" t="s">
        <v>169</v>
      </c>
      <c r="O4830" t="s">
        <v>489</v>
      </c>
      <c r="U4830" t="s">
        <v>182</v>
      </c>
      <c r="W4830">
        <v>1</v>
      </c>
      <c r="X4830">
        <v>0</v>
      </c>
      <c r="Y4830" t="s">
        <v>21</v>
      </c>
      <c r="Z4830">
        <v>0</v>
      </c>
      <c r="AA4830" t="s">
        <v>21</v>
      </c>
      <c r="AB4830">
        <v>0.65</v>
      </c>
      <c r="AD4830" t="s">
        <v>21</v>
      </c>
      <c r="AE4830" s="29">
        <f t="shared" si="140"/>
        <v>0.80645161290322587</v>
      </c>
      <c r="AF4830" t="s">
        <v>184</v>
      </c>
      <c r="AG4830" s="29">
        <f t="shared" si="141"/>
        <v>0</v>
      </c>
    </row>
    <row r="4831" spans="1:33" x14ac:dyDescent="0.15">
      <c r="A4831" s="26">
        <v>20250101</v>
      </c>
      <c r="B4831" s="27">
        <v>20250131</v>
      </c>
      <c r="C4831" t="s">
        <v>490</v>
      </c>
      <c r="D4831" t="s">
        <v>430</v>
      </c>
      <c r="E4831" t="s">
        <v>431</v>
      </c>
      <c r="H4831" t="s">
        <v>183</v>
      </c>
      <c r="J4831" t="s">
        <v>158</v>
      </c>
      <c r="L4831" t="s">
        <v>169</v>
      </c>
      <c r="O4831" t="s">
        <v>489</v>
      </c>
      <c r="U4831" t="s">
        <v>182</v>
      </c>
      <c r="W4831">
        <v>1</v>
      </c>
      <c r="X4831">
        <v>14.95</v>
      </c>
      <c r="Y4831" t="s">
        <v>21</v>
      </c>
      <c r="Z4831">
        <v>14.95</v>
      </c>
      <c r="AA4831" t="s">
        <v>21</v>
      </c>
      <c r="AB4831">
        <v>0.65</v>
      </c>
      <c r="AD4831" t="s">
        <v>21</v>
      </c>
      <c r="AE4831" s="29">
        <f t="shared" si="140"/>
        <v>0.80645161290322587</v>
      </c>
      <c r="AF4831" t="s">
        <v>184</v>
      </c>
      <c r="AG4831" s="29">
        <f t="shared" si="141"/>
        <v>7.836693548387097</v>
      </c>
    </row>
    <row r="4832" spans="1:33" x14ac:dyDescent="0.15">
      <c r="A4832" s="26">
        <v>20250101</v>
      </c>
      <c r="B4832" s="27">
        <v>20250131</v>
      </c>
      <c r="C4832" t="s">
        <v>490</v>
      </c>
      <c r="D4832" t="s">
        <v>211</v>
      </c>
      <c r="E4832" t="s">
        <v>324</v>
      </c>
      <c r="H4832" t="s">
        <v>183</v>
      </c>
      <c r="J4832" t="s">
        <v>158</v>
      </c>
      <c r="L4832" t="s">
        <v>169</v>
      </c>
      <c r="O4832" t="s">
        <v>489</v>
      </c>
      <c r="U4832" t="s">
        <v>182</v>
      </c>
      <c r="W4832">
        <v>1</v>
      </c>
      <c r="X4832">
        <v>17.5</v>
      </c>
      <c r="Y4832" t="s">
        <v>21</v>
      </c>
      <c r="Z4832">
        <v>17.5</v>
      </c>
      <c r="AA4832" t="s">
        <v>21</v>
      </c>
      <c r="AB4832">
        <v>0.65</v>
      </c>
      <c r="AD4832" t="s">
        <v>21</v>
      </c>
      <c r="AE4832" s="29">
        <f t="shared" si="140"/>
        <v>0.80645161290322587</v>
      </c>
      <c r="AF4832" t="s">
        <v>184</v>
      </c>
      <c r="AG4832" s="29">
        <f t="shared" si="141"/>
        <v>9.1733870967741939</v>
      </c>
    </row>
    <row r="4833" spans="1:33" x14ac:dyDescent="0.15">
      <c r="A4833" s="26">
        <v>20250101</v>
      </c>
      <c r="B4833" s="27">
        <v>20250131</v>
      </c>
      <c r="C4833" t="s">
        <v>490</v>
      </c>
      <c r="D4833" t="s">
        <v>478</v>
      </c>
      <c r="E4833" t="s">
        <v>317</v>
      </c>
      <c r="H4833" t="s">
        <v>183</v>
      </c>
      <c r="J4833" t="s">
        <v>158</v>
      </c>
      <c r="L4833" t="s">
        <v>169</v>
      </c>
      <c r="O4833" t="s">
        <v>489</v>
      </c>
      <c r="U4833" t="s">
        <v>182</v>
      </c>
      <c r="W4833">
        <v>1</v>
      </c>
      <c r="X4833">
        <v>7.46</v>
      </c>
      <c r="Y4833" t="s">
        <v>21</v>
      </c>
      <c r="Z4833">
        <v>7.46</v>
      </c>
      <c r="AA4833" t="s">
        <v>21</v>
      </c>
      <c r="AB4833">
        <v>0.65</v>
      </c>
      <c r="AD4833" t="s">
        <v>21</v>
      </c>
      <c r="AE4833" s="29">
        <f t="shared" si="140"/>
        <v>0.80645161290322587</v>
      </c>
      <c r="AF4833" t="s">
        <v>184</v>
      </c>
      <c r="AG4833" s="29">
        <f t="shared" si="141"/>
        <v>3.9104838709677425</v>
      </c>
    </row>
    <row r="4834" spans="1:33" x14ac:dyDescent="0.15">
      <c r="A4834" s="26">
        <v>20250101</v>
      </c>
      <c r="B4834" s="27">
        <v>20250131</v>
      </c>
      <c r="C4834" t="s">
        <v>490</v>
      </c>
      <c r="D4834" t="s">
        <v>195</v>
      </c>
      <c r="E4834" t="s">
        <v>196</v>
      </c>
      <c r="H4834" t="s">
        <v>183</v>
      </c>
      <c r="J4834" t="s">
        <v>158</v>
      </c>
      <c r="L4834" t="s">
        <v>169</v>
      </c>
      <c r="O4834" t="s">
        <v>489</v>
      </c>
      <c r="U4834" t="s">
        <v>182</v>
      </c>
      <c r="W4834">
        <v>1</v>
      </c>
      <c r="X4834">
        <v>35</v>
      </c>
      <c r="Y4834" t="s">
        <v>21</v>
      </c>
      <c r="Z4834">
        <v>35</v>
      </c>
      <c r="AA4834" t="s">
        <v>21</v>
      </c>
      <c r="AB4834">
        <v>0.65</v>
      </c>
      <c r="AD4834" t="s">
        <v>21</v>
      </c>
      <c r="AE4834" s="29">
        <f t="shared" si="140"/>
        <v>0.80645161290322587</v>
      </c>
      <c r="AF4834" t="s">
        <v>184</v>
      </c>
      <c r="AG4834" s="29">
        <f t="shared" si="141"/>
        <v>18.346774193548388</v>
      </c>
    </row>
    <row r="4835" spans="1:33" x14ac:dyDescent="0.15">
      <c r="A4835" s="26">
        <v>20250101</v>
      </c>
      <c r="B4835" s="27">
        <v>20250131</v>
      </c>
      <c r="C4835" t="s">
        <v>490</v>
      </c>
      <c r="D4835" t="s">
        <v>273</v>
      </c>
      <c r="E4835" t="s">
        <v>275</v>
      </c>
      <c r="H4835" t="s">
        <v>183</v>
      </c>
      <c r="J4835" t="s">
        <v>158</v>
      </c>
      <c r="L4835" t="s">
        <v>169</v>
      </c>
      <c r="O4835" t="s">
        <v>489</v>
      </c>
      <c r="U4835" t="s">
        <v>182</v>
      </c>
      <c r="W4835">
        <v>1</v>
      </c>
      <c r="X4835">
        <v>24.5</v>
      </c>
      <c r="Y4835" t="s">
        <v>21</v>
      </c>
      <c r="Z4835">
        <v>24.5</v>
      </c>
      <c r="AA4835" t="s">
        <v>21</v>
      </c>
      <c r="AB4835">
        <v>0.65</v>
      </c>
      <c r="AD4835" t="s">
        <v>21</v>
      </c>
      <c r="AE4835" s="29">
        <f t="shared" si="140"/>
        <v>0.80645161290322587</v>
      </c>
      <c r="AF4835" t="s">
        <v>184</v>
      </c>
      <c r="AG4835" s="29">
        <f t="shared" si="141"/>
        <v>12.842741935483872</v>
      </c>
    </row>
    <row r="4836" spans="1:33" x14ac:dyDescent="0.15">
      <c r="A4836" s="26">
        <v>20250101</v>
      </c>
      <c r="B4836" s="27">
        <v>20250131</v>
      </c>
      <c r="C4836" t="s">
        <v>490</v>
      </c>
      <c r="D4836" t="s">
        <v>229</v>
      </c>
      <c r="E4836" t="s">
        <v>312</v>
      </c>
      <c r="H4836" t="s">
        <v>183</v>
      </c>
      <c r="J4836" t="s">
        <v>158</v>
      </c>
      <c r="L4836" t="s">
        <v>169</v>
      </c>
      <c r="O4836" t="s">
        <v>489</v>
      </c>
      <c r="U4836" t="s">
        <v>182</v>
      </c>
      <c r="W4836">
        <v>1</v>
      </c>
      <c r="X4836">
        <v>20</v>
      </c>
      <c r="Y4836" t="s">
        <v>21</v>
      </c>
      <c r="Z4836">
        <v>20</v>
      </c>
      <c r="AA4836" t="s">
        <v>21</v>
      </c>
      <c r="AB4836">
        <v>0.65</v>
      </c>
      <c r="AD4836" t="s">
        <v>21</v>
      </c>
      <c r="AE4836" s="29">
        <f t="shared" si="140"/>
        <v>0.80645161290322587</v>
      </c>
      <c r="AF4836" t="s">
        <v>184</v>
      </c>
      <c r="AG4836" s="29">
        <f t="shared" si="141"/>
        <v>10.483870967741936</v>
      </c>
    </row>
    <row r="4837" spans="1:33" x14ac:dyDescent="0.15">
      <c r="A4837" s="26">
        <v>20250101</v>
      </c>
      <c r="B4837" s="27">
        <v>20250131</v>
      </c>
      <c r="C4837" t="s">
        <v>490</v>
      </c>
      <c r="D4837" t="s">
        <v>195</v>
      </c>
      <c r="E4837" t="s">
        <v>196</v>
      </c>
      <c r="H4837" t="s">
        <v>183</v>
      </c>
      <c r="J4837" t="s">
        <v>158</v>
      </c>
      <c r="L4837" t="s">
        <v>169</v>
      </c>
      <c r="O4837" t="s">
        <v>489</v>
      </c>
      <c r="U4837" t="s">
        <v>182</v>
      </c>
      <c r="W4837">
        <v>1</v>
      </c>
      <c r="X4837">
        <v>35</v>
      </c>
      <c r="Y4837" t="s">
        <v>21</v>
      </c>
      <c r="Z4837">
        <v>35</v>
      </c>
      <c r="AA4837" t="s">
        <v>21</v>
      </c>
      <c r="AB4837">
        <v>0.65</v>
      </c>
      <c r="AD4837" t="s">
        <v>21</v>
      </c>
      <c r="AE4837" s="29">
        <f t="shared" si="140"/>
        <v>0.80645161290322587</v>
      </c>
      <c r="AF4837" t="s">
        <v>184</v>
      </c>
      <c r="AG4837" s="29">
        <f t="shared" si="141"/>
        <v>18.346774193548388</v>
      </c>
    </row>
    <row r="4838" spans="1:33" x14ac:dyDescent="0.15">
      <c r="A4838" s="26">
        <v>20250101</v>
      </c>
      <c r="B4838" s="27">
        <v>20250131</v>
      </c>
      <c r="C4838" t="s">
        <v>490</v>
      </c>
      <c r="D4838" t="s">
        <v>235</v>
      </c>
      <c r="E4838" t="s">
        <v>236</v>
      </c>
      <c r="H4838" t="s">
        <v>183</v>
      </c>
      <c r="J4838" t="s">
        <v>158</v>
      </c>
      <c r="L4838" t="s">
        <v>169</v>
      </c>
      <c r="O4838" t="s">
        <v>489</v>
      </c>
      <c r="U4838" t="s">
        <v>182</v>
      </c>
      <c r="W4838">
        <v>1</v>
      </c>
      <c r="X4838">
        <v>24.5</v>
      </c>
      <c r="Y4838" t="s">
        <v>21</v>
      </c>
      <c r="Z4838">
        <v>24.5</v>
      </c>
      <c r="AA4838" t="s">
        <v>21</v>
      </c>
      <c r="AB4838">
        <v>0.65</v>
      </c>
      <c r="AD4838" t="s">
        <v>21</v>
      </c>
      <c r="AE4838" s="29">
        <f t="shared" si="140"/>
        <v>0.80645161290322587</v>
      </c>
      <c r="AF4838" t="s">
        <v>184</v>
      </c>
      <c r="AG4838" s="29">
        <f t="shared" si="141"/>
        <v>12.842741935483872</v>
      </c>
    </row>
    <row r="4839" spans="1:33" x14ac:dyDescent="0.15">
      <c r="A4839" s="26">
        <v>20250101</v>
      </c>
      <c r="B4839" s="27">
        <v>20250131</v>
      </c>
      <c r="C4839" t="s">
        <v>490</v>
      </c>
      <c r="D4839" t="s">
        <v>195</v>
      </c>
      <c r="E4839" t="s">
        <v>196</v>
      </c>
      <c r="H4839" t="s">
        <v>183</v>
      </c>
      <c r="J4839" t="s">
        <v>158</v>
      </c>
      <c r="L4839" t="s">
        <v>169</v>
      </c>
      <c r="O4839" t="s">
        <v>489</v>
      </c>
      <c r="U4839" t="s">
        <v>182</v>
      </c>
      <c r="W4839">
        <v>1</v>
      </c>
      <c r="X4839">
        <v>35</v>
      </c>
      <c r="Y4839" t="s">
        <v>21</v>
      </c>
      <c r="Z4839">
        <v>35</v>
      </c>
      <c r="AA4839" t="s">
        <v>21</v>
      </c>
      <c r="AB4839">
        <v>0.65</v>
      </c>
      <c r="AD4839" t="s">
        <v>21</v>
      </c>
      <c r="AE4839" s="29">
        <f t="shared" si="140"/>
        <v>0.80645161290322587</v>
      </c>
      <c r="AF4839" t="s">
        <v>184</v>
      </c>
      <c r="AG4839" s="29">
        <f t="shared" si="141"/>
        <v>18.346774193548388</v>
      </c>
    </row>
    <row r="4840" spans="1:33" x14ac:dyDescent="0.15">
      <c r="A4840" s="26">
        <v>20250101</v>
      </c>
      <c r="B4840" s="27">
        <v>20250131</v>
      </c>
      <c r="C4840" t="s">
        <v>490</v>
      </c>
      <c r="D4840" t="s">
        <v>198</v>
      </c>
      <c r="E4840" t="s">
        <v>199</v>
      </c>
      <c r="H4840" t="s">
        <v>183</v>
      </c>
      <c r="J4840" t="s">
        <v>158</v>
      </c>
      <c r="L4840" t="s">
        <v>169</v>
      </c>
      <c r="O4840" t="s">
        <v>489</v>
      </c>
      <c r="U4840" t="s">
        <v>182</v>
      </c>
      <c r="W4840">
        <v>1</v>
      </c>
      <c r="X4840">
        <v>24.5</v>
      </c>
      <c r="Y4840" t="s">
        <v>21</v>
      </c>
      <c r="Z4840">
        <v>24.5</v>
      </c>
      <c r="AA4840" t="s">
        <v>21</v>
      </c>
      <c r="AB4840">
        <v>0.65</v>
      </c>
      <c r="AD4840" t="s">
        <v>21</v>
      </c>
      <c r="AE4840" s="29">
        <f t="shared" si="140"/>
        <v>0.80645161290322587</v>
      </c>
      <c r="AF4840" t="s">
        <v>184</v>
      </c>
      <c r="AG4840" s="29">
        <f t="shared" si="141"/>
        <v>12.842741935483872</v>
      </c>
    </row>
    <row r="4841" spans="1:33" x14ac:dyDescent="0.15">
      <c r="A4841" s="26">
        <v>20250101</v>
      </c>
      <c r="B4841" s="27">
        <v>20250131</v>
      </c>
      <c r="C4841" t="s">
        <v>490</v>
      </c>
      <c r="D4841" t="s">
        <v>424</v>
      </c>
      <c r="E4841" t="s">
        <v>425</v>
      </c>
      <c r="H4841" t="s">
        <v>183</v>
      </c>
      <c r="J4841" t="s">
        <v>158</v>
      </c>
      <c r="L4841" t="s">
        <v>169</v>
      </c>
      <c r="O4841" t="s">
        <v>489</v>
      </c>
      <c r="U4841" t="s">
        <v>182</v>
      </c>
      <c r="W4841">
        <v>1</v>
      </c>
      <c r="X4841">
        <v>16</v>
      </c>
      <c r="Y4841" t="s">
        <v>21</v>
      </c>
      <c r="Z4841">
        <v>16</v>
      </c>
      <c r="AA4841" t="s">
        <v>21</v>
      </c>
      <c r="AB4841">
        <v>0.65</v>
      </c>
      <c r="AD4841" t="s">
        <v>21</v>
      </c>
      <c r="AE4841" s="29">
        <f t="shared" si="140"/>
        <v>0.80645161290322587</v>
      </c>
      <c r="AF4841" t="s">
        <v>184</v>
      </c>
      <c r="AG4841" s="29">
        <f t="shared" si="141"/>
        <v>8.3870967741935498</v>
      </c>
    </row>
    <row r="4842" spans="1:33" x14ac:dyDescent="0.15">
      <c r="A4842" s="26">
        <v>20250101</v>
      </c>
      <c r="B4842" s="27">
        <v>20250131</v>
      </c>
      <c r="C4842" t="s">
        <v>490</v>
      </c>
      <c r="D4842" t="s">
        <v>393</v>
      </c>
      <c r="E4842" t="s">
        <v>394</v>
      </c>
      <c r="H4842" t="s">
        <v>183</v>
      </c>
      <c r="J4842" t="s">
        <v>158</v>
      </c>
      <c r="L4842" t="s">
        <v>169</v>
      </c>
      <c r="O4842" t="s">
        <v>489</v>
      </c>
      <c r="U4842" t="s">
        <v>182</v>
      </c>
      <c r="W4842">
        <v>1</v>
      </c>
      <c r="X4842">
        <v>24.5</v>
      </c>
      <c r="Y4842" t="s">
        <v>21</v>
      </c>
      <c r="Z4842">
        <v>24.5</v>
      </c>
      <c r="AA4842" t="s">
        <v>21</v>
      </c>
      <c r="AB4842">
        <v>0.65</v>
      </c>
      <c r="AD4842" t="s">
        <v>21</v>
      </c>
      <c r="AE4842" s="29">
        <f t="shared" si="140"/>
        <v>0.80645161290322587</v>
      </c>
      <c r="AF4842" t="s">
        <v>184</v>
      </c>
      <c r="AG4842" s="29">
        <f t="shared" si="141"/>
        <v>12.842741935483872</v>
      </c>
    </row>
    <row r="4843" spans="1:33" x14ac:dyDescent="0.15">
      <c r="A4843" s="26">
        <v>20250101</v>
      </c>
      <c r="B4843" s="27">
        <v>20250131</v>
      </c>
      <c r="C4843" t="s">
        <v>490</v>
      </c>
      <c r="D4843" t="s">
        <v>422</v>
      </c>
      <c r="E4843" t="s">
        <v>423</v>
      </c>
      <c r="H4843" t="s">
        <v>183</v>
      </c>
      <c r="J4843" t="s">
        <v>158</v>
      </c>
      <c r="L4843" t="s">
        <v>169</v>
      </c>
      <c r="O4843" t="s">
        <v>489</v>
      </c>
      <c r="U4843" t="s">
        <v>182</v>
      </c>
      <c r="W4843">
        <v>1</v>
      </c>
      <c r="X4843">
        <v>15.2</v>
      </c>
      <c r="Y4843" t="s">
        <v>21</v>
      </c>
      <c r="Z4843">
        <v>15.2</v>
      </c>
      <c r="AA4843" t="s">
        <v>21</v>
      </c>
      <c r="AB4843">
        <v>0.65</v>
      </c>
      <c r="AD4843" t="s">
        <v>21</v>
      </c>
      <c r="AE4843" s="29">
        <f t="shared" si="140"/>
        <v>0.80645161290322587</v>
      </c>
      <c r="AF4843" t="s">
        <v>184</v>
      </c>
      <c r="AG4843" s="29">
        <f t="shared" si="141"/>
        <v>7.967741935483871</v>
      </c>
    </row>
    <row r="4844" spans="1:33" x14ac:dyDescent="0.15">
      <c r="A4844" s="26">
        <v>20250101</v>
      </c>
      <c r="B4844" s="27">
        <v>20250131</v>
      </c>
      <c r="C4844" t="s">
        <v>490</v>
      </c>
      <c r="D4844" t="s">
        <v>416</v>
      </c>
      <c r="E4844" t="s">
        <v>417</v>
      </c>
      <c r="H4844" t="s">
        <v>183</v>
      </c>
      <c r="J4844" t="s">
        <v>158</v>
      </c>
      <c r="L4844" t="s">
        <v>169</v>
      </c>
      <c r="O4844" t="s">
        <v>489</v>
      </c>
      <c r="U4844" t="s">
        <v>182</v>
      </c>
      <c r="W4844">
        <v>1</v>
      </c>
      <c r="X4844">
        <v>11.4</v>
      </c>
      <c r="Y4844" t="s">
        <v>21</v>
      </c>
      <c r="Z4844">
        <v>11.4</v>
      </c>
      <c r="AA4844" t="s">
        <v>21</v>
      </c>
      <c r="AB4844">
        <v>0.65</v>
      </c>
      <c r="AD4844" t="s">
        <v>21</v>
      </c>
      <c r="AE4844" s="29">
        <f t="shared" si="140"/>
        <v>0.80645161290322587</v>
      </c>
      <c r="AF4844" t="s">
        <v>184</v>
      </c>
      <c r="AG4844" s="29">
        <f t="shared" si="141"/>
        <v>5.9758064516129039</v>
      </c>
    </row>
    <row r="4845" spans="1:33" x14ac:dyDescent="0.15">
      <c r="A4845" s="26">
        <v>20250101</v>
      </c>
      <c r="B4845" s="27">
        <v>20250131</v>
      </c>
      <c r="C4845" t="s">
        <v>490</v>
      </c>
      <c r="D4845" t="s">
        <v>389</v>
      </c>
      <c r="E4845" t="s">
        <v>325</v>
      </c>
      <c r="H4845" t="s">
        <v>183</v>
      </c>
      <c r="J4845" t="s">
        <v>158</v>
      </c>
      <c r="L4845" t="s">
        <v>169</v>
      </c>
      <c r="O4845" t="s">
        <v>489</v>
      </c>
      <c r="U4845" t="s">
        <v>182</v>
      </c>
      <c r="W4845">
        <v>1</v>
      </c>
      <c r="X4845">
        <v>17.5</v>
      </c>
      <c r="Y4845" t="s">
        <v>21</v>
      </c>
      <c r="Z4845">
        <v>17.5</v>
      </c>
      <c r="AA4845" t="s">
        <v>21</v>
      </c>
      <c r="AB4845">
        <v>0.65</v>
      </c>
      <c r="AD4845" t="s">
        <v>21</v>
      </c>
      <c r="AE4845" s="29">
        <f t="shared" si="140"/>
        <v>0.80645161290322587</v>
      </c>
      <c r="AF4845" t="s">
        <v>184</v>
      </c>
      <c r="AG4845" s="29">
        <f t="shared" si="141"/>
        <v>9.1733870967741939</v>
      </c>
    </row>
    <row r="4846" spans="1:33" x14ac:dyDescent="0.15">
      <c r="A4846" s="26">
        <v>20250101</v>
      </c>
      <c r="B4846" s="27">
        <v>20250131</v>
      </c>
      <c r="C4846" t="s">
        <v>490</v>
      </c>
      <c r="D4846" t="s">
        <v>435</v>
      </c>
      <c r="E4846" t="s">
        <v>436</v>
      </c>
      <c r="H4846" t="s">
        <v>183</v>
      </c>
      <c r="J4846" t="s">
        <v>158</v>
      </c>
      <c r="L4846" t="s">
        <v>169</v>
      </c>
      <c r="O4846" t="s">
        <v>489</v>
      </c>
      <c r="U4846" t="s">
        <v>182</v>
      </c>
      <c r="W4846">
        <v>1</v>
      </c>
      <c r="X4846">
        <v>18</v>
      </c>
      <c r="Y4846" t="s">
        <v>21</v>
      </c>
      <c r="Z4846">
        <v>18</v>
      </c>
      <c r="AA4846" t="s">
        <v>21</v>
      </c>
      <c r="AB4846">
        <v>0.65</v>
      </c>
      <c r="AD4846" t="s">
        <v>21</v>
      </c>
      <c r="AE4846" s="29">
        <f t="shared" si="140"/>
        <v>0.80645161290322587</v>
      </c>
      <c r="AF4846" t="s">
        <v>184</v>
      </c>
      <c r="AG4846" s="29">
        <f t="shared" si="141"/>
        <v>9.4354838709677438</v>
      </c>
    </row>
    <row r="4847" spans="1:33" x14ac:dyDescent="0.15">
      <c r="A4847" s="26">
        <v>20250101</v>
      </c>
      <c r="B4847" s="27">
        <v>20250131</v>
      </c>
      <c r="C4847" t="s">
        <v>490</v>
      </c>
      <c r="D4847" t="s">
        <v>272</v>
      </c>
      <c r="E4847" t="s">
        <v>302</v>
      </c>
      <c r="H4847" t="s">
        <v>183</v>
      </c>
      <c r="J4847" t="s">
        <v>158</v>
      </c>
      <c r="L4847" t="s">
        <v>169</v>
      </c>
      <c r="O4847" t="s">
        <v>489</v>
      </c>
      <c r="U4847" t="s">
        <v>182</v>
      </c>
      <c r="W4847">
        <v>1</v>
      </c>
      <c r="X4847">
        <v>24.5</v>
      </c>
      <c r="Y4847" t="s">
        <v>21</v>
      </c>
      <c r="Z4847">
        <v>24.5</v>
      </c>
      <c r="AA4847" t="s">
        <v>21</v>
      </c>
      <c r="AB4847">
        <v>0.65</v>
      </c>
      <c r="AD4847" t="s">
        <v>21</v>
      </c>
      <c r="AE4847" s="29">
        <f t="shared" si="140"/>
        <v>0.80645161290322587</v>
      </c>
      <c r="AF4847" t="s">
        <v>184</v>
      </c>
      <c r="AG4847" s="29">
        <f t="shared" si="141"/>
        <v>12.842741935483872</v>
      </c>
    </row>
    <row r="4848" spans="1:33" x14ac:dyDescent="0.15">
      <c r="A4848" s="26">
        <v>20250101</v>
      </c>
      <c r="B4848" s="27">
        <v>20250131</v>
      </c>
      <c r="C4848" t="s">
        <v>490</v>
      </c>
      <c r="D4848" t="s">
        <v>346</v>
      </c>
      <c r="E4848" t="s">
        <v>347</v>
      </c>
      <c r="H4848" t="s">
        <v>183</v>
      </c>
      <c r="J4848" t="s">
        <v>158</v>
      </c>
      <c r="L4848" t="s">
        <v>169</v>
      </c>
      <c r="O4848" t="s">
        <v>489</v>
      </c>
      <c r="U4848" t="s">
        <v>182</v>
      </c>
      <c r="W4848">
        <v>1</v>
      </c>
      <c r="X4848">
        <v>10.46</v>
      </c>
      <c r="Y4848" t="s">
        <v>21</v>
      </c>
      <c r="Z4848">
        <v>10.46</v>
      </c>
      <c r="AA4848" t="s">
        <v>21</v>
      </c>
      <c r="AB4848">
        <v>0.65</v>
      </c>
      <c r="AD4848" t="s">
        <v>21</v>
      </c>
      <c r="AE4848" s="29">
        <f t="shared" si="140"/>
        <v>0.80645161290322587</v>
      </c>
      <c r="AF4848" t="s">
        <v>184</v>
      </c>
      <c r="AG4848" s="29">
        <f t="shared" si="141"/>
        <v>5.4830645161290326</v>
      </c>
    </row>
    <row r="4849" spans="1:33" x14ac:dyDescent="0.15">
      <c r="A4849" s="26">
        <v>20250101</v>
      </c>
      <c r="B4849" s="27">
        <v>20250131</v>
      </c>
      <c r="C4849" t="s">
        <v>490</v>
      </c>
      <c r="D4849" t="s">
        <v>443</v>
      </c>
      <c r="E4849" t="s">
        <v>313</v>
      </c>
      <c r="H4849" t="s">
        <v>183</v>
      </c>
      <c r="J4849" t="s">
        <v>158</v>
      </c>
      <c r="L4849" t="s">
        <v>169</v>
      </c>
      <c r="O4849" t="s">
        <v>489</v>
      </c>
      <c r="U4849" t="s">
        <v>182</v>
      </c>
      <c r="W4849">
        <v>1</v>
      </c>
      <c r="X4849">
        <v>17.5</v>
      </c>
      <c r="Y4849" t="s">
        <v>21</v>
      </c>
      <c r="Z4849">
        <v>17.5</v>
      </c>
      <c r="AA4849" t="s">
        <v>21</v>
      </c>
      <c r="AB4849">
        <v>0.65</v>
      </c>
      <c r="AD4849" t="s">
        <v>21</v>
      </c>
      <c r="AE4849" s="29">
        <f t="shared" si="140"/>
        <v>0.80645161290322587</v>
      </c>
      <c r="AF4849" t="s">
        <v>184</v>
      </c>
      <c r="AG4849" s="29">
        <f t="shared" si="141"/>
        <v>9.1733870967741939</v>
      </c>
    </row>
    <row r="4850" spans="1:33" x14ac:dyDescent="0.15">
      <c r="A4850" s="26">
        <v>20250101</v>
      </c>
      <c r="B4850" s="27">
        <v>20250131</v>
      </c>
      <c r="C4850" t="s">
        <v>490</v>
      </c>
      <c r="D4850" t="s">
        <v>365</v>
      </c>
      <c r="E4850" t="s">
        <v>314</v>
      </c>
      <c r="H4850" t="s">
        <v>183</v>
      </c>
      <c r="J4850" t="s">
        <v>158</v>
      </c>
      <c r="L4850" t="s">
        <v>169</v>
      </c>
      <c r="O4850" t="s">
        <v>489</v>
      </c>
      <c r="U4850" t="s">
        <v>182</v>
      </c>
      <c r="W4850">
        <v>1</v>
      </c>
      <c r="X4850">
        <v>24.5</v>
      </c>
      <c r="Y4850" t="s">
        <v>21</v>
      </c>
      <c r="Z4850">
        <v>24.5</v>
      </c>
      <c r="AA4850" t="s">
        <v>21</v>
      </c>
      <c r="AB4850">
        <v>0.65</v>
      </c>
      <c r="AD4850" t="s">
        <v>21</v>
      </c>
      <c r="AE4850" s="29">
        <f t="shared" si="140"/>
        <v>0.80645161290322587</v>
      </c>
      <c r="AF4850" t="s">
        <v>184</v>
      </c>
      <c r="AG4850" s="29">
        <f t="shared" si="141"/>
        <v>12.842741935483872</v>
      </c>
    </row>
    <row r="4851" spans="1:33" x14ac:dyDescent="0.15">
      <c r="A4851" s="26">
        <v>20250101</v>
      </c>
      <c r="B4851" s="27">
        <v>20250131</v>
      </c>
      <c r="C4851" t="s">
        <v>490</v>
      </c>
      <c r="D4851" t="s">
        <v>263</v>
      </c>
      <c r="E4851" t="s">
        <v>295</v>
      </c>
      <c r="H4851" t="s">
        <v>183</v>
      </c>
      <c r="J4851" t="s">
        <v>158</v>
      </c>
      <c r="L4851" t="s">
        <v>169</v>
      </c>
      <c r="O4851" t="s">
        <v>489</v>
      </c>
      <c r="U4851" t="s">
        <v>182</v>
      </c>
      <c r="W4851">
        <v>1</v>
      </c>
      <c r="X4851">
        <v>24.5</v>
      </c>
      <c r="Y4851" t="s">
        <v>21</v>
      </c>
      <c r="Z4851">
        <v>24.5</v>
      </c>
      <c r="AA4851" t="s">
        <v>21</v>
      </c>
      <c r="AB4851">
        <v>0.65</v>
      </c>
      <c r="AD4851" t="s">
        <v>21</v>
      </c>
      <c r="AE4851" s="29">
        <f t="shared" ref="AE4851:AE4914" si="142">1/1.24</f>
        <v>0.80645161290322587</v>
      </c>
      <c r="AF4851" t="s">
        <v>184</v>
      </c>
      <c r="AG4851" s="29">
        <f t="shared" ref="AG4851:AG4914" si="143">Z4851*AB4851*AE4851</f>
        <v>12.842741935483872</v>
      </c>
    </row>
    <row r="4852" spans="1:33" x14ac:dyDescent="0.15">
      <c r="A4852" s="26">
        <v>20250101</v>
      </c>
      <c r="B4852" s="27">
        <v>20250131</v>
      </c>
      <c r="C4852" t="s">
        <v>490</v>
      </c>
      <c r="D4852" t="s">
        <v>273</v>
      </c>
      <c r="E4852" t="s">
        <v>275</v>
      </c>
      <c r="H4852" t="s">
        <v>183</v>
      </c>
      <c r="J4852" t="s">
        <v>158</v>
      </c>
      <c r="L4852" t="s">
        <v>169</v>
      </c>
      <c r="O4852" t="s">
        <v>489</v>
      </c>
      <c r="U4852" t="s">
        <v>182</v>
      </c>
      <c r="W4852">
        <v>1</v>
      </c>
      <c r="X4852">
        <v>24.5</v>
      </c>
      <c r="Y4852" t="s">
        <v>21</v>
      </c>
      <c r="Z4852">
        <v>24.5</v>
      </c>
      <c r="AA4852" t="s">
        <v>21</v>
      </c>
      <c r="AB4852">
        <v>0.65</v>
      </c>
      <c r="AD4852" t="s">
        <v>21</v>
      </c>
      <c r="AE4852" s="29">
        <f t="shared" si="142"/>
        <v>0.80645161290322587</v>
      </c>
      <c r="AF4852" t="s">
        <v>184</v>
      </c>
      <c r="AG4852" s="29">
        <f t="shared" si="143"/>
        <v>12.842741935483872</v>
      </c>
    </row>
    <row r="4853" spans="1:33" x14ac:dyDescent="0.15">
      <c r="A4853" s="26">
        <v>20250101</v>
      </c>
      <c r="B4853" s="27">
        <v>20250131</v>
      </c>
      <c r="C4853" t="s">
        <v>490</v>
      </c>
      <c r="D4853" t="s">
        <v>258</v>
      </c>
      <c r="E4853" t="s">
        <v>286</v>
      </c>
      <c r="H4853" t="s">
        <v>183</v>
      </c>
      <c r="J4853" t="s">
        <v>158</v>
      </c>
      <c r="L4853" t="s">
        <v>169</v>
      </c>
      <c r="O4853" t="s">
        <v>489</v>
      </c>
      <c r="U4853" t="s">
        <v>182</v>
      </c>
      <c r="W4853">
        <v>1</v>
      </c>
      <c r="X4853">
        <v>16</v>
      </c>
      <c r="Y4853" t="s">
        <v>21</v>
      </c>
      <c r="Z4853">
        <v>16</v>
      </c>
      <c r="AA4853" t="s">
        <v>21</v>
      </c>
      <c r="AB4853">
        <v>0.65</v>
      </c>
      <c r="AD4853" t="s">
        <v>21</v>
      </c>
      <c r="AE4853" s="29">
        <f t="shared" si="142"/>
        <v>0.80645161290322587</v>
      </c>
      <c r="AF4853" t="s">
        <v>184</v>
      </c>
      <c r="AG4853" s="29">
        <f t="shared" si="143"/>
        <v>8.3870967741935498</v>
      </c>
    </row>
    <row r="4854" spans="1:33" x14ac:dyDescent="0.15">
      <c r="A4854" s="26">
        <v>20250101</v>
      </c>
      <c r="B4854" s="27">
        <v>20250131</v>
      </c>
      <c r="C4854" t="s">
        <v>490</v>
      </c>
      <c r="D4854" t="s">
        <v>349</v>
      </c>
      <c r="E4854" t="s">
        <v>306</v>
      </c>
      <c r="H4854" t="s">
        <v>183</v>
      </c>
      <c r="J4854" t="s">
        <v>158</v>
      </c>
      <c r="L4854" t="s">
        <v>169</v>
      </c>
      <c r="O4854" t="s">
        <v>489</v>
      </c>
      <c r="U4854" t="s">
        <v>182</v>
      </c>
      <c r="W4854">
        <v>1</v>
      </c>
      <c r="X4854">
        <v>24.5</v>
      </c>
      <c r="Y4854" t="s">
        <v>21</v>
      </c>
      <c r="Z4854">
        <v>24.5</v>
      </c>
      <c r="AA4854" t="s">
        <v>21</v>
      </c>
      <c r="AB4854">
        <v>0.65</v>
      </c>
      <c r="AD4854" t="s">
        <v>21</v>
      </c>
      <c r="AE4854" s="29">
        <f t="shared" si="142"/>
        <v>0.80645161290322587</v>
      </c>
      <c r="AF4854" t="s">
        <v>184</v>
      </c>
      <c r="AG4854" s="29">
        <f t="shared" si="143"/>
        <v>12.842741935483872</v>
      </c>
    </row>
    <row r="4855" spans="1:33" x14ac:dyDescent="0.15">
      <c r="A4855" s="26">
        <v>20250101</v>
      </c>
      <c r="B4855" s="27">
        <v>20250131</v>
      </c>
      <c r="C4855" t="s">
        <v>490</v>
      </c>
      <c r="D4855" t="s">
        <v>234</v>
      </c>
      <c r="E4855" t="s">
        <v>292</v>
      </c>
      <c r="H4855" t="s">
        <v>183</v>
      </c>
      <c r="J4855" t="s">
        <v>158</v>
      </c>
      <c r="L4855" t="s">
        <v>169</v>
      </c>
      <c r="O4855" t="s">
        <v>489</v>
      </c>
      <c r="U4855" t="s">
        <v>182</v>
      </c>
      <c r="W4855">
        <v>1</v>
      </c>
      <c r="X4855">
        <v>11.21</v>
      </c>
      <c r="Y4855" t="s">
        <v>21</v>
      </c>
      <c r="Z4855">
        <v>11.21</v>
      </c>
      <c r="AA4855" t="s">
        <v>21</v>
      </c>
      <c r="AB4855">
        <v>0.65</v>
      </c>
      <c r="AD4855" t="s">
        <v>21</v>
      </c>
      <c r="AE4855" s="29">
        <f t="shared" si="142"/>
        <v>0.80645161290322587</v>
      </c>
      <c r="AF4855" t="s">
        <v>184</v>
      </c>
      <c r="AG4855" s="29">
        <f t="shared" si="143"/>
        <v>5.8762096774193564</v>
      </c>
    </row>
    <row r="4856" spans="1:33" x14ac:dyDescent="0.15">
      <c r="A4856" s="26">
        <v>20250101</v>
      </c>
      <c r="B4856" s="27">
        <v>20250131</v>
      </c>
      <c r="C4856" t="s">
        <v>490</v>
      </c>
      <c r="D4856" t="s">
        <v>195</v>
      </c>
      <c r="E4856" t="s">
        <v>196</v>
      </c>
      <c r="H4856" t="s">
        <v>183</v>
      </c>
      <c r="J4856" t="s">
        <v>158</v>
      </c>
      <c r="L4856" t="s">
        <v>169</v>
      </c>
      <c r="O4856" t="s">
        <v>489</v>
      </c>
      <c r="U4856" t="s">
        <v>182</v>
      </c>
      <c r="W4856">
        <v>1</v>
      </c>
      <c r="X4856">
        <v>35</v>
      </c>
      <c r="Y4856" t="s">
        <v>21</v>
      </c>
      <c r="Z4856">
        <v>35</v>
      </c>
      <c r="AA4856" t="s">
        <v>21</v>
      </c>
      <c r="AB4856">
        <v>0.65</v>
      </c>
      <c r="AD4856" t="s">
        <v>21</v>
      </c>
      <c r="AE4856" s="29">
        <f t="shared" si="142"/>
        <v>0.80645161290322587</v>
      </c>
      <c r="AF4856" t="s">
        <v>184</v>
      </c>
      <c r="AG4856" s="29">
        <f t="shared" si="143"/>
        <v>18.346774193548388</v>
      </c>
    </row>
    <row r="4857" spans="1:33" x14ac:dyDescent="0.15">
      <c r="A4857" s="26">
        <v>20250101</v>
      </c>
      <c r="B4857" s="27">
        <v>20250131</v>
      </c>
      <c r="C4857" t="s">
        <v>490</v>
      </c>
      <c r="D4857" t="s">
        <v>263</v>
      </c>
      <c r="E4857" t="s">
        <v>295</v>
      </c>
      <c r="H4857" t="s">
        <v>183</v>
      </c>
      <c r="J4857" t="s">
        <v>158</v>
      </c>
      <c r="L4857" t="s">
        <v>169</v>
      </c>
      <c r="O4857" t="s">
        <v>489</v>
      </c>
      <c r="U4857" t="s">
        <v>182</v>
      </c>
      <c r="W4857">
        <v>1</v>
      </c>
      <c r="X4857">
        <v>24.5</v>
      </c>
      <c r="Y4857" t="s">
        <v>21</v>
      </c>
      <c r="Z4857">
        <v>24.5</v>
      </c>
      <c r="AA4857" t="s">
        <v>21</v>
      </c>
      <c r="AB4857">
        <v>0.65</v>
      </c>
      <c r="AD4857" t="s">
        <v>21</v>
      </c>
      <c r="AE4857" s="29">
        <f t="shared" si="142"/>
        <v>0.80645161290322587</v>
      </c>
      <c r="AF4857" t="s">
        <v>184</v>
      </c>
      <c r="AG4857" s="29">
        <f t="shared" si="143"/>
        <v>12.842741935483872</v>
      </c>
    </row>
    <row r="4858" spans="1:33" x14ac:dyDescent="0.15">
      <c r="A4858" s="26">
        <v>20250101</v>
      </c>
      <c r="B4858" s="27">
        <v>20250131</v>
      </c>
      <c r="C4858" t="s">
        <v>490</v>
      </c>
      <c r="D4858" t="s">
        <v>342</v>
      </c>
      <c r="E4858" t="s">
        <v>285</v>
      </c>
      <c r="H4858" t="s">
        <v>183</v>
      </c>
      <c r="J4858" t="s">
        <v>158</v>
      </c>
      <c r="L4858" t="s">
        <v>169</v>
      </c>
      <c r="O4858" t="s">
        <v>489</v>
      </c>
      <c r="U4858" t="s">
        <v>182</v>
      </c>
      <c r="W4858">
        <v>1</v>
      </c>
      <c r="X4858">
        <v>24.5</v>
      </c>
      <c r="Y4858" t="s">
        <v>21</v>
      </c>
      <c r="Z4858">
        <v>24.5</v>
      </c>
      <c r="AA4858" t="s">
        <v>21</v>
      </c>
      <c r="AB4858">
        <v>0.65</v>
      </c>
      <c r="AD4858" t="s">
        <v>21</v>
      </c>
      <c r="AE4858" s="29">
        <f t="shared" si="142"/>
        <v>0.80645161290322587</v>
      </c>
      <c r="AF4858" t="s">
        <v>184</v>
      </c>
      <c r="AG4858" s="29">
        <f t="shared" si="143"/>
        <v>12.842741935483872</v>
      </c>
    </row>
    <row r="4859" spans="1:33" x14ac:dyDescent="0.15">
      <c r="A4859" s="26">
        <v>20250101</v>
      </c>
      <c r="B4859" s="27">
        <v>20250131</v>
      </c>
      <c r="C4859" t="s">
        <v>490</v>
      </c>
      <c r="D4859" t="s">
        <v>258</v>
      </c>
      <c r="E4859" t="s">
        <v>286</v>
      </c>
      <c r="H4859" t="s">
        <v>183</v>
      </c>
      <c r="J4859" t="s">
        <v>158</v>
      </c>
      <c r="L4859" t="s">
        <v>169</v>
      </c>
      <c r="O4859" t="s">
        <v>489</v>
      </c>
      <c r="U4859" t="s">
        <v>182</v>
      </c>
      <c r="W4859">
        <v>1</v>
      </c>
      <c r="X4859">
        <v>16</v>
      </c>
      <c r="Y4859" t="s">
        <v>21</v>
      </c>
      <c r="Z4859">
        <v>16</v>
      </c>
      <c r="AA4859" t="s">
        <v>21</v>
      </c>
      <c r="AB4859">
        <v>0.65</v>
      </c>
      <c r="AD4859" t="s">
        <v>21</v>
      </c>
      <c r="AE4859" s="29">
        <f t="shared" si="142"/>
        <v>0.80645161290322587</v>
      </c>
      <c r="AF4859" t="s">
        <v>184</v>
      </c>
      <c r="AG4859" s="29">
        <f t="shared" si="143"/>
        <v>8.3870967741935498</v>
      </c>
    </row>
    <row r="4860" spans="1:33" x14ac:dyDescent="0.15">
      <c r="A4860" s="26">
        <v>20250101</v>
      </c>
      <c r="B4860" s="27">
        <v>20250131</v>
      </c>
      <c r="C4860" t="s">
        <v>490</v>
      </c>
      <c r="D4860" t="s">
        <v>342</v>
      </c>
      <c r="E4860" t="s">
        <v>285</v>
      </c>
      <c r="H4860" t="s">
        <v>183</v>
      </c>
      <c r="J4860" t="s">
        <v>158</v>
      </c>
      <c r="L4860" t="s">
        <v>169</v>
      </c>
      <c r="O4860" t="s">
        <v>489</v>
      </c>
      <c r="U4860" t="s">
        <v>182</v>
      </c>
      <c r="W4860">
        <v>1</v>
      </c>
      <c r="X4860">
        <v>24.5</v>
      </c>
      <c r="Y4860" t="s">
        <v>21</v>
      </c>
      <c r="Z4860">
        <v>24.5</v>
      </c>
      <c r="AA4860" t="s">
        <v>21</v>
      </c>
      <c r="AB4860">
        <v>0.65</v>
      </c>
      <c r="AD4860" t="s">
        <v>21</v>
      </c>
      <c r="AE4860" s="29">
        <f t="shared" si="142"/>
        <v>0.80645161290322587</v>
      </c>
      <c r="AF4860" t="s">
        <v>184</v>
      </c>
      <c r="AG4860" s="29">
        <f t="shared" si="143"/>
        <v>12.842741935483872</v>
      </c>
    </row>
    <row r="4861" spans="1:33" x14ac:dyDescent="0.15">
      <c r="A4861" s="26">
        <v>20250101</v>
      </c>
      <c r="B4861" s="27">
        <v>20250131</v>
      </c>
      <c r="C4861" t="s">
        <v>490</v>
      </c>
      <c r="D4861" t="s">
        <v>264</v>
      </c>
      <c r="E4861" t="s">
        <v>265</v>
      </c>
      <c r="H4861" t="s">
        <v>183</v>
      </c>
      <c r="J4861" t="s">
        <v>158</v>
      </c>
      <c r="L4861" t="s">
        <v>169</v>
      </c>
      <c r="O4861" t="s">
        <v>489</v>
      </c>
      <c r="U4861" t="s">
        <v>182</v>
      </c>
      <c r="W4861">
        <v>1</v>
      </c>
      <c r="X4861">
        <v>24</v>
      </c>
      <c r="Y4861" t="s">
        <v>21</v>
      </c>
      <c r="Z4861">
        <v>24</v>
      </c>
      <c r="AA4861" t="s">
        <v>21</v>
      </c>
      <c r="AB4861">
        <v>0.65</v>
      </c>
      <c r="AD4861" t="s">
        <v>21</v>
      </c>
      <c r="AE4861" s="29">
        <f t="shared" si="142"/>
        <v>0.80645161290322587</v>
      </c>
      <c r="AF4861" t="s">
        <v>184</v>
      </c>
      <c r="AG4861" s="29">
        <f t="shared" si="143"/>
        <v>12.580645161290324</v>
      </c>
    </row>
    <row r="4862" spans="1:33" x14ac:dyDescent="0.15">
      <c r="A4862" s="26">
        <v>20250101</v>
      </c>
      <c r="B4862" s="27">
        <v>20250131</v>
      </c>
      <c r="C4862" t="s">
        <v>490</v>
      </c>
      <c r="D4862" t="s">
        <v>261</v>
      </c>
      <c r="E4862" t="s">
        <v>262</v>
      </c>
      <c r="H4862" t="s">
        <v>183</v>
      </c>
      <c r="J4862" t="s">
        <v>158</v>
      </c>
      <c r="L4862" t="s">
        <v>169</v>
      </c>
      <c r="O4862" t="s">
        <v>489</v>
      </c>
      <c r="U4862" t="s">
        <v>182</v>
      </c>
      <c r="W4862">
        <v>1</v>
      </c>
      <c r="X4862">
        <v>24</v>
      </c>
      <c r="Y4862" t="s">
        <v>21</v>
      </c>
      <c r="Z4862">
        <v>24</v>
      </c>
      <c r="AA4862" t="s">
        <v>21</v>
      </c>
      <c r="AB4862">
        <v>0.65</v>
      </c>
      <c r="AD4862" t="s">
        <v>21</v>
      </c>
      <c r="AE4862" s="29">
        <f t="shared" si="142"/>
        <v>0.80645161290322587</v>
      </c>
      <c r="AF4862" t="s">
        <v>184</v>
      </c>
      <c r="AG4862" s="29">
        <f t="shared" si="143"/>
        <v>12.580645161290324</v>
      </c>
    </row>
    <row r="4863" spans="1:33" x14ac:dyDescent="0.15">
      <c r="A4863" s="26">
        <v>20250101</v>
      </c>
      <c r="B4863" s="27">
        <v>20250131</v>
      </c>
      <c r="C4863" t="s">
        <v>490</v>
      </c>
      <c r="D4863" t="s">
        <v>266</v>
      </c>
      <c r="E4863" t="s">
        <v>267</v>
      </c>
      <c r="H4863" t="s">
        <v>183</v>
      </c>
      <c r="J4863" t="s">
        <v>158</v>
      </c>
      <c r="L4863" t="s">
        <v>169</v>
      </c>
      <c r="O4863" t="s">
        <v>489</v>
      </c>
      <c r="U4863" t="s">
        <v>182</v>
      </c>
      <c r="W4863">
        <v>1</v>
      </c>
      <c r="X4863">
        <v>17.5</v>
      </c>
      <c r="Y4863" t="s">
        <v>21</v>
      </c>
      <c r="Z4863">
        <v>17.5</v>
      </c>
      <c r="AA4863" t="s">
        <v>21</v>
      </c>
      <c r="AB4863">
        <v>0.65</v>
      </c>
      <c r="AD4863" t="s">
        <v>21</v>
      </c>
      <c r="AE4863" s="29">
        <f t="shared" si="142"/>
        <v>0.80645161290322587</v>
      </c>
      <c r="AF4863" t="s">
        <v>184</v>
      </c>
      <c r="AG4863" s="29">
        <f t="shared" si="143"/>
        <v>9.1733870967741939</v>
      </c>
    </row>
    <row r="4864" spans="1:33" x14ac:dyDescent="0.15">
      <c r="A4864" s="26">
        <v>20250101</v>
      </c>
      <c r="B4864" s="27">
        <v>20250131</v>
      </c>
      <c r="C4864" t="s">
        <v>490</v>
      </c>
      <c r="D4864" t="s">
        <v>342</v>
      </c>
      <c r="E4864" t="s">
        <v>285</v>
      </c>
      <c r="H4864" t="s">
        <v>183</v>
      </c>
      <c r="J4864" t="s">
        <v>158</v>
      </c>
      <c r="L4864" t="s">
        <v>169</v>
      </c>
      <c r="O4864" t="s">
        <v>489</v>
      </c>
      <c r="U4864" t="s">
        <v>182</v>
      </c>
      <c r="W4864">
        <v>1</v>
      </c>
      <c r="X4864">
        <v>24.5</v>
      </c>
      <c r="Y4864" t="s">
        <v>21</v>
      </c>
      <c r="Z4864">
        <v>24.5</v>
      </c>
      <c r="AA4864" t="s">
        <v>21</v>
      </c>
      <c r="AB4864">
        <v>0.65</v>
      </c>
      <c r="AD4864" t="s">
        <v>21</v>
      </c>
      <c r="AE4864" s="29">
        <f t="shared" si="142"/>
        <v>0.80645161290322587</v>
      </c>
      <c r="AF4864" t="s">
        <v>184</v>
      </c>
      <c r="AG4864" s="29">
        <f t="shared" si="143"/>
        <v>12.842741935483872</v>
      </c>
    </row>
    <row r="4865" spans="1:33" x14ac:dyDescent="0.15">
      <c r="A4865" s="26">
        <v>20250101</v>
      </c>
      <c r="B4865" s="27">
        <v>20250131</v>
      </c>
      <c r="C4865" t="s">
        <v>490</v>
      </c>
      <c r="D4865" t="s">
        <v>235</v>
      </c>
      <c r="E4865" t="s">
        <v>236</v>
      </c>
      <c r="H4865" t="s">
        <v>183</v>
      </c>
      <c r="J4865" t="s">
        <v>158</v>
      </c>
      <c r="L4865" t="s">
        <v>169</v>
      </c>
      <c r="O4865" t="s">
        <v>489</v>
      </c>
      <c r="U4865" t="s">
        <v>182</v>
      </c>
      <c r="W4865">
        <v>1</v>
      </c>
      <c r="X4865">
        <v>24.5</v>
      </c>
      <c r="Y4865" t="s">
        <v>21</v>
      </c>
      <c r="Z4865">
        <v>24.5</v>
      </c>
      <c r="AA4865" t="s">
        <v>21</v>
      </c>
      <c r="AB4865">
        <v>0.65</v>
      </c>
      <c r="AD4865" t="s">
        <v>21</v>
      </c>
      <c r="AE4865" s="29">
        <f t="shared" si="142"/>
        <v>0.80645161290322587</v>
      </c>
      <c r="AF4865" t="s">
        <v>184</v>
      </c>
      <c r="AG4865" s="29">
        <f t="shared" si="143"/>
        <v>12.842741935483872</v>
      </c>
    </row>
    <row r="4866" spans="1:33" x14ac:dyDescent="0.15">
      <c r="A4866" s="26">
        <v>20250101</v>
      </c>
      <c r="B4866" s="27">
        <v>20250131</v>
      </c>
      <c r="C4866" t="s">
        <v>490</v>
      </c>
      <c r="D4866" t="s">
        <v>362</v>
      </c>
      <c r="E4866" t="s">
        <v>277</v>
      </c>
      <c r="H4866" t="s">
        <v>183</v>
      </c>
      <c r="J4866" t="s">
        <v>158</v>
      </c>
      <c r="L4866" t="s">
        <v>169</v>
      </c>
      <c r="O4866" t="s">
        <v>489</v>
      </c>
      <c r="U4866" t="s">
        <v>182</v>
      </c>
      <c r="W4866">
        <v>1</v>
      </c>
      <c r="X4866">
        <v>19.12</v>
      </c>
      <c r="Y4866" t="s">
        <v>21</v>
      </c>
      <c r="Z4866">
        <v>19.12</v>
      </c>
      <c r="AA4866" t="s">
        <v>21</v>
      </c>
      <c r="AB4866">
        <v>0.65</v>
      </c>
      <c r="AD4866" t="s">
        <v>21</v>
      </c>
      <c r="AE4866" s="29">
        <f t="shared" si="142"/>
        <v>0.80645161290322587</v>
      </c>
      <c r="AF4866" t="s">
        <v>184</v>
      </c>
      <c r="AG4866" s="29">
        <f t="shared" si="143"/>
        <v>10.022580645161291</v>
      </c>
    </row>
    <row r="4867" spans="1:33" x14ac:dyDescent="0.15">
      <c r="A4867" s="26">
        <v>20250101</v>
      </c>
      <c r="B4867" s="27">
        <v>20250131</v>
      </c>
      <c r="C4867" t="s">
        <v>490</v>
      </c>
      <c r="D4867" t="s">
        <v>195</v>
      </c>
      <c r="E4867" t="s">
        <v>196</v>
      </c>
      <c r="H4867" t="s">
        <v>183</v>
      </c>
      <c r="J4867" t="s">
        <v>158</v>
      </c>
      <c r="L4867" t="s">
        <v>169</v>
      </c>
      <c r="O4867" t="s">
        <v>489</v>
      </c>
      <c r="U4867" t="s">
        <v>182</v>
      </c>
      <c r="W4867">
        <v>1</v>
      </c>
      <c r="X4867">
        <v>35</v>
      </c>
      <c r="Y4867" t="s">
        <v>21</v>
      </c>
      <c r="Z4867">
        <v>35</v>
      </c>
      <c r="AA4867" t="s">
        <v>21</v>
      </c>
      <c r="AB4867">
        <v>0.65</v>
      </c>
      <c r="AD4867" t="s">
        <v>21</v>
      </c>
      <c r="AE4867" s="29">
        <f t="shared" si="142"/>
        <v>0.80645161290322587</v>
      </c>
      <c r="AF4867" t="s">
        <v>184</v>
      </c>
      <c r="AG4867" s="29">
        <f t="shared" si="143"/>
        <v>18.346774193548388</v>
      </c>
    </row>
    <row r="4868" spans="1:33" x14ac:dyDescent="0.15">
      <c r="A4868" s="26">
        <v>20250101</v>
      </c>
      <c r="B4868" s="27">
        <v>20250131</v>
      </c>
      <c r="C4868" t="s">
        <v>490</v>
      </c>
      <c r="D4868" t="s">
        <v>245</v>
      </c>
      <c r="E4868" t="s">
        <v>329</v>
      </c>
      <c r="H4868" t="s">
        <v>183</v>
      </c>
      <c r="J4868" t="s">
        <v>158</v>
      </c>
      <c r="L4868" t="s">
        <v>169</v>
      </c>
      <c r="O4868" t="s">
        <v>489</v>
      </c>
      <c r="U4868" t="s">
        <v>182</v>
      </c>
      <c r="W4868">
        <v>1</v>
      </c>
      <c r="X4868">
        <v>21</v>
      </c>
      <c r="Y4868" t="s">
        <v>21</v>
      </c>
      <c r="Z4868">
        <v>21</v>
      </c>
      <c r="AA4868" t="s">
        <v>21</v>
      </c>
      <c r="AB4868">
        <v>0.65</v>
      </c>
      <c r="AD4868" t="s">
        <v>21</v>
      </c>
      <c r="AE4868" s="29">
        <f t="shared" si="142"/>
        <v>0.80645161290322587</v>
      </c>
      <c r="AF4868" t="s">
        <v>184</v>
      </c>
      <c r="AG4868" s="29">
        <f t="shared" si="143"/>
        <v>11.008064516129034</v>
      </c>
    </row>
    <row r="4869" spans="1:33" x14ac:dyDescent="0.15">
      <c r="A4869" s="26">
        <v>20250101</v>
      </c>
      <c r="B4869" s="27">
        <v>20250131</v>
      </c>
      <c r="C4869" t="s">
        <v>490</v>
      </c>
      <c r="D4869" t="s">
        <v>233</v>
      </c>
      <c r="E4869" t="s">
        <v>335</v>
      </c>
      <c r="H4869" t="s">
        <v>183</v>
      </c>
      <c r="J4869" t="s">
        <v>158</v>
      </c>
      <c r="L4869" t="s">
        <v>169</v>
      </c>
      <c r="O4869" t="s">
        <v>489</v>
      </c>
      <c r="U4869" t="s">
        <v>182</v>
      </c>
      <c r="W4869">
        <v>1</v>
      </c>
      <c r="X4869">
        <v>24.5</v>
      </c>
      <c r="Y4869" t="s">
        <v>21</v>
      </c>
      <c r="Z4869">
        <v>24.5</v>
      </c>
      <c r="AA4869" t="s">
        <v>21</v>
      </c>
      <c r="AB4869">
        <v>0.65</v>
      </c>
      <c r="AD4869" t="s">
        <v>21</v>
      </c>
      <c r="AE4869" s="29">
        <f t="shared" si="142"/>
        <v>0.80645161290322587</v>
      </c>
      <c r="AF4869" t="s">
        <v>184</v>
      </c>
      <c r="AG4869" s="29">
        <f t="shared" si="143"/>
        <v>12.842741935483872</v>
      </c>
    </row>
    <row r="4870" spans="1:33" x14ac:dyDescent="0.15">
      <c r="A4870" s="26">
        <v>20250101</v>
      </c>
      <c r="B4870" s="27">
        <v>20250131</v>
      </c>
      <c r="C4870" t="s">
        <v>490</v>
      </c>
      <c r="D4870" t="s">
        <v>233</v>
      </c>
      <c r="E4870" t="s">
        <v>335</v>
      </c>
      <c r="H4870" t="s">
        <v>183</v>
      </c>
      <c r="J4870" t="s">
        <v>158</v>
      </c>
      <c r="L4870" t="s">
        <v>169</v>
      </c>
      <c r="O4870" t="s">
        <v>489</v>
      </c>
      <c r="U4870" t="s">
        <v>182</v>
      </c>
      <c r="W4870">
        <v>1</v>
      </c>
      <c r="X4870">
        <v>24.5</v>
      </c>
      <c r="Y4870" t="s">
        <v>21</v>
      </c>
      <c r="Z4870">
        <v>24.5</v>
      </c>
      <c r="AA4870" t="s">
        <v>21</v>
      </c>
      <c r="AB4870">
        <v>0.65</v>
      </c>
      <c r="AD4870" t="s">
        <v>21</v>
      </c>
      <c r="AE4870" s="29">
        <f t="shared" si="142"/>
        <v>0.80645161290322587</v>
      </c>
      <c r="AF4870" t="s">
        <v>184</v>
      </c>
      <c r="AG4870" s="29">
        <f t="shared" si="143"/>
        <v>12.842741935483872</v>
      </c>
    </row>
    <row r="4871" spans="1:33" x14ac:dyDescent="0.15">
      <c r="A4871" s="26">
        <v>20250101</v>
      </c>
      <c r="B4871" s="27">
        <v>20250131</v>
      </c>
      <c r="C4871" t="s">
        <v>490</v>
      </c>
      <c r="D4871" t="s">
        <v>195</v>
      </c>
      <c r="E4871" t="s">
        <v>196</v>
      </c>
      <c r="H4871" t="s">
        <v>183</v>
      </c>
      <c r="J4871" t="s">
        <v>158</v>
      </c>
      <c r="L4871" t="s">
        <v>169</v>
      </c>
      <c r="O4871" t="s">
        <v>489</v>
      </c>
      <c r="U4871" t="s">
        <v>182</v>
      </c>
      <c r="W4871">
        <v>1</v>
      </c>
      <c r="X4871">
        <v>35</v>
      </c>
      <c r="Y4871" t="s">
        <v>21</v>
      </c>
      <c r="Z4871">
        <v>35</v>
      </c>
      <c r="AA4871" t="s">
        <v>21</v>
      </c>
      <c r="AB4871">
        <v>0.65</v>
      </c>
      <c r="AD4871" t="s">
        <v>21</v>
      </c>
      <c r="AE4871" s="29">
        <f t="shared" si="142"/>
        <v>0.80645161290322587</v>
      </c>
      <c r="AF4871" t="s">
        <v>184</v>
      </c>
      <c r="AG4871" s="29">
        <f t="shared" si="143"/>
        <v>18.346774193548388</v>
      </c>
    </row>
    <row r="4872" spans="1:33" x14ac:dyDescent="0.15">
      <c r="A4872" s="26">
        <v>20250101</v>
      </c>
      <c r="B4872" s="27">
        <v>20250131</v>
      </c>
      <c r="C4872" t="s">
        <v>490</v>
      </c>
      <c r="D4872" t="s">
        <v>195</v>
      </c>
      <c r="E4872" t="s">
        <v>196</v>
      </c>
      <c r="H4872" t="s">
        <v>183</v>
      </c>
      <c r="J4872" t="s">
        <v>158</v>
      </c>
      <c r="L4872" t="s">
        <v>169</v>
      </c>
      <c r="O4872" t="s">
        <v>489</v>
      </c>
      <c r="U4872" t="s">
        <v>182</v>
      </c>
      <c r="W4872">
        <v>1</v>
      </c>
      <c r="X4872">
        <v>35</v>
      </c>
      <c r="Y4872" t="s">
        <v>21</v>
      </c>
      <c r="Z4872">
        <v>35</v>
      </c>
      <c r="AA4872" t="s">
        <v>21</v>
      </c>
      <c r="AB4872">
        <v>0.65</v>
      </c>
      <c r="AD4872" t="s">
        <v>21</v>
      </c>
      <c r="AE4872" s="29">
        <f t="shared" si="142"/>
        <v>0.80645161290322587</v>
      </c>
      <c r="AF4872" t="s">
        <v>184</v>
      </c>
      <c r="AG4872" s="29">
        <f t="shared" si="143"/>
        <v>18.346774193548388</v>
      </c>
    </row>
    <row r="4873" spans="1:33" x14ac:dyDescent="0.15">
      <c r="A4873" s="26">
        <v>20250101</v>
      </c>
      <c r="B4873" s="27">
        <v>20250131</v>
      </c>
      <c r="C4873" t="s">
        <v>490</v>
      </c>
      <c r="D4873" t="s">
        <v>459</v>
      </c>
      <c r="E4873" t="s">
        <v>298</v>
      </c>
      <c r="H4873" t="s">
        <v>183</v>
      </c>
      <c r="J4873" t="s">
        <v>158</v>
      </c>
      <c r="L4873" t="s">
        <v>169</v>
      </c>
      <c r="O4873" t="s">
        <v>489</v>
      </c>
      <c r="U4873" t="s">
        <v>182</v>
      </c>
      <c r="W4873">
        <v>1</v>
      </c>
      <c r="X4873">
        <v>11.21</v>
      </c>
      <c r="Y4873" t="s">
        <v>21</v>
      </c>
      <c r="Z4873">
        <v>11.21</v>
      </c>
      <c r="AA4873" t="s">
        <v>21</v>
      </c>
      <c r="AB4873">
        <v>0.65</v>
      </c>
      <c r="AD4873" t="s">
        <v>21</v>
      </c>
      <c r="AE4873" s="29">
        <f t="shared" si="142"/>
        <v>0.80645161290322587</v>
      </c>
      <c r="AF4873" t="s">
        <v>184</v>
      </c>
      <c r="AG4873" s="29">
        <f t="shared" si="143"/>
        <v>5.8762096774193564</v>
      </c>
    </row>
    <row r="4874" spans="1:33" x14ac:dyDescent="0.15">
      <c r="A4874" s="26">
        <v>20250101</v>
      </c>
      <c r="B4874" s="27">
        <v>20250131</v>
      </c>
      <c r="C4874" t="s">
        <v>490</v>
      </c>
      <c r="D4874" t="s">
        <v>258</v>
      </c>
      <c r="E4874" t="s">
        <v>286</v>
      </c>
      <c r="H4874" t="s">
        <v>183</v>
      </c>
      <c r="J4874" t="s">
        <v>158</v>
      </c>
      <c r="L4874" t="s">
        <v>169</v>
      </c>
      <c r="O4874" t="s">
        <v>489</v>
      </c>
      <c r="U4874" t="s">
        <v>182</v>
      </c>
      <c r="W4874">
        <v>1</v>
      </c>
      <c r="X4874">
        <v>16</v>
      </c>
      <c r="Y4874" t="s">
        <v>21</v>
      </c>
      <c r="Z4874">
        <v>16</v>
      </c>
      <c r="AA4874" t="s">
        <v>21</v>
      </c>
      <c r="AB4874">
        <v>0.65</v>
      </c>
      <c r="AD4874" t="s">
        <v>21</v>
      </c>
      <c r="AE4874" s="29">
        <f t="shared" si="142"/>
        <v>0.80645161290322587</v>
      </c>
      <c r="AF4874" t="s">
        <v>184</v>
      </c>
      <c r="AG4874" s="29">
        <f t="shared" si="143"/>
        <v>8.3870967741935498</v>
      </c>
    </row>
    <row r="4875" spans="1:33" x14ac:dyDescent="0.15">
      <c r="A4875" s="26">
        <v>20250101</v>
      </c>
      <c r="B4875" s="27">
        <v>20250131</v>
      </c>
      <c r="C4875" t="s">
        <v>490</v>
      </c>
      <c r="D4875" t="s">
        <v>189</v>
      </c>
      <c r="E4875" t="s">
        <v>190</v>
      </c>
      <c r="H4875" t="s">
        <v>183</v>
      </c>
      <c r="J4875" t="s">
        <v>158</v>
      </c>
      <c r="L4875" t="s">
        <v>169</v>
      </c>
      <c r="O4875" t="s">
        <v>489</v>
      </c>
      <c r="U4875" t="s">
        <v>182</v>
      </c>
      <c r="W4875">
        <v>1</v>
      </c>
      <c r="X4875">
        <v>21</v>
      </c>
      <c r="Y4875" t="s">
        <v>21</v>
      </c>
      <c r="Z4875">
        <v>21</v>
      </c>
      <c r="AA4875" t="s">
        <v>21</v>
      </c>
      <c r="AB4875">
        <v>0.65</v>
      </c>
      <c r="AD4875" t="s">
        <v>21</v>
      </c>
      <c r="AE4875" s="29">
        <f t="shared" si="142"/>
        <v>0.80645161290322587</v>
      </c>
      <c r="AF4875" t="s">
        <v>184</v>
      </c>
      <c r="AG4875" s="29">
        <f t="shared" si="143"/>
        <v>11.008064516129034</v>
      </c>
    </row>
    <row r="4876" spans="1:33" x14ac:dyDescent="0.15">
      <c r="A4876" s="26">
        <v>20250101</v>
      </c>
      <c r="B4876" s="27">
        <v>20250131</v>
      </c>
      <c r="C4876" t="s">
        <v>490</v>
      </c>
      <c r="D4876" t="s">
        <v>195</v>
      </c>
      <c r="E4876" t="s">
        <v>196</v>
      </c>
      <c r="H4876" t="s">
        <v>183</v>
      </c>
      <c r="J4876" t="s">
        <v>158</v>
      </c>
      <c r="L4876" t="s">
        <v>169</v>
      </c>
      <c r="O4876" t="s">
        <v>489</v>
      </c>
      <c r="U4876" t="s">
        <v>182</v>
      </c>
      <c r="W4876">
        <v>1</v>
      </c>
      <c r="X4876">
        <v>35</v>
      </c>
      <c r="Y4876" t="s">
        <v>21</v>
      </c>
      <c r="Z4876">
        <v>35</v>
      </c>
      <c r="AA4876" t="s">
        <v>21</v>
      </c>
      <c r="AB4876">
        <v>0.65</v>
      </c>
      <c r="AD4876" t="s">
        <v>21</v>
      </c>
      <c r="AE4876" s="29">
        <f t="shared" si="142"/>
        <v>0.80645161290322587</v>
      </c>
      <c r="AF4876" t="s">
        <v>184</v>
      </c>
      <c r="AG4876" s="29">
        <f t="shared" si="143"/>
        <v>18.346774193548388</v>
      </c>
    </row>
    <row r="4877" spans="1:33" x14ac:dyDescent="0.15">
      <c r="A4877" s="26">
        <v>20250101</v>
      </c>
      <c r="B4877" s="27">
        <v>20250131</v>
      </c>
      <c r="C4877" t="s">
        <v>490</v>
      </c>
      <c r="D4877" t="s">
        <v>189</v>
      </c>
      <c r="E4877" t="s">
        <v>190</v>
      </c>
      <c r="H4877" t="s">
        <v>183</v>
      </c>
      <c r="J4877" t="s">
        <v>158</v>
      </c>
      <c r="L4877" t="s">
        <v>169</v>
      </c>
      <c r="O4877" t="s">
        <v>489</v>
      </c>
      <c r="U4877" t="s">
        <v>182</v>
      </c>
      <c r="W4877">
        <v>1</v>
      </c>
      <c r="X4877">
        <v>21</v>
      </c>
      <c r="Y4877" t="s">
        <v>21</v>
      </c>
      <c r="Z4877">
        <v>21</v>
      </c>
      <c r="AA4877" t="s">
        <v>21</v>
      </c>
      <c r="AB4877">
        <v>0.65</v>
      </c>
      <c r="AD4877" t="s">
        <v>21</v>
      </c>
      <c r="AE4877" s="29">
        <f t="shared" si="142"/>
        <v>0.80645161290322587</v>
      </c>
      <c r="AF4877" t="s">
        <v>184</v>
      </c>
      <c r="AG4877" s="29">
        <f t="shared" si="143"/>
        <v>11.008064516129034</v>
      </c>
    </row>
    <row r="4878" spans="1:33" x14ac:dyDescent="0.15">
      <c r="A4878" s="26">
        <v>20250101</v>
      </c>
      <c r="B4878" s="27">
        <v>20250131</v>
      </c>
      <c r="C4878" t="s">
        <v>490</v>
      </c>
      <c r="D4878" t="s">
        <v>195</v>
      </c>
      <c r="E4878" t="s">
        <v>196</v>
      </c>
      <c r="H4878" t="s">
        <v>183</v>
      </c>
      <c r="J4878" t="s">
        <v>158</v>
      </c>
      <c r="L4878" t="s">
        <v>169</v>
      </c>
      <c r="O4878" t="s">
        <v>489</v>
      </c>
      <c r="U4878" t="s">
        <v>182</v>
      </c>
      <c r="W4878">
        <v>1</v>
      </c>
      <c r="X4878">
        <v>35</v>
      </c>
      <c r="Y4878" t="s">
        <v>21</v>
      </c>
      <c r="Z4878">
        <v>35</v>
      </c>
      <c r="AA4878" t="s">
        <v>21</v>
      </c>
      <c r="AB4878">
        <v>0.65</v>
      </c>
      <c r="AD4878" t="s">
        <v>21</v>
      </c>
      <c r="AE4878" s="29">
        <f t="shared" si="142"/>
        <v>0.80645161290322587</v>
      </c>
      <c r="AF4878" t="s">
        <v>184</v>
      </c>
      <c r="AG4878" s="29">
        <f t="shared" si="143"/>
        <v>18.346774193548388</v>
      </c>
    </row>
    <row r="4879" spans="1:33" x14ac:dyDescent="0.15">
      <c r="A4879" s="26">
        <v>20250101</v>
      </c>
      <c r="B4879" s="27">
        <v>20250131</v>
      </c>
      <c r="C4879" t="s">
        <v>490</v>
      </c>
      <c r="D4879" t="s">
        <v>273</v>
      </c>
      <c r="E4879" t="s">
        <v>275</v>
      </c>
      <c r="H4879" t="s">
        <v>183</v>
      </c>
      <c r="J4879" t="s">
        <v>158</v>
      </c>
      <c r="L4879" t="s">
        <v>169</v>
      </c>
      <c r="O4879" t="s">
        <v>489</v>
      </c>
      <c r="U4879" t="s">
        <v>182</v>
      </c>
      <c r="W4879">
        <v>1</v>
      </c>
      <c r="X4879">
        <v>24.5</v>
      </c>
      <c r="Y4879" t="s">
        <v>21</v>
      </c>
      <c r="Z4879">
        <v>24.5</v>
      </c>
      <c r="AA4879" t="s">
        <v>21</v>
      </c>
      <c r="AB4879">
        <v>0.65</v>
      </c>
      <c r="AD4879" t="s">
        <v>21</v>
      </c>
      <c r="AE4879" s="29">
        <f t="shared" si="142"/>
        <v>0.80645161290322587</v>
      </c>
      <c r="AF4879" t="s">
        <v>184</v>
      </c>
      <c r="AG4879" s="29">
        <f t="shared" si="143"/>
        <v>12.842741935483872</v>
      </c>
    </row>
    <row r="4880" spans="1:33" x14ac:dyDescent="0.15">
      <c r="A4880" s="26">
        <v>20250101</v>
      </c>
      <c r="B4880" s="27">
        <v>20250131</v>
      </c>
      <c r="C4880" t="s">
        <v>490</v>
      </c>
      <c r="D4880" t="s">
        <v>235</v>
      </c>
      <c r="E4880" t="s">
        <v>236</v>
      </c>
      <c r="H4880" t="s">
        <v>183</v>
      </c>
      <c r="J4880" t="s">
        <v>158</v>
      </c>
      <c r="L4880" t="s">
        <v>169</v>
      </c>
      <c r="O4880" t="s">
        <v>489</v>
      </c>
      <c r="U4880" t="s">
        <v>182</v>
      </c>
      <c r="W4880">
        <v>1</v>
      </c>
      <c r="X4880">
        <v>24.5</v>
      </c>
      <c r="Y4880" t="s">
        <v>21</v>
      </c>
      <c r="Z4880">
        <v>24.5</v>
      </c>
      <c r="AA4880" t="s">
        <v>21</v>
      </c>
      <c r="AB4880">
        <v>0.65</v>
      </c>
      <c r="AD4880" t="s">
        <v>21</v>
      </c>
      <c r="AE4880" s="29">
        <f t="shared" si="142"/>
        <v>0.80645161290322587</v>
      </c>
      <c r="AF4880" t="s">
        <v>184</v>
      </c>
      <c r="AG4880" s="29">
        <f t="shared" si="143"/>
        <v>12.842741935483872</v>
      </c>
    </row>
    <row r="4881" spans="1:33" x14ac:dyDescent="0.15">
      <c r="A4881" s="26">
        <v>20250101</v>
      </c>
      <c r="B4881" s="27">
        <v>20250131</v>
      </c>
      <c r="C4881" t="s">
        <v>490</v>
      </c>
      <c r="D4881" t="s">
        <v>349</v>
      </c>
      <c r="E4881" t="s">
        <v>306</v>
      </c>
      <c r="H4881" t="s">
        <v>183</v>
      </c>
      <c r="J4881" t="s">
        <v>158</v>
      </c>
      <c r="L4881" t="s">
        <v>169</v>
      </c>
      <c r="O4881" t="s">
        <v>489</v>
      </c>
      <c r="U4881" t="s">
        <v>182</v>
      </c>
      <c r="W4881">
        <v>1</v>
      </c>
      <c r="X4881">
        <v>24.5</v>
      </c>
      <c r="Y4881" t="s">
        <v>21</v>
      </c>
      <c r="Z4881">
        <v>24.5</v>
      </c>
      <c r="AA4881" t="s">
        <v>21</v>
      </c>
      <c r="AB4881">
        <v>0.65</v>
      </c>
      <c r="AD4881" t="s">
        <v>21</v>
      </c>
      <c r="AE4881" s="29">
        <f t="shared" si="142"/>
        <v>0.80645161290322587</v>
      </c>
      <c r="AF4881" t="s">
        <v>184</v>
      </c>
      <c r="AG4881" s="29">
        <f t="shared" si="143"/>
        <v>12.842741935483872</v>
      </c>
    </row>
    <row r="4882" spans="1:33" x14ac:dyDescent="0.15">
      <c r="A4882" s="26">
        <v>20250101</v>
      </c>
      <c r="B4882" s="27">
        <v>20250131</v>
      </c>
      <c r="C4882" t="s">
        <v>490</v>
      </c>
      <c r="D4882" t="s">
        <v>195</v>
      </c>
      <c r="E4882" t="s">
        <v>196</v>
      </c>
      <c r="H4882" t="s">
        <v>183</v>
      </c>
      <c r="J4882" t="s">
        <v>158</v>
      </c>
      <c r="L4882" t="s">
        <v>169</v>
      </c>
      <c r="O4882" t="s">
        <v>489</v>
      </c>
      <c r="U4882" t="s">
        <v>182</v>
      </c>
      <c r="W4882">
        <v>1</v>
      </c>
      <c r="X4882">
        <v>35</v>
      </c>
      <c r="Y4882" t="s">
        <v>21</v>
      </c>
      <c r="Z4882">
        <v>35</v>
      </c>
      <c r="AA4882" t="s">
        <v>21</v>
      </c>
      <c r="AB4882">
        <v>0.65</v>
      </c>
      <c r="AD4882" t="s">
        <v>21</v>
      </c>
      <c r="AE4882" s="29">
        <f t="shared" si="142"/>
        <v>0.80645161290322587</v>
      </c>
      <c r="AF4882" t="s">
        <v>184</v>
      </c>
      <c r="AG4882" s="29">
        <f t="shared" si="143"/>
        <v>18.346774193548388</v>
      </c>
    </row>
    <row r="4883" spans="1:33" x14ac:dyDescent="0.15">
      <c r="A4883" s="26">
        <v>20250101</v>
      </c>
      <c r="B4883" s="27">
        <v>20250131</v>
      </c>
      <c r="C4883" t="s">
        <v>490</v>
      </c>
      <c r="D4883" t="s">
        <v>195</v>
      </c>
      <c r="E4883" t="s">
        <v>196</v>
      </c>
      <c r="H4883" t="s">
        <v>183</v>
      </c>
      <c r="J4883" t="s">
        <v>158</v>
      </c>
      <c r="L4883" t="s">
        <v>169</v>
      </c>
      <c r="O4883" t="s">
        <v>489</v>
      </c>
      <c r="U4883" t="s">
        <v>182</v>
      </c>
      <c r="W4883">
        <v>1</v>
      </c>
      <c r="X4883">
        <v>35</v>
      </c>
      <c r="Y4883" t="s">
        <v>21</v>
      </c>
      <c r="Z4883">
        <v>35</v>
      </c>
      <c r="AA4883" t="s">
        <v>21</v>
      </c>
      <c r="AB4883">
        <v>0.65</v>
      </c>
      <c r="AD4883" t="s">
        <v>21</v>
      </c>
      <c r="AE4883" s="29">
        <f t="shared" si="142"/>
        <v>0.80645161290322587</v>
      </c>
      <c r="AF4883" t="s">
        <v>184</v>
      </c>
      <c r="AG4883" s="29">
        <f t="shared" si="143"/>
        <v>18.346774193548388</v>
      </c>
    </row>
    <row r="4884" spans="1:33" x14ac:dyDescent="0.15">
      <c r="A4884" s="26">
        <v>20250101</v>
      </c>
      <c r="B4884" s="27">
        <v>20250131</v>
      </c>
      <c r="C4884" t="s">
        <v>490</v>
      </c>
      <c r="D4884" t="s">
        <v>204</v>
      </c>
      <c r="E4884" t="s">
        <v>205</v>
      </c>
      <c r="H4884" t="s">
        <v>183</v>
      </c>
      <c r="J4884" t="s">
        <v>158</v>
      </c>
      <c r="L4884" t="s">
        <v>169</v>
      </c>
      <c r="O4884" t="s">
        <v>489</v>
      </c>
      <c r="U4884" t="s">
        <v>182</v>
      </c>
      <c r="W4884">
        <v>1</v>
      </c>
      <c r="X4884">
        <v>24</v>
      </c>
      <c r="Y4884" t="s">
        <v>21</v>
      </c>
      <c r="Z4884">
        <v>24</v>
      </c>
      <c r="AA4884" t="s">
        <v>21</v>
      </c>
      <c r="AB4884">
        <v>0.65</v>
      </c>
      <c r="AD4884" t="s">
        <v>21</v>
      </c>
      <c r="AE4884" s="29">
        <f t="shared" si="142"/>
        <v>0.80645161290322587</v>
      </c>
      <c r="AF4884" t="s">
        <v>184</v>
      </c>
      <c r="AG4884" s="29">
        <f t="shared" si="143"/>
        <v>12.580645161290324</v>
      </c>
    </row>
    <row r="4885" spans="1:33" x14ac:dyDescent="0.15">
      <c r="A4885" s="26">
        <v>20250101</v>
      </c>
      <c r="B4885" s="27">
        <v>20250131</v>
      </c>
      <c r="C4885" t="s">
        <v>490</v>
      </c>
      <c r="D4885" t="s">
        <v>465</v>
      </c>
      <c r="E4885" t="s">
        <v>326</v>
      </c>
      <c r="H4885" t="s">
        <v>183</v>
      </c>
      <c r="J4885" t="s">
        <v>158</v>
      </c>
      <c r="L4885" t="s">
        <v>169</v>
      </c>
      <c r="O4885" t="s">
        <v>489</v>
      </c>
      <c r="U4885" t="s">
        <v>182</v>
      </c>
      <c r="W4885">
        <v>1</v>
      </c>
      <c r="X4885">
        <v>24</v>
      </c>
      <c r="Y4885" t="s">
        <v>21</v>
      </c>
      <c r="Z4885">
        <v>24</v>
      </c>
      <c r="AA4885" t="s">
        <v>21</v>
      </c>
      <c r="AB4885">
        <v>0.65</v>
      </c>
      <c r="AD4885" t="s">
        <v>21</v>
      </c>
      <c r="AE4885" s="29">
        <f t="shared" si="142"/>
        <v>0.80645161290322587</v>
      </c>
      <c r="AF4885" t="s">
        <v>184</v>
      </c>
      <c r="AG4885" s="29">
        <f t="shared" si="143"/>
        <v>12.580645161290324</v>
      </c>
    </row>
    <row r="4886" spans="1:33" x14ac:dyDescent="0.15">
      <c r="A4886" s="26">
        <v>20250101</v>
      </c>
      <c r="B4886" s="27">
        <v>20250131</v>
      </c>
      <c r="C4886" t="s">
        <v>490</v>
      </c>
      <c r="D4886" t="s">
        <v>357</v>
      </c>
      <c r="E4886" t="s">
        <v>203</v>
      </c>
      <c r="H4886" t="s">
        <v>183</v>
      </c>
      <c r="J4886" t="s">
        <v>158</v>
      </c>
      <c r="L4886" t="s">
        <v>169</v>
      </c>
      <c r="O4886" t="s">
        <v>489</v>
      </c>
      <c r="U4886" t="s">
        <v>182</v>
      </c>
      <c r="W4886">
        <v>1</v>
      </c>
      <c r="X4886">
        <v>24</v>
      </c>
      <c r="Y4886" t="s">
        <v>21</v>
      </c>
      <c r="Z4886">
        <v>24</v>
      </c>
      <c r="AA4886" t="s">
        <v>21</v>
      </c>
      <c r="AB4886">
        <v>0.65</v>
      </c>
      <c r="AD4886" t="s">
        <v>21</v>
      </c>
      <c r="AE4886" s="29">
        <f t="shared" si="142"/>
        <v>0.80645161290322587</v>
      </c>
      <c r="AF4886" t="s">
        <v>184</v>
      </c>
      <c r="AG4886" s="29">
        <f t="shared" si="143"/>
        <v>12.580645161290324</v>
      </c>
    </row>
    <row r="4887" spans="1:33" x14ac:dyDescent="0.15">
      <c r="A4887" s="26">
        <v>20250101</v>
      </c>
      <c r="B4887" s="27">
        <v>20250131</v>
      </c>
      <c r="C4887" t="s">
        <v>490</v>
      </c>
      <c r="D4887" t="s">
        <v>192</v>
      </c>
      <c r="E4887" t="s">
        <v>193</v>
      </c>
      <c r="H4887" t="s">
        <v>183</v>
      </c>
      <c r="J4887" t="s">
        <v>158</v>
      </c>
      <c r="L4887" t="s">
        <v>169</v>
      </c>
      <c r="O4887" t="s">
        <v>489</v>
      </c>
      <c r="U4887" t="s">
        <v>182</v>
      </c>
      <c r="W4887">
        <v>1</v>
      </c>
      <c r="X4887">
        <v>20</v>
      </c>
      <c r="Y4887" t="s">
        <v>21</v>
      </c>
      <c r="Z4887">
        <v>20</v>
      </c>
      <c r="AA4887" t="s">
        <v>21</v>
      </c>
      <c r="AB4887">
        <v>0.65</v>
      </c>
      <c r="AD4887" t="s">
        <v>21</v>
      </c>
      <c r="AE4887" s="29">
        <f t="shared" si="142"/>
        <v>0.80645161290322587</v>
      </c>
      <c r="AF4887" t="s">
        <v>184</v>
      </c>
      <c r="AG4887" s="29">
        <f t="shared" si="143"/>
        <v>10.483870967741936</v>
      </c>
    </row>
    <row r="4888" spans="1:33" x14ac:dyDescent="0.15">
      <c r="A4888" s="26">
        <v>20250101</v>
      </c>
      <c r="B4888" s="27">
        <v>20250131</v>
      </c>
      <c r="C4888" t="s">
        <v>490</v>
      </c>
      <c r="D4888" t="s">
        <v>358</v>
      </c>
      <c r="E4888" t="s">
        <v>276</v>
      </c>
      <c r="H4888" t="s">
        <v>183</v>
      </c>
      <c r="J4888" t="s">
        <v>158</v>
      </c>
      <c r="L4888" t="s">
        <v>169</v>
      </c>
      <c r="O4888" t="s">
        <v>489</v>
      </c>
      <c r="U4888" t="s">
        <v>182</v>
      </c>
      <c r="W4888">
        <v>1</v>
      </c>
      <c r="X4888">
        <v>24</v>
      </c>
      <c r="Y4888" t="s">
        <v>21</v>
      </c>
      <c r="Z4888">
        <v>24</v>
      </c>
      <c r="AA4888" t="s">
        <v>21</v>
      </c>
      <c r="AB4888">
        <v>0.65</v>
      </c>
      <c r="AD4888" t="s">
        <v>21</v>
      </c>
      <c r="AE4888" s="29">
        <f t="shared" si="142"/>
        <v>0.80645161290322587</v>
      </c>
      <c r="AF4888" t="s">
        <v>184</v>
      </c>
      <c r="AG4888" s="29">
        <f t="shared" si="143"/>
        <v>12.580645161290324</v>
      </c>
    </row>
    <row r="4889" spans="1:33" x14ac:dyDescent="0.15">
      <c r="A4889" s="26">
        <v>20250101</v>
      </c>
      <c r="B4889" s="27">
        <v>20250131</v>
      </c>
      <c r="C4889" t="s">
        <v>490</v>
      </c>
      <c r="D4889" t="s">
        <v>259</v>
      </c>
      <c r="E4889" t="s">
        <v>260</v>
      </c>
      <c r="H4889" t="s">
        <v>183</v>
      </c>
      <c r="J4889" t="s">
        <v>158</v>
      </c>
      <c r="L4889" t="s">
        <v>169</v>
      </c>
      <c r="O4889" t="s">
        <v>489</v>
      </c>
      <c r="U4889" t="s">
        <v>182</v>
      </c>
      <c r="W4889">
        <v>1</v>
      </c>
      <c r="X4889">
        <v>24.5</v>
      </c>
      <c r="Y4889" t="s">
        <v>21</v>
      </c>
      <c r="Z4889">
        <v>24.5</v>
      </c>
      <c r="AA4889" t="s">
        <v>21</v>
      </c>
      <c r="AB4889">
        <v>0.65</v>
      </c>
      <c r="AD4889" t="s">
        <v>21</v>
      </c>
      <c r="AE4889" s="29">
        <f t="shared" si="142"/>
        <v>0.80645161290322587</v>
      </c>
      <c r="AF4889" t="s">
        <v>184</v>
      </c>
      <c r="AG4889" s="29">
        <f t="shared" si="143"/>
        <v>12.842741935483872</v>
      </c>
    </row>
    <row r="4890" spans="1:33" x14ac:dyDescent="0.15">
      <c r="A4890" s="26">
        <v>20250101</v>
      </c>
      <c r="B4890" s="27">
        <v>20250131</v>
      </c>
      <c r="C4890" t="s">
        <v>490</v>
      </c>
      <c r="D4890" t="s">
        <v>273</v>
      </c>
      <c r="E4890" t="s">
        <v>275</v>
      </c>
      <c r="H4890" t="s">
        <v>183</v>
      </c>
      <c r="J4890" t="s">
        <v>158</v>
      </c>
      <c r="L4890" t="s">
        <v>169</v>
      </c>
      <c r="O4890" t="s">
        <v>489</v>
      </c>
      <c r="U4890" t="s">
        <v>182</v>
      </c>
      <c r="W4890">
        <v>1</v>
      </c>
      <c r="X4890">
        <v>24.5</v>
      </c>
      <c r="Y4890" t="s">
        <v>21</v>
      </c>
      <c r="Z4890">
        <v>24.5</v>
      </c>
      <c r="AA4890" t="s">
        <v>21</v>
      </c>
      <c r="AB4890">
        <v>0.65</v>
      </c>
      <c r="AD4890" t="s">
        <v>21</v>
      </c>
      <c r="AE4890" s="29">
        <f t="shared" si="142"/>
        <v>0.80645161290322587</v>
      </c>
      <c r="AF4890" t="s">
        <v>184</v>
      </c>
      <c r="AG4890" s="29">
        <f t="shared" si="143"/>
        <v>12.842741935483872</v>
      </c>
    </row>
    <row r="4891" spans="1:33" x14ac:dyDescent="0.15">
      <c r="A4891" s="26">
        <v>20250101</v>
      </c>
      <c r="B4891" s="27">
        <v>20250131</v>
      </c>
      <c r="C4891" t="s">
        <v>490</v>
      </c>
      <c r="D4891" t="s">
        <v>235</v>
      </c>
      <c r="E4891" t="s">
        <v>236</v>
      </c>
      <c r="H4891" t="s">
        <v>183</v>
      </c>
      <c r="J4891" t="s">
        <v>158</v>
      </c>
      <c r="L4891" t="s">
        <v>169</v>
      </c>
      <c r="O4891" t="s">
        <v>489</v>
      </c>
      <c r="U4891" t="s">
        <v>182</v>
      </c>
      <c r="W4891">
        <v>1</v>
      </c>
      <c r="X4891">
        <v>24.5</v>
      </c>
      <c r="Y4891" t="s">
        <v>21</v>
      </c>
      <c r="Z4891">
        <v>24.5</v>
      </c>
      <c r="AA4891" t="s">
        <v>21</v>
      </c>
      <c r="AB4891">
        <v>0.65</v>
      </c>
      <c r="AD4891" t="s">
        <v>21</v>
      </c>
      <c r="AE4891" s="29">
        <f t="shared" si="142"/>
        <v>0.80645161290322587</v>
      </c>
      <c r="AF4891" t="s">
        <v>184</v>
      </c>
      <c r="AG4891" s="29">
        <f t="shared" si="143"/>
        <v>12.842741935483872</v>
      </c>
    </row>
    <row r="4892" spans="1:33" x14ac:dyDescent="0.15">
      <c r="A4892" s="26">
        <v>20250101</v>
      </c>
      <c r="B4892" s="27">
        <v>20250131</v>
      </c>
      <c r="C4892" t="s">
        <v>490</v>
      </c>
      <c r="D4892" t="s">
        <v>195</v>
      </c>
      <c r="E4892" t="s">
        <v>196</v>
      </c>
      <c r="H4892" t="s">
        <v>183</v>
      </c>
      <c r="J4892" t="s">
        <v>158</v>
      </c>
      <c r="L4892" t="s">
        <v>169</v>
      </c>
      <c r="O4892" t="s">
        <v>489</v>
      </c>
      <c r="U4892" t="s">
        <v>182</v>
      </c>
      <c r="W4892">
        <v>1</v>
      </c>
      <c r="X4892">
        <v>35</v>
      </c>
      <c r="Y4892" t="s">
        <v>21</v>
      </c>
      <c r="Z4892">
        <v>35</v>
      </c>
      <c r="AA4892" t="s">
        <v>21</v>
      </c>
      <c r="AB4892">
        <v>0.65</v>
      </c>
      <c r="AD4892" t="s">
        <v>21</v>
      </c>
      <c r="AE4892" s="29">
        <f t="shared" si="142"/>
        <v>0.80645161290322587</v>
      </c>
      <c r="AF4892" t="s">
        <v>184</v>
      </c>
      <c r="AG4892" s="29">
        <f t="shared" si="143"/>
        <v>18.346774193548388</v>
      </c>
    </row>
    <row r="4893" spans="1:33" x14ac:dyDescent="0.15">
      <c r="A4893" s="26">
        <v>20250101</v>
      </c>
      <c r="B4893" s="27">
        <v>20250131</v>
      </c>
      <c r="C4893" t="s">
        <v>490</v>
      </c>
      <c r="D4893" t="s">
        <v>235</v>
      </c>
      <c r="E4893" t="s">
        <v>236</v>
      </c>
      <c r="H4893" t="s">
        <v>183</v>
      </c>
      <c r="J4893" t="s">
        <v>158</v>
      </c>
      <c r="L4893" t="s">
        <v>169</v>
      </c>
      <c r="O4893" t="s">
        <v>489</v>
      </c>
      <c r="U4893" t="s">
        <v>182</v>
      </c>
      <c r="W4893">
        <v>1</v>
      </c>
      <c r="X4893">
        <v>24.5</v>
      </c>
      <c r="Y4893" t="s">
        <v>21</v>
      </c>
      <c r="Z4893">
        <v>24.5</v>
      </c>
      <c r="AA4893" t="s">
        <v>21</v>
      </c>
      <c r="AB4893">
        <v>0.65</v>
      </c>
      <c r="AD4893" t="s">
        <v>21</v>
      </c>
      <c r="AE4893" s="29">
        <f t="shared" si="142"/>
        <v>0.80645161290322587</v>
      </c>
      <c r="AF4893" t="s">
        <v>184</v>
      </c>
      <c r="AG4893" s="29">
        <f t="shared" si="143"/>
        <v>12.842741935483872</v>
      </c>
    </row>
    <row r="4894" spans="1:33" x14ac:dyDescent="0.15">
      <c r="A4894" s="26">
        <v>20250101</v>
      </c>
      <c r="B4894" s="27">
        <v>20250131</v>
      </c>
      <c r="C4894" t="s">
        <v>490</v>
      </c>
      <c r="D4894" t="s">
        <v>245</v>
      </c>
      <c r="E4894" t="s">
        <v>329</v>
      </c>
      <c r="H4894" t="s">
        <v>183</v>
      </c>
      <c r="J4894" t="s">
        <v>158</v>
      </c>
      <c r="L4894" t="s">
        <v>169</v>
      </c>
      <c r="O4894" t="s">
        <v>489</v>
      </c>
      <c r="U4894" t="s">
        <v>182</v>
      </c>
      <c r="W4894">
        <v>1</v>
      </c>
      <c r="X4894">
        <v>21</v>
      </c>
      <c r="Y4894" t="s">
        <v>21</v>
      </c>
      <c r="Z4894">
        <v>21</v>
      </c>
      <c r="AA4894" t="s">
        <v>21</v>
      </c>
      <c r="AB4894">
        <v>0.65</v>
      </c>
      <c r="AD4894" t="s">
        <v>21</v>
      </c>
      <c r="AE4894" s="29">
        <f t="shared" si="142"/>
        <v>0.80645161290322587</v>
      </c>
      <c r="AF4894" t="s">
        <v>184</v>
      </c>
      <c r="AG4894" s="29">
        <f t="shared" si="143"/>
        <v>11.008064516129034</v>
      </c>
    </row>
    <row r="4895" spans="1:33" x14ac:dyDescent="0.15">
      <c r="A4895" s="26">
        <v>20250101</v>
      </c>
      <c r="B4895" s="27">
        <v>20250131</v>
      </c>
      <c r="C4895" t="s">
        <v>490</v>
      </c>
      <c r="D4895" t="s">
        <v>187</v>
      </c>
      <c r="E4895" t="s">
        <v>188</v>
      </c>
      <c r="H4895" t="s">
        <v>183</v>
      </c>
      <c r="J4895" t="s">
        <v>158</v>
      </c>
      <c r="L4895" t="s">
        <v>169</v>
      </c>
      <c r="O4895" t="s">
        <v>489</v>
      </c>
      <c r="U4895" t="s">
        <v>182</v>
      </c>
      <c r="W4895">
        <v>1</v>
      </c>
      <c r="X4895">
        <v>24.5</v>
      </c>
      <c r="Y4895" t="s">
        <v>21</v>
      </c>
      <c r="Z4895">
        <v>24.5</v>
      </c>
      <c r="AA4895" t="s">
        <v>21</v>
      </c>
      <c r="AB4895">
        <v>0.65</v>
      </c>
      <c r="AD4895" t="s">
        <v>21</v>
      </c>
      <c r="AE4895" s="29">
        <f t="shared" si="142"/>
        <v>0.80645161290322587</v>
      </c>
      <c r="AF4895" t="s">
        <v>184</v>
      </c>
      <c r="AG4895" s="29">
        <f t="shared" si="143"/>
        <v>12.842741935483872</v>
      </c>
    </row>
    <row r="4896" spans="1:33" x14ac:dyDescent="0.15">
      <c r="A4896" s="26">
        <v>20250101</v>
      </c>
      <c r="B4896" s="27">
        <v>20250131</v>
      </c>
      <c r="C4896" t="s">
        <v>490</v>
      </c>
      <c r="D4896" t="s">
        <v>349</v>
      </c>
      <c r="E4896" t="s">
        <v>306</v>
      </c>
      <c r="H4896" t="s">
        <v>183</v>
      </c>
      <c r="J4896" t="s">
        <v>158</v>
      </c>
      <c r="L4896" t="s">
        <v>169</v>
      </c>
      <c r="O4896" t="s">
        <v>489</v>
      </c>
      <c r="U4896" t="s">
        <v>182</v>
      </c>
      <c r="W4896">
        <v>1</v>
      </c>
      <c r="X4896">
        <v>24.5</v>
      </c>
      <c r="Y4896" t="s">
        <v>21</v>
      </c>
      <c r="Z4896">
        <v>24.5</v>
      </c>
      <c r="AA4896" t="s">
        <v>21</v>
      </c>
      <c r="AB4896">
        <v>0.65</v>
      </c>
      <c r="AD4896" t="s">
        <v>21</v>
      </c>
      <c r="AE4896" s="29">
        <f t="shared" si="142"/>
        <v>0.80645161290322587</v>
      </c>
      <c r="AF4896" t="s">
        <v>184</v>
      </c>
      <c r="AG4896" s="29">
        <f t="shared" si="143"/>
        <v>12.842741935483872</v>
      </c>
    </row>
    <row r="4897" spans="1:33" x14ac:dyDescent="0.15">
      <c r="A4897" s="26">
        <v>20250101</v>
      </c>
      <c r="B4897" s="27">
        <v>20250131</v>
      </c>
      <c r="C4897" t="s">
        <v>490</v>
      </c>
      <c r="D4897" t="s">
        <v>273</v>
      </c>
      <c r="E4897" t="s">
        <v>275</v>
      </c>
      <c r="H4897" t="s">
        <v>183</v>
      </c>
      <c r="J4897" t="s">
        <v>158</v>
      </c>
      <c r="L4897" t="s">
        <v>169</v>
      </c>
      <c r="O4897" t="s">
        <v>489</v>
      </c>
      <c r="U4897" t="s">
        <v>182</v>
      </c>
      <c r="W4897">
        <v>1</v>
      </c>
      <c r="X4897">
        <v>24.5</v>
      </c>
      <c r="Y4897" t="s">
        <v>21</v>
      </c>
      <c r="Z4897">
        <v>24.5</v>
      </c>
      <c r="AA4897" t="s">
        <v>21</v>
      </c>
      <c r="AB4897">
        <v>0.65</v>
      </c>
      <c r="AD4897" t="s">
        <v>21</v>
      </c>
      <c r="AE4897" s="29">
        <f t="shared" si="142"/>
        <v>0.80645161290322587</v>
      </c>
      <c r="AF4897" t="s">
        <v>184</v>
      </c>
      <c r="AG4897" s="29">
        <f t="shared" si="143"/>
        <v>12.842741935483872</v>
      </c>
    </row>
    <row r="4898" spans="1:33" x14ac:dyDescent="0.15">
      <c r="A4898" s="26">
        <v>20250101</v>
      </c>
      <c r="B4898" s="27">
        <v>20250131</v>
      </c>
      <c r="C4898" t="s">
        <v>490</v>
      </c>
      <c r="D4898" t="s">
        <v>210</v>
      </c>
      <c r="E4898" t="s">
        <v>288</v>
      </c>
      <c r="H4898" t="s">
        <v>183</v>
      </c>
      <c r="J4898" t="s">
        <v>158</v>
      </c>
      <c r="L4898" t="s">
        <v>169</v>
      </c>
      <c r="O4898" t="s">
        <v>489</v>
      </c>
      <c r="U4898" t="s">
        <v>182</v>
      </c>
      <c r="W4898">
        <v>1</v>
      </c>
      <c r="X4898">
        <v>24.5</v>
      </c>
      <c r="Y4898" t="s">
        <v>21</v>
      </c>
      <c r="Z4898">
        <v>24.5</v>
      </c>
      <c r="AA4898" t="s">
        <v>21</v>
      </c>
      <c r="AB4898">
        <v>0.65</v>
      </c>
      <c r="AD4898" t="s">
        <v>21</v>
      </c>
      <c r="AE4898" s="29">
        <f t="shared" si="142"/>
        <v>0.80645161290322587</v>
      </c>
      <c r="AF4898" t="s">
        <v>184</v>
      </c>
      <c r="AG4898" s="29">
        <f t="shared" si="143"/>
        <v>12.842741935483872</v>
      </c>
    </row>
    <row r="4899" spans="1:33" x14ac:dyDescent="0.15">
      <c r="A4899" s="26">
        <v>20250101</v>
      </c>
      <c r="B4899" s="27">
        <v>20250131</v>
      </c>
      <c r="C4899" t="s">
        <v>490</v>
      </c>
      <c r="D4899" t="s">
        <v>233</v>
      </c>
      <c r="E4899" t="s">
        <v>335</v>
      </c>
      <c r="H4899" t="s">
        <v>183</v>
      </c>
      <c r="J4899" t="s">
        <v>158</v>
      </c>
      <c r="L4899" t="s">
        <v>169</v>
      </c>
      <c r="O4899" t="s">
        <v>489</v>
      </c>
      <c r="U4899" t="s">
        <v>182</v>
      </c>
      <c r="W4899">
        <v>1</v>
      </c>
      <c r="X4899">
        <v>24.5</v>
      </c>
      <c r="Y4899" t="s">
        <v>21</v>
      </c>
      <c r="Z4899">
        <v>24.5</v>
      </c>
      <c r="AA4899" t="s">
        <v>21</v>
      </c>
      <c r="AB4899">
        <v>0.65</v>
      </c>
      <c r="AD4899" t="s">
        <v>21</v>
      </c>
      <c r="AE4899" s="29">
        <f t="shared" si="142"/>
        <v>0.80645161290322587</v>
      </c>
      <c r="AF4899" t="s">
        <v>184</v>
      </c>
      <c r="AG4899" s="29">
        <f t="shared" si="143"/>
        <v>12.842741935483872</v>
      </c>
    </row>
    <row r="4900" spans="1:33" x14ac:dyDescent="0.15">
      <c r="A4900" s="26">
        <v>20250101</v>
      </c>
      <c r="B4900" s="27">
        <v>20250131</v>
      </c>
      <c r="C4900" t="s">
        <v>490</v>
      </c>
      <c r="D4900" t="s">
        <v>225</v>
      </c>
      <c r="E4900" t="s">
        <v>226</v>
      </c>
      <c r="H4900" t="s">
        <v>183</v>
      </c>
      <c r="J4900" t="s">
        <v>158</v>
      </c>
      <c r="L4900" t="s">
        <v>169</v>
      </c>
      <c r="O4900" t="s">
        <v>489</v>
      </c>
      <c r="U4900" t="s">
        <v>182</v>
      </c>
      <c r="W4900">
        <v>1</v>
      </c>
      <c r="X4900">
        <v>20</v>
      </c>
      <c r="Y4900" t="s">
        <v>21</v>
      </c>
      <c r="Z4900">
        <v>20</v>
      </c>
      <c r="AA4900" t="s">
        <v>21</v>
      </c>
      <c r="AB4900">
        <v>0.65</v>
      </c>
      <c r="AD4900" t="s">
        <v>21</v>
      </c>
      <c r="AE4900" s="29">
        <f t="shared" si="142"/>
        <v>0.80645161290322587</v>
      </c>
      <c r="AF4900" t="s">
        <v>184</v>
      </c>
      <c r="AG4900" s="29">
        <f t="shared" si="143"/>
        <v>10.483870967741936</v>
      </c>
    </row>
    <row r="4901" spans="1:33" x14ac:dyDescent="0.15">
      <c r="A4901" s="26">
        <v>20250101</v>
      </c>
      <c r="B4901" s="27">
        <v>20250131</v>
      </c>
      <c r="C4901" t="s">
        <v>490</v>
      </c>
      <c r="D4901" t="s">
        <v>223</v>
      </c>
      <c r="E4901" t="s">
        <v>224</v>
      </c>
      <c r="H4901" t="s">
        <v>183</v>
      </c>
      <c r="J4901" t="s">
        <v>158</v>
      </c>
      <c r="L4901" t="s">
        <v>169</v>
      </c>
      <c r="O4901" t="s">
        <v>489</v>
      </c>
      <c r="U4901" t="s">
        <v>182</v>
      </c>
      <c r="W4901">
        <v>1</v>
      </c>
      <c r="X4901">
        <v>20</v>
      </c>
      <c r="Y4901" t="s">
        <v>21</v>
      </c>
      <c r="Z4901">
        <v>20</v>
      </c>
      <c r="AA4901" t="s">
        <v>21</v>
      </c>
      <c r="AB4901">
        <v>0.65</v>
      </c>
      <c r="AD4901" t="s">
        <v>21</v>
      </c>
      <c r="AE4901" s="29">
        <f t="shared" si="142"/>
        <v>0.80645161290322587</v>
      </c>
      <c r="AF4901" t="s">
        <v>184</v>
      </c>
      <c r="AG4901" s="29">
        <f t="shared" si="143"/>
        <v>10.483870967741936</v>
      </c>
    </row>
    <row r="4902" spans="1:33" x14ac:dyDescent="0.15">
      <c r="A4902" s="26">
        <v>20250101</v>
      </c>
      <c r="B4902" s="27">
        <v>20250131</v>
      </c>
      <c r="C4902" t="s">
        <v>490</v>
      </c>
      <c r="D4902" t="s">
        <v>198</v>
      </c>
      <c r="E4902" t="s">
        <v>199</v>
      </c>
      <c r="H4902" t="s">
        <v>183</v>
      </c>
      <c r="J4902" t="s">
        <v>158</v>
      </c>
      <c r="L4902" t="s">
        <v>169</v>
      </c>
      <c r="O4902" t="s">
        <v>489</v>
      </c>
      <c r="U4902" t="s">
        <v>182</v>
      </c>
      <c r="W4902">
        <v>1</v>
      </c>
      <c r="X4902">
        <v>24.5</v>
      </c>
      <c r="Y4902" t="s">
        <v>21</v>
      </c>
      <c r="Z4902">
        <v>24.5</v>
      </c>
      <c r="AA4902" t="s">
        <v>21</v>
      </c>
      <c r="AB4902">
        <v>0.65</v>
      </c>
      <c r="AD4902" t="s">
        <v>21</v>
      </c>
      <c r="AE4902" s="29">
        <f t="shared" si="142"/>
        <v>0.80645161290322587</v>
      </c>
      <c r="AF4902" t="s">
        <v>184</v>
      </c>
      <c r="AG4902" s="29">
        <f t="shared" si="143"/>
        <v>12.842741935483872</v>
      </c>
    </row>
    <row r="4903" spans="1:33" x14ac:dyDescent="0.15">
      <c r="A4903" s="26">
        <v>20250101</v>
      </c>
      <c r="B4903" s="27">
        <v>20250131</v>
      </c>
      <c r="C4903" t="s">
        <v>490</v>
      </c>
      <c r="D4903" t="s">
        <v>195</v>
      </c>
      <c r="E4903" t="s">
        <v>196</v>
      </c>
      <c r="H4903" t="s">
        <v>183</v>
      </c>
      <c r="J4903" t="s">
        <v>158</v>
      </c>
      <c r="L4903" t="s">
        <v>169</v>
      </c>
      <c r="O4903" t="s">
        <v>489</v>
      </c>
      <c r="U4903" t="s">
        <v>182</v>
      </c>
      <c r="W4903">
        <v>1</v>
      </c>
      <c r="X4903">
        <v>35</v>
      </c>
      <c r="Y4903" t="s">
        <v>21</v>
      </c>
      <c r="Z4903">
        <v>35</v>
      </c>
      <c r="AA4903" t="s">
        <v>21</v>
      </c>
      <c r="AB4903">
        <v>0.65</v>
      </c>
      <c r="AD4903" t="s">
        <v>21</v>
      </c>
      <c r="AE4903" s="29">
        <f t="shared" si="142"/>
        <v>0.80645161290322587</v>
      </c>
      <c r="AF4903" t="s">
        <v>184</v>
      </c>
      <c r="AG4903" s="29">
        <f t="shared" si="143"/>
        <v>18.346774193548388</v>
      </c>
    </row>
    <row r="4904" spans="1:33" x14ac:dyDescent="0.15">
      <c r="A4904" s="26">
        <v>20250101</v>
      </c>
      <c r="B4904" s="27">
        <v>20250131</v>
      </c>
      <c r="C4904" t="s">
        <v>490</v>
      </c>
      <c r="D4904" t="s">
        <v>189</v>
      </c>
      <c r="E4904" t="s">
        <v>190</v>
      </c>
      <c r="H4904" t="s">
        <v>183</v>
      </c>
      <c r="J4904" t="s">
        <v>158</v>
      </c>
      <c r="L4904" t="s">
        <v>169</v>
      </c>
      <c r="O4904" t="s">
        <v>489</v>
      </c>
      <c r="U4904" t="s">
        <v>182</v>
      </c>
      <c r="W4904">
        <v>1</v>
      </c>
      <c r="X4904">
        <v>21</v>
      </c>
      <c r="Y4904" t="s">
        <v>21</v>
      </c>
      <c r="Z4904">
        <v>21</v>
      </c>
      <c r="AA4904" t="s">
        <v>21</v>
      </c>
      <c r="AB4904">
        <v>0.65</v>
      </c>
      <c r="AD4904" t="s">
        <v>21</v>
      </c>
      <c r="AE4904" s="29">
        <f t="shared" si="142"/>
        <v>0.80645161290322587</v>
      </c>
      <c r="AF4904" t="s">
        <v>184</v>
      </c>
      <c r="AG4904" s="29">
        <f t="shared" si="143"/>
        <v>11.008064516129034</v>
      </c>
    </row>
    <row r="4905" spans="1:33" x14ac:dyDescent="0.15">
      <c r="A4905" s="26">
        <v>20250101</v>
      </c>
      <c r="B4905" s="27">
        <v>20250131</v>
      </c>
      <c r="C4905" t="s">
        <v>490</v>
      </c>
      <c r="D4905" t="s">
        <v>218</v>
      </c>
      <c r="E4905" t="s">
        <v>219</v>
      </c>
      <c r="H4905" t="s">
        <v>183</v>
      </c>
      <c r="J4905" t="s">
        <v>158</v>
      </c>
      <c r="L4905" t="s">
        <v>169</v>
      </c>
      <c r="O4905" t="s">
        <v>489</v>
      </c>
      <c r="U4905" t="s">
        <v>182</v>
      </c>
      <c r="W4905">
        <v>1</v>
      </c>
      <c r="X4905">
        <v>21</v>
      </c>
      <c r="Y4905" t="s">
        <v>21</v>
      </c>
      <c r="Z4905">
        <v>21</v>
      </c>
      <c r="AA4905" t="s">
        <v>21</v>
      </c>
      <c r="AB4905">
        <v>0.65</v>
      </c>
      <c r="AD4905" t="s">
        <v>21</v>
      </c>
      <c r="AE4905" s="29">
        <f t="shared" si="142"/>
        <v>0.80645161290322587</v>
      </c>
      <c r="AF4905" t="s">
        <v>184</v>
      </c>
      <c r="AG4905" s="29">
        <f t="shared" si="143"/>
        <v>11.008064516129034</v>
      </c>
    </row>
    <row r="4906" spans="1:33" x14ac:dyDescent="0.15">
      <c r="A4906" s="26">
        <v>20250101</v>
      </c>
      <c r="B4906" s="27">
        <v>20250131</v>
      </c>
      <c r="C4906" t="s">
        <v>490</v>
      </c>
      <c r="D4906" t="s">
        <v>251</v>
      </c>
      <c r="E4906" t="s">
        <v>252</v>
      </c>
      <c r="H4906" t="s">
        <v>183</v>
      </c>
      <c r="J4906" t="s">
        <v>158</v>
      </c>
      <c r="L4906" t="s">
        <v>169</v>
      </c>
      <c r="O4906" t="s">
        <v>489</v>
      </c>
      <c r="U4906" t="s">
        <v>182</v>
      </c>
      <c r="W4906">
        <v>1</v>
      </c>
      <c r="X4906">
        <v>20</v>
      </c>
      <c r="Y4906" t="s">
        <v>21</v>
      </c>
      <c r="Z4906">
        <v>20</v>
      </c>
      <c r="AA4906" t="s">
        <v>21</v>
      </c>
      <c r="AB4906">
        <v>0.65</v>
      </c>
      <c r="AD4906" t="s">
        <v>21</v>
      </c>
      <c r="AE4906" s="29">
        <f t="shared" si="142"/>
        <v>0.80645161290322587</v>
      </c>
      <c r="AF4906" t="s">
        <v>184</v>
      </c>
      <c r="AG4906" s="29">
        <f t="shared" si="143"/>
        <v>10.483870967741936</v>
      </c>
    </row>
    <row r="4907" spans="1:33" x14ac:dyDescent="0.15">
      <c r="A4907" s="26">
        <v>20250101</v>
      </c>
      <c r="B4907" s="27">
        <v>20250131</v>
      </c>
      <c r="C4907" t="s">
        <v>490</v>
      </c>
      <c r="D4907" t="s">
        <v>204</v>
      </c>
      <c r="E4907" t="s">
        <v>205</v>
      </c>
      <c r="H4907" t="s">
        <v>183</v>
      </c>
      <c r="J4907" t="s">
        <v>158</v>
      </c>
      <c r="L4907" t="s">
        <v>169</v>
      </c>
      <c r="O4907" t="s">
        <v>489</v>
      </c>
      <c r="U4907" t="s">
        <v>182</v>
      </c>
      <c r="W4907">
        <v>1</v>
      </c>
      <c r="X4907">
        <v>24</v>
      </c>
      <c r="Y4907" t="s">
        <v>21</v>
      </c>
      <c r="Z4907">
        <v>24</v>
      </c>
      <c r="AA4907" t="s">
        <v>21</v>
      </c>
      <c r="AB4907">
        <v>0.65</v>
      </c>
      <c r="AD4907" t="s">
        <v>21</v>
      </c>
      <c r="AE4907" s="29">
        <f t="shared" si="142"/>
        <v>0.80645161290322587</v>
      </c>
      <c r="AF4907" t="s">
        <v>184</v>
      </c>
      <c r="AG4907" s="29">
        <f t="shared" si="143"/>
        <v>12.580645161290324</v>
      </c>
    </row>
    <row r="4908" spans="1:33" x14ac:dyDescent="0.15">
      <c r="A4908" s="26">
        <v>20250101</v>
      </c>
      <c r="B4908" s="27">
        <v>20250131</v>
      </c>
      <c r="C4908" t="s">
        <v>490</v>
      </c>
      <c r="D4908" t="s">
        <v>273</v>
      </c>
      <c r="E4908" t="s">
        <v>275</v>
      </c>
      <c r="H4908" t="s">
        <v>183</v>
      </c>
      <c r="J4908" t="s">
        <v>158</v>
      </c>
      <c r="L4908" t="s">
        <v>169</v>
      </c>
      <c r="O4908" t="s">
        <v>489</v>
      </c>
      <c r="U4908" t="s">
        <v>182</v>
      </c>
      <c r="W4908">
        <v>1</v>
      </c>
      <c r="X4908">
        <v>24.5</v>
      </c>
      <c r="Y4908" t="s">
        <v>21</v>
      </c>
      <c r="Z4908">
        <v>24.5</v>
      </c>
      <c r="AA4908" t="s">
        <v>21</v>
      </c>
      <c r="AB4908">
        <v>0.65</v>
      </c>
      <c r="AD4908" t="s">
        <v>21</v>
      </c>
      <c r="AE4908" s="29">
        <f t="shared" si="142"/>
        <v>0.80645161290322587</v>
      </c>
      <c r="AF4908" t="s">
        <v>184</v>
      </c>
      <c r="AG4908" s="29">
        <f t="shared" si="143"/>
        <v>12.842741935483872</v>
      </c>
    </row>
    <row r="4909" spans="1:33" x14ac:dyDescent="0.15">
      <c r="A4909" s="26">
        <v>20250101</v>
      </c>
      <c r="B4909" s="27">
        <v>20250131</v>
      </c>
      <c r="C4909" t="s">
        <v>490</v>
      </c>
      <c r="D4909" t="s">
        <v>210</v>
      </c>
      <c r="E4909" t="s">
        <v>288</v>
      </c>
      <c r="H4909" t="s">
        <v>183</v>
      </c>
      <c r="J4909" t="s">
        <v>158</v>
      </c>
      <c r="L4909" t="s">
        <v>169</v>
      </c>
      <c r="O4909" t="s">
        <v>489</v>
      </c>
      <c r="U4909" t="s">
        <v>182</v>
      </c>
      <c r="W4909">
        <v>1</v>
      </c>
      <c r="X4909">
        <v>24.5</v>
      </c>
      <c r="Y4909" t="s">
        <v>21</v>
      </c>
      <c r="Z4909">
        <v>24.5</v>
      </c>
      <c r="AA4909" t="s">
        <v>21</v>
      </c>
      <c r="AB4909">
        <v>0.65</v>
      </c>
      <c r="AD4909" t="s">
        <v>21</v>
      </c>
      <c r="AE4909" s="29">
        <f t="shared" si="142"/>
        <v>0.80645161290322587</v>
      </c>
      <c r="AF4909" t="s">
        <v>184</v>
      </c>
      <c r="AG4909" s="29">
        <f t="shared" si="143"/>
        <v>12.842741935483872</v>
      </c>
    </row>
    <row r="4910" spans="1:33" x14ac:dyDescent="0.15">
      <c r="A4910" s="26">
        <v>20250101</v>
      </c>
      <c r="B4910" s="27">
        <v>20250131</v>
      </c>
      <c r="C4910" t="s">
        <v>490</v>
      </c>
      <c r="D4910" t="s">
        <v>264</v>
      </c>
      <c r="E4910" t="s">
        <v>265</v>
      </c>
      <c r="H4910" t="s">
        <v>183</v>
      </c>
      <c r="J4910" t="s">
        <v>158</v>
      </c>
      <c r="L4910" t="s">
        <v>169</v>
      </c>
      <c r="O4910" t="s">
        <v>489</v>
      </c>
      <c r="U4910" t="s">
        <v>182</v>
      </c>
      <c r="W4910">
        <v>1</v>
      </c>
      <c r="X4910">
        <v>24</v>
      </c>
      <c r="Y4910" t="s">
        <v>21</v>
      </c>
      <c r="Z4910">
        <v>24</v>
      </c>
      <c r="AA4910" t="s">
        <v>21</v>
      </c>
      <c r="AB4910">
        <v>0.65</v>
      </c>
      <c r="AD4910" t="s">
        <v>21</v>
      </c>
      <c r="AE4910" s="29">
        <f t="shared" si="142"/>
        <v>0.80645161290322587</v>
      </c>
      <c r="AF4910" t="s">
        <v>184</v>
      </c>
      <c r="AG4910" s="29">
        <f t="shared" si="143"/>
        <v>12.580645161290324</v>
      </c>
    </row>
    <row r="4911" spans="1:33" x14ac:dyDescent="0.15">
      <c r="A4911" s="26">
        <v>20250101</v>
      </c>
      <c r="B4911" s="27">
        <v>20250131</v>
      </c>
      <c r="C4911" t="s">
        <v>490</v>
      </c>
      <c r="D4911" t="s">
        <v>261</v>
      </c>
      <c r="E4911" t="s">
        <v>262</v>
      </c>
      <c r="H4911" t="s">
        <v>183</v>
      </c>
      <c r="J4911" t="s">
        <v>158</v>
      </c>
      <c r="L4911" t="s">
        <v>169</v>
      </c>
      <c r="O4911" t="s">
        <v>489</v>
      </c>
      <c r="U4911" t="s">
        <v>182</v>
      </c>
      <c r="W4911">
        <v>1</v>
      </c>
      <c r="X4911">
        <v>24</v>
      </c>
      <c r="Y4911" t="s">
        <v>21</v>
      </c>
      <c r="Z4911">
        <v>24</v>
      </c>
      <c r="AA4911" t="s">
        <v>21</v>
      </c>
      <c r="AB4911">
        <v>0.65</v>
      </c>
      <c r="AD4911" t="s">
        <v>21</v>
      </c>
      <c r="AE4911" s="29">
        <f t="shared" si="142"/>
        <v>0.80645161290322587</v>
      </c>
      <c r="AF4911" t="s">
        <v>184</v>
      </c>
      <c r="AG4911" s="29">
        <f t="shared" si="143"/>
        <v>12.580645161290324</v>
      </c>
    </row>
    <row r="4912" spans="1:33" x14ac:dyDescent="0.15">
      <c r="A4912" s="26">
        <v>20250101</v>
      </c>
      <c r="B4912" s="27">
        <v>20250131</v>
      </c>
      <c r="C4912" t="s">
        <v>490</v>
      </c>
      <c r="D4912" t="s">
        <v>362</v>
      </c>
      <c r="E4912" t="s">
        <v>277</v>
      </c>
      <c r="H4912" t="s">
        <v>183</v>
      </c>
      <c r="J4912" t="s">
        <v>158</v>
      </c>
      <c r="L4912" t="s">
        <v>169</v>
      </c>
      <c r="O4912" t="s">
        <v>489</v>
      </c>
      <c r="U4912" t="s">
        <v>182</v>
      </c>
      <c r="W4912">
        <v>1</v>
      </c>
      <c r="X4912">
        <v>19.059999999999999</v>
      </c>
      <c r="Y4912" t="s">
        <v>21</v>
      </c>
      <c r="Z4912">
        <v>19.059999999999999</v>
      </c>
      <c r="AA4912" t="s">
        <v>21</v>
      </c>
      <c r="AB4912">
        <v>0.65</v>
      </c>
      <c r="AD4912" t="s">
        <v>21</v>
      </c>
      <c r="AE4912" s="29">
        <f t="shared" si="142"/>
        <v>0.80645161290322587</v>
      </c>
      <c r="AF4912" t="s">
        <v>184</v>
      </c>
      <c r="AG4912" s="29">
        <f t="shared" si="143"/>
        <v>9.9911290322580655</v>
      </c>
    </row>
    <row r="4913" spans="1:33" x14ac:dyDescent="0.15">
      <c r="A4913" s="26">
        <v>20250101</v>
      </c>
      <c r="B4913" s="27">
        <v>20250131</v>
      </c>
      <c r="C4913" t="s">
        <v>490</v>
      </c>
      <c r="D4913" t="s">
        <v>243</v>
      </c>
      <c r="E4913" t="s">
        <v>244</v>
      </c>
      <c r="H4913" t="s">
        <v>183</v>
      </c>
      <c r="J4913" t="s">
        <v>158</v>
      </c>
      <c r="L4913" t="s">
        <v>169</v>
      </c>
      <c r="O4913" t="s">
        <v>489</v>
      </c>
      <c r="U4913" t="s">
        <v>182</v>
      </c>
      <c r="W4913">
        <v>1</v>
      </c>
      <c r="X4913">
        <v>14.4</v>
      </c>
      <c r="Y4913" t="s">
        <v>21</v>
      </c>
      <c r="Z4913">
        <v>14.4</v>
      </c>
      <c r="AA4913" t="s">
        <v>21</v>
      </c>
      <c r="AB4913">
        <v>0.65</v>
      </c>
      <c r="AD4913" t="s">
        <v>21</v>
      </c>
      <c r="AE4913" s="29">
        <f t="shared" si="142"/>
        <v>0.80645161290322587</v>
      </c>
      <c r="AF4913" t="s">
        <v>184</v>
      </c>
      <c r="AG4913" s="29">
        <f t="shared" si="143"/>
        <v>7.5483870967741948</v>
      </c>
    </row>
    <row r="4914" spans="1:33" x14ac:dyDescent="0.15">
      <c r="A4914" s="26">
        <v>20250101</v>
      </c>
      <c r="B4914" s="27">
        <v>20250131</v>
      </c>
      <c r="C4914" t="s">
        <v>490</v>
      </c>
      <c r="D4914" t="s">
        <v>409</v>
      </c>
      <c r="E4914" t="s">
        <v>410</v>
      </c>
      <c r="H4914" t="s">
        <v>183</v>
      </c>
      <c r="J4914" t="s">
        <v>158</v>
      </c>
      <c r="L4914" t="s">
        <v>169</v>
      </c>
      <c r="O4914" t="s">
        <v>489</v>
      </c>
      <c r="U4914" t="s">
        <v>182</v>
      </c>
      <c r="W4914">
        <v>1</v>
      </c>
      <c r="X4914">
        <v>9.99</v>
      </c>
      <c r="Y4914" t="s">
        <v>21</v>
      </c>
      <c r="Z4914">
        <v>9.99</v>
      </c>
      <c r="AA4914" t="s">
        <v>21</v>
      </c>
      <c r="AB4914">
        <v>0.65</v>
      </c>
      <c r="AD4914" t="s">
        <v>21</v>
      </c>
      <c r="AE4914" s="29">
        <f t="shared" si="142"/>
        <v>0.80645161290322587</v>
      </c>
      <c r="AF4914" t="s">
        <v>184</v>
      </c>
      <c r="AG4914" s="29">
        <f t="shared" si="143"/>
        <v>5.2366935483870973</v>
      </c>
    </row>
    <row r="4915" spans="1:33" x14ac:dyDescent="0.15">
      <c r="A4915" s="26">
        <v>20250101</v>
      </c>
      <c r="B4915" s="27">
        <v>20250131</v>
      </c>
      <c r="C4915" t="s">
        <v>490</v>
      </c>
      <c r="D4915" t="s">
        <v>245</v>
      </c>
      <c r="E4915" t="s">
        <v>329</v>
      </c>
      <c r="H4915" t="s">
        <v>183</v>
      </c>
      <c r="J4915" t="s">
        <v>158</v>
      </c>
      <c r="L4915" t="s">
        <v>169</v>
      </c>
      <c r="O4915" t="s">
        <v>489</v>
      </c>
      <c r="U4915" t="s">
        <v>182</v>
      </c>
      <c r="W4915">
        <v>1</v>
      </c>
      <c r="X4915">
        <v>21</v>
      </c>
      <c r="Y4915" t="s">
        <v>21</v>
      </c>
      <c r="Z4915">
        <v>21</v>
      </c>
      <c r="AA4915" t="s">
        <v>21</v>
      </c>
      <c r="AB4915">
        <v>0.65</v>
      </c>
      <c r="AD4915" t="s">
        <v>21</v>
      </c>
      <c r="AE4915" s="29">
        <f t="shared" ref="AE4915:AE4978" si="144">1/1.24</f>
        <v>0.80645161290322587</v>
      </c>
      <c r="AF4915" t="s">
        <v>184</v>
      </c>
      <c r="AG4915" s="29">
        <f t="shared" ref="AG4915:AG4978" si="145">Z4915*AB4915*AE4915</f>
        <v>11.008064516129034</v>
      </c>
    </row>
    <row r="4916" spans="1:33" x14ac:dyDescent="0.15">
      <c r="A4916" s="26">
        <v>20250101</v>
      </c>
      <c r="B4916" s="27">
        <v>20250131</v>
      </c>
      <c r="C4916" t="s">
        <v>490</v>
      </c>
      <c r="D4916" t="s">
        <v>375</v>
      </c>
      <c r="E4916" t="s">
        <v>296</v>
      </c>
      <c r="H4916" t="s">
        <v>183</v>
      </c>
      <c r="J4916" t="s">
        <v>158</v>
      </c>
      <c r="L4916" t="s">
        <v>169</v>
      </c>
      <c r="O4916" t="s">
        <v>489</v>
      </c>
      <c r="U4916" t="s">
        <v>182</v>
      </c>
      <c r="W4916">
        <v>1</v>
      </c>
      <c r="X4916">
        <v>24.5</v>
      </c>
      <c r="Y4916" t="s">
        <v>21</v>
      </c>
      <c r="Z4916">
        <v>24.5</v>
      </c>
      <c r="AA4916" t="s">
        <v>21</v>
      </c>
      <c r="AB4916">
        <v>0.65</v>
      </c>
      <c r="AD4916" t="s">
        <v>21</v>
      </c>
      <c r="AE4916" s="29">
        <f t="shared" si="144"/>
        <v>0.80645161290322587</v>
      </c>
      <c r="AF4916" t="s">
        <v>184</v>
      </c>
      <c r="AG4916" s="29">
        <f t="shared" si="145"/>
        <v>12.842741935483872</v>
      </c>
    </row>
    <row r="4917" spans="1:33" x14ac:dyDescent="0.15">
      <c r="A4917" s="26">
        <v>20250101</v>
      </c>
      <c r="B4917" s="27">
        <v>20250131</v>
      </c>
      <c r="C4917" t="s">
        <v>490</v>
      </c>
      <c r="D4917" t="s">
        <v>233</v>
      </c>
      <c r="E4917" t="s">
        <v>335</v>
      </c>
      <c r="H4917" t="s">
        <v>183</v>
      </c>
      <c r="J4917" t="s">
        <v>158</v>
      </c>
      <c r="L4917" t="s">
        <v>169</v>
      </c>
      <c r="O4917" t="s">
        <v>489</v>
      </c>
      <c r="U4917" t="s">
        <v>182</v>
      </c>
      <c r="W4917">
        <v>1</v>
      </c>
      <c r="X4917">
        <v>24.5</v>
      </c>
      <c r="Y4917" t="s">
        <v>21</v>
      </c>
      <c r="Z4917">
        <v>24.5</v>
      </c>
      <c r="AA4917" t="s">
        <v>21</v>
      </c>
      <c r="AB4917">
        <v>0.65</v>
      </c>
      <c r="AD4917" t="s">
        <v>21</v>
      </c>
      <c r="AE4917" s="29">
        <f t="shared" si="144"/>
        <v>0.80645161290322587</v>
      </c>
      <c r="AF4917" t="s">
        <v>184</v>
      </c>
      <c r="AG4917" s="29">
        <f t="shared" si="145"/>
        <v>12.842741935483872</v>
      </c>
    </row>
    <row r="4918" spans="1:33" x14ac:dyDescent="0.15">
      <c r="A4918" s="26">
        <v>20250101</v>
      </c>
      <c r="B4918" s="27">
        <v>20250131</v>
      </c>
      <c r="C4918" t="s">
        <v>490</v>
      </c>
      <c r="D4918" t="s">
        <v>375</v>
      </c>
      <c r="E4918" t="s">
        <v>296</v>
      </c>
      <c r="H4918" t="s">
        <v>183</v>
      </c>
      <c r="J4918" t="s">
        <v>158</v>
      </c>
      <c r="L4918" t="s">
        <v>169</v>
      </c>
      <c r="O4918" t="s">
        <v>489</v>
      </c>
      <c r="U4918" t="s">
        <v>182</v>
      </c>
      <c r="W4918">
        <v>1</v>
      </c>
      <c r="X4918">
        <v>24.5</v>
      </c>
      <c r="Y4918" t="s">
        <v>21</v>
      </c>
      <c r="Z4918">
        <v>24.5</v>
      </c>
      <c r="AA4918" t="s">
        <v>21</v>
      </c>
      <c r="AB4918">
        <v>0.65</v>
      </c>
      <c r="AD4918" t="s">
        <v>21</v>
      </c>
      <c r="AE4918" s="29">
        <f t="shared" si="144"/>
        <v>0.80645161290322587</v>
      </c>
      <c r="AF4918" t="s">
        <v>184</v>
      </c>
      <c r="AG4918" s="29">
        <f t="shared" si="145"/>
        <v>12.842741935483872</v>
      </c>
    </row>
    <row r="4919" spans="1:33" x14ac:dyDescent="0.15">
      <c r="A4919" s="26">
        <v>20250101</v>
      </c>
      <c r="B4919" s="27">
        <v>20250131</v>
      </c>
      <c r="C4919" t="s">
        <v>490</v>
      </c>
      <c r="D4919" t="s">
        <v>273</v>
      </c>
      <c r="E4919" t="s">
        <v>275</v>
      </c>
      <c r="H4919" t="s">
        <v>183</v>
      </c>
      <c r="J4919" t="s">
        <v>158</v>
      </c>
      <c r="L4919" t="s">
        <v>169</v>
      </c>
      <c r="O4919" t="s">
        <v>489</v>
      </c>
      <c r="U4919" t="s">
        <v>182</v>
      </c>
      <c r="W4919">
        <v>1</v>
      </c>
      <c r="X4919">
        <v>24.5</v>
      </c>
      <c r="Y4919" t="s">
        <v>21</v>
      </c>
      <c r="Z4919">
        <v>24.5</v>
      </c>
      <c r="AA4919" t="s">
        <v>21</v>
      </c>
      <c r="AB4919">
        <v>0.65</v>
      </c>
      <c r="AD4919" t="s">
        <v>21</v>
      </c>
      <c r="AE4919" s="29">
        <f t="shared" si="144"/>
        <v>0.80645161290322587</v>
      </c>
      <c r="AF4919" t="s">
        <v>184</v>
      </c>
      <c r="AG4919" s="29">
        <f t="shared" si="145"/>
        <v>12.842741935483872</v>
      </c>
    </row>
    <row r="4920" spans="1:33" x14ac:dyDescent="0.15">
      <c r="A4920" s="26">
        <v>20250101</v>
      </c>
      <c r="B4920" s="27">
        <v>20250131</v>
      </c>
      <c r="C4920" t="s">
        <v>490</v>
      </c>
      <c r="D4920" t="s">
        <v>256</v>
      </c>
      <c r="E4920" t="s">
        <v>257</v>
      </c>
      <c r="H4920" t="s">
        <v>183</v>
      </c>
      <c r="J4920" t="s">
        <v>158</v>
      </c>
      <c r="L4920" t="s">
        <v>169</v>
      </c>
      <c r="O4920" t="s">
        <v>489</v>
      </c>
      <c r="U4920" t="s">
        <v>182</v>
      </c>
      <c r="W4920">
        <v>1</v>
      </c>
      <c r="X4920">
        <v>21</v>
      </c>
      <c r="Y4920" t="s">
        <v>21</v>
      </c>
      <c r="Z4920">
        <v>21</v>
      </c>
      <c r="AA4920" t="s">
        <v>21</v>
      </c>
      <c r="AB4920">
        <v>0.65</v>
      </c>
      <c r="AD4920" t="s">
        <v>21</v>
      </c>
      <c r="AE4920" s="29">
        <f t="shared" si="144"/>
        <v>0.80645161290322587</v>
      </c>
      <c r="AF4920" t="s">
        <v>184</v>
      </c>
      <c r="AG4920" s="29">
        <f t="shared" si="145"/>
        <v>11.008064516129034</v>
      </c>
    </row>
    <row r="4921" spans="1:33" x14ac:dyDescent="0.15">
      <c r="A4921" s="26">
        <v>20250101</v>
      </c>
      <c r="B4921" s="27">
        <v>20250131</v>
      </c>
      <c r="C4921" t="s">
        <v>490</v>
      </c>
      <c r="D4921" t="s">
        <v>341</v>
      </c>
      <c r="E4921" t="s">
        <v>281</v>
      </c>
      <c r="H4921" t="s">
        <v>183</v>
      </c>
      <c r="J4921" t="s">
        <v>158</v>
      </c>
      <c r="L4921" t="s">
        <v>169</v>
      </c>
      <c r="O4921" t="s">
        <v>489</v>
      </c>
      <c r="U4921" t="s">
        <v>182</v>
      </c>
      <c r="W4921">
        <v>1</v>
      </c>
      <c r="X4921">
        <v>21</v>
      </c>
      <c r="Y4921" t="s">
        <v>21</v>
      </c>
      <c r="Z4921">
        <v>21</v>
      </c>
      <c r="AA4921" t="s">
        <v>21</v>
      </c>
      <c r="AB4921">
        <v>0.65</v>
      </c>
      <c r="AD4921" t="s">
        <v>21</v>
      </c>
      <c r="AE4921" s="29">
        <f t="shared" si="144"/>
        <v>0.80645161290322587</v>
      </c>
      <c r="AF4921" t="s">
        <v>184</v>
      </c>
      <c r="AG4921" s="29">
        <f t="shared" si="145"/>
        <v>11.008064516129034</v>
      </c>
    </row>
    <row r="4922" spans="1:33" x14ac:dyDescent="0.15">
      <c r="A4922" s="26">
        <v>20250101</v>
      </c>
      <c r="B4922" s="27">
        <v>20250131</v>
      </c>
      <c r="C4922" t="s">
        <v>490</v>
      </c>
      <c r="D4922" t="s">
        <v>195</v>
      </c>
      <c r="E4922" t="s">
        <v>196</v>
      </c>
      <c r="H4922" t="s">
        <v>183</v>
      </c>
      <c r="J4922" t="s">
        <v>158</v>
      </c>
      <c r="L4922" t="s">
        <v>169</v>
      </c>
      <c r="O4922" t="s">
        <v>489</v>
      </c>
      <c r="U4922" t="s">
        <v>182</v>
      </c>
      <c r="W4922">
        <v>1</v>
      </c>
      <c r="X4922">
        <v>35</v>
      </c>
      <c r="Y4922" t="s">
        <v>21</v>
      </c>
      <c r="Z4922">
        <v>35</v>
      </c>
      <c r="AA4922" t="s">
        <v>21</v>
      </c>
      <c r="AB4922">
        <v>0.65</v>
      </c>
      <c r="AD4922" t="s">
        <v>21</v>
      </c>
      <c r="AE4922" s="29">
        <f t="shared" si="144"/>
        <v>0.80645161290322587</v>
      </c>
      <c r="AF4922" t="s">
        <v>184</v>
      </c>
      <c r="AG4922" s="29">
        <f t="shared" si="145"/>
        <v>18.346774193548388</v>
      </c>
    </row>
    <row r="4923" spans="1:33" x14ac:dyDescent="0.15">
      <c r="A4923" s="26">
        <v>20250101</v>
      </c>
      <c r="B4923" s="27">
        <v>20250131</v>
      </c>
      <c r="C4923" t="s">
        <v>490</v>
      </c>
      <c r="D4923" t="s">
        <v>195</v>
      </c>
      <c r="E4923" t="s">
        <v>196</v>
      </c>
      <c r="H4923" t="s">
        <v>183</v>
      </c>
      <c r="J4923" t="s">
        <v>158</v>
      </c>
      <c r="L4923" t="s">
        <v>169</v>
      </c>
      <c r="O4923" t="s">
        <v>489</v>
      </c>
      <c r="U4923" t="s">
        <v>182</v>
      </c>
      <c r="W4923">
        <v>1</v>
      </c>
      <c r="X4923">
        <v>35</v>
      </c>
      <c r="Y4923" t="s">
        <v>21</v>
      </c>
      <c r="Z4923">
        <v>35</v>
      </c>
      <c r="AA4923" t="s">
        <v>21</v>
      </c>
      <c r="AB4923">
        <v>0.65</v>
      </c>
      <c r="AD4923" t="s">
        <v>21</v>
      </c>
      <c r="AE4923" s="29">
        <f t="shared" si="144"/>
        <v>0.80645161290322587</v>
      </c>
      <c r="AF4923" t="s">
        <v>184</v>
      </c>
      <c r="AG4923" s="29">
        <f t="shared" si="145"/>
        <v>18.346774193548388</v>
      </c>
    </row>
    <row r="4924" spans="1:33" x14ac:dyDescent="0.15">
      <c r="A4924" s="26">
        <v>20250101</v>
      </c>
      <c r="B4924" s="27">
        <v>20250131</v>
      </c>
      <c r="C4924" t="s">
        <v>490</v>
      </c>
      <c r="D4924" t="s">
        <v>206</v>
      </c>
      <c r="E4924" t="s">
        <v>307</v>
      </c>
      <c r="H4924" t="s">
        <v>183</v>
      </c>
      <c r="J4924" t="s">
        <v>158</v>
      </c>
      <c r="L4924" t="s">
        <v>169</v>
      </c>
      <c r="O4924" t="s">
        <v>489</v>
      </c>
      <c r="U4924" t="s">
        <v>182</v>
      </c>
      <c r="W4924">
        <v>1</v>
      </c>
      <c r="X4924">
        <v>16</v>
      </c>
      <c r="Y4924" t="s">
        <v>21</v>
      </c>
      <c r="Z4924">
        <v>16</v>
      </c>
      <c r="AA4924" t="s">
        <v>21</v>
      </c>
      <c r="AB4924">
        <v>0.65</v>
      </c>
      <c r="AD4924" t="s">
        <v>21</v>
      </c>
      <c r="AE4924" s="29">
        <f t="shared" si="144"/>
        <v>0.80645161290322587</v>
      </c>
      <c r="AF4924" t="s">
        <v>184</v>
      </c>
      <c r="AG4924" s="29">
        <f t="shared" si="145"/>
        <v>8.3870967741935498</v>
      </c>
    </row>
    <row r="4925" spans="1:33" x14ac:dyDescent="0.15">
      <c r="A4925" s="26">
        <v>20250101</v>
      </c>
      <c r="B4925" s="27">
        <v>20250131</v>
      </c>
      <c r="C4925" t="s">
        <v>490</v>
      </c>
      <c r="D4925" t="s">
        <v>207</v>
      </c>
      <c r="E4925" t="s">
        <v>208</v>
      </c>
      <c r="H4925" t="s">
        <v>183</v>
      </c>
      <c r="J4925" t="s">
        <v>158</v>
      </c>
      <c r="L4925" t="s">
        <v>169</v>
      </c>
      <c r="O4925" t="s">
        <v>489</v>
      </c>
      <c r="U4925" t="s">
        <v>182</v>
      </c>
      <c r="W4925">
        <v>1</v>
      </c>
      <c r="X4925">
        <v>10.46</v>
      </c>
      <c r="Y4925" t="s">
        <v>21</v>
      </c>
      <c r="Z4925">
        <v>10.46</v>
      </c>
      <c r="AA4925" t="s">
        <v>21</v>
      </c>
      <c r="AB4925">
        <v>0.65</v>
      </c>
      <c r="AD4925" t="s">
        <v>21</v>
      </c>
      <c r="AE4925" s="29">
        <f t="shared" si="144"/>
        <v>0.80645161290322587</v>
      </c>
      <c r="AF4925" t="s">
        <v>184</v>
      </c>
      <c r="AG4925" s="29">
        <f t="shared" si="145"/>
        <v>5.4830645161290326</v>
      </c>
    </row>
    <row r="4926" spans="1:33" x14ac:dyDescent="0.15">
      <c r="A4926" s="26">
        <v>20250101</v>
      </c>
      <c r="B4926" s="27">
        <v>20250131</v>
      </c>
      <c r="C4926" t="s">
        <v>490</v>
      </c>
      <c r="D4926" t="s">
        <v>421</v>
      </c>
      <c r="E4926" t="s">
        <v>337</v>
      </c>
      <c r="H4926" t="s">
        <v>183</v>
      </c>
      <c r="J4926" t="s">
        <v>158</v>
      </c>
      <c r="L4926" t="s">
        <v>169</v>
      </c>
      <c r="O4926" t="s">
        <v>489</v>
      </c>
      <c r="U4926" t="s">
        <v>182</v>
      </c>
      <c r="W4926">
        <v>1</v>
      </c>
      <c r="X4926">
        <v>7.46</v>
      </c>
      <c r="Y4926" t="s">
        <v>21</v>
      </c>
      <c r="Z4926">
        <v>7.46</v>
      </c>
      <c r="AA4926" t="s">
        <v>21</v>
      </c>
      <c r="AB4926">
        <v>0.65</v>
      </c>
      <c r="AD4926" t="s">
        <v>21</v>
      </c>
      <c r="AE4926" s="29">
        <f t="shared" si="144"/>
        <v>0.80645161290322587</v>
      </c>
      <c r="AF4926" t="s">
        <v>184</v>
      </c>
      <c r="AG4926" s="29">
        <f t="shared" si="145"/>
        <v>3.9104838709677425</v>
      </c>
    </row>
    <row r="4927" spans="1:33" x14ac:dyDescent="0.15">
      <c r="A4927" s="26">
        <v>20250101</v>
      </c>
      <c r="B4927" s="27">
        <v>20250131</v>
      </c>
      <c r="C4927" t="s">
        <v>490</v>
      </c>
      <c r="D4927" t="s">
        <v>261</v>
      </c>
      <c r="E4927" t="s">
        <v>262</v>
      </c>
      <c r="H4927" t="s">
        <v>183</v>
      </c>
      <c r="J4927" t="s">
        <v>158</v>
      </c>
      <c r="L4927" t="s">
        <v>169</v>
      </c>
      <c r="O4927" t="s">
        <v>489</v>
      </c>
      <c r="U4927" t="s">
        <v>182</v>
      </c>
      <c r="W4927">
        <v>1</v>
      </c>
      <c r="X4927">
        <v>24</v>
      </c>
      <c r="Y4927" t="s">
        <v>21</v>
      </c>
      <c r="Z4927">
        <v>24</v>
      </c>
      <c r="AA4927" t="s">
        <v>21</v>
      </c>
      <c r="AB4927">
        <v>0.65</v>
      </c>
      <c r="AD4927" t="s">
        <v>21</v>
      </c>
      <c r="AE4927" s="29">
        <f t="shared" si="144"/>
        <v>0.80645161290322587</v>
      </c>
      <c r="AF4927" t="s">
        <v>184</v>
      </c>
      <c r="AG4927" s="29">
        <f t="shared" si="145"/>
        <v>12.580645161290324</v>
      </c>
    </row>
    <row r="4928" spans="1:33" x14ac:dyDescent="0.15">
      <c r="A4928" s="26">
        <v>20250101</v>
      </c>
      <c r="B4928" s="27">
        <v>20250131</v>
      </c>
      <c r="C4928" t="s">
        <v>490</v>
      </c>
      <c r="D4928" t="s">
        <v>385</v>
      </c>
      <c r="E4928" t="s">
        <v>294</v>
      </c>
      <c r="H4928" t="s">
        <v>183</v>
      </c>
      <c r="J4928" t="s">
        <v>158</v>
      </c>
      <c r="L4928" t="s">
        <v>169</v>
      </c>
      <c r="O4928" t="s">
        <v>489</v>
      </c>
      <c r="U4928" t="s">
        <v>182</v>
      </c>
      <c r="W4928">
        <v>1</v>
      </c>
      <c r="X4928">
        <v>17.5</v>
      </c>
      <c r="Y4928" t="s">
        <v>21</v>
      </c>
      <c r="Z4928">
        <v>17.5</v>
      </c>
      <c r="AA4928" t="s">
        <v>21</v>
      </c>
      <c r="AB4928">
        <v>0.65</v>
      </c>
      <c r="AD4928" t="s">
        <v>21</v>
      </c>
      <c r="AE4928" s="29">
        <f t="shared" si="144"/>
        <v>0.80645161290322587</v>
      </c>
      <c r="AF4928" t="s">
        <v>184</v>
      </c>
      <c r="AG4928" s="29">
        <f t="shared" si="145"/>
        <v>9.1733870967741939</v>
      </c>
    </row>
    <row r="4929" spans="1:33" x14ac:dyDescent="0.15">
      <c r="A4929" s="26">
        <v>20250101</v>
      </c>
      <c r="B4929" s="27">
        <v>20250131</v>
      </c>
      <c r="C4929" t="s">
        <v>490</v>
      </c>
      <c r="D4929" t="s">
        <v>263</v>
      </c>
      <c r="E4929" t="s">
        <v>295</v>
      </c>
      <c r="H4929" t="s">
        <v>183</v>
      </c>
      <c r="J4929" t="s">
        <v>158</v>
      </c>
      <c r="L4929" t="s">
        <v>169</v>
      </c>
      <c r="O4929" t="s">
        <v>489</v>
      </c>
      <c r="U4929" t="s">
        <v>182</v>
      </c>
      <c r="W4929">
        <v>1</v>
      </c>
      <c r="X4929">
        <v>24.5</v>
      </c>
      <c r="Y4929" t="s">
        <v>21</v>
      </c>
      <c r="Z4929">
        <v>24.5</v>
      </c>
      <c r="AA4929" t="s">
        <v>21</v>
      </c>
      <c r="AB4929">
        <v>0.65</v>
      </c>
      <c r="AD4929" t="s">
        <v>21</v>
      </c>
      <c r="AE4929" s="29">
        <f t="shared" si="144"/>
        <v>0.80645161290322587</v>
      </c>
      <c r="AF4929" t="s">
        <v>184</v>
      </c>
      <c r="AG4929" s="29">
        <f t="shared" si="145"/>
        <v>12.842741935483872</v>
      </c>
    </row>
    <row r="4930" spans="1:33" x14ac:dyDescent="0.15">
      <c r="A4930" s="26">
        <v>20250101</v>
      </c>
      <c r="B4930" s="27">
        <v>20250131</v>
      </c>
      <c r="C4930" t="s">
        <v>490</v>
      </c>
      <c r="D4930" t="s">
        <v>259</v>
      </c>
      <c r="E4930" t="s">
        <v>260</v>
      </c>
      <c r="H4930" t="s">
        <v>183</v>
      </c>
      <c r="J4930" t="s">
        <v>158</v>
      </c>
      <c r="L4930" t="s">
        <v>169</v>
      </c>
      <c r="O4930" t="s">
        <v>489</v>
      </c>
      <c r="U4930" t="s">
        <v>182</v>
      </c>
      <c r="W4930">
        <v>1</v>
      </c>
      <c r="X4930">
        <v>24.5</v>
      </c>
      <c r="Y4930" t="s">
        <v>21</v>
      </c>
      <c r="Z4930">
        <v>24.5</v>
      </c>
      <c r="AA4930" t="s">
        <v>21</v>
      </c>
      <c r="AB4930">
        <v>0.65</v>
      </c>
      <c r="AD4930" t="s">
        <v>21</v>
      </c>
      <c r="AE4930" s="29">
        <f t="shared" si="144"/>
        <v>0.80645161290322587</v>
      </c>
      <c r="AF4930" t="s">
        <v>184</v>
      </c>
      <c r="AG4930" s="29">
        <f t="shared" si="145"/>
        <v>12.842741935483872</v>
      </c>
    </row>
    <row r="4931" spans="1:33" x14ac:dyDescent="0.15">
      <c r="A4931" s="26">
        <v>20250101</v>
      </c>
      <c r="B4931" s="27">
        <v>20250131</v>
      </c>
      <c r="C4931" t="s">
        <v>490</v>
      </c>
      <c r="D4931" t="s">
        <v>354</v>
      </c>
      <c r="E4931" t="s">
        <v>293</v>
      </c>
      <c r="H4931" t="s">
        <v>183</v>
      </c>
      <c r="J4931" t="s">
        <v>158</v>
      </c>
      <c r="L4931" t="s">
        <v>169</v>
      </c>
      <c r="O4931" t="s">
        <v>489</v>
      </c>
      <c r="U4931" t="s">
        <v>182</v>
      </c>
      <c r="W4931">
        <v>1</v>
      </c>
      <c r="X4931">
        <v>24.5</v>
      </c>
      <c r="Y4931" t="s">
        <v>21</v>
      </c>
      <c r="Z4931">
        <v>24.5</v>
      </c>
      <c r="AA4931" t="s">
        <v>21</v>
      </c>
      <c r="AB4931">
        <v>0.65</v>
      </c>
      <c r="AD4931" t="s">
        <v>21</v>
      </c>
      <c r="AE4931" s="29">
        <f t="shared" si="144"/>
        <v>0.80645161290322587</v>
      </c>
      <c r="AF4931" t="s">
        <v>184</v>
      </c>
      <c r="AG4931" s="29">
        <f t="shared" si="145"/>
        <v>12.842741935483872</v>
      </c>
    </row>
    <row r="4932" spans="1:33" x14ac:dyDescent="0.15">
      <c r="A4932" s="26">
        <v>20250101</v>
      </c>
      <c r="B4932" s="27">
        <v>20250131</v>
      </c>
      <c r="C4932" t="s">
        <v>490</v>
      </c>
      <c r="D4932" t="s">
        <v>197</v>
      </c>
      <c r="E4932" t="s">
        <v>305</v>
      </c>
      <c r="H4932" t="s">
        <v>183</v>
      </c>
      <c r="J4932" t="s">
        <v>158</v>
      </c>
      <c r="L4932" t="s">
        <v>169</v>
      </c>
      <c r="O4932" t="s">
        <v>489</v>
      </c>
      <c r="U4932" t="s">
        <v>182</v>
      </c>
      <c r="W4932">
        <v>1</v>
      </c>
      <c r="X4932">
        <v>31.5</v>
      </c>
      <c r="Y4932" t="s">
        <v>21</v>
      </c>
      <c r="Z4932">
        <v>31.5</v>
      </c>
      <c r="AA4932" t="s">
        <v>21</v>
      </c>
      <c r="AB4932">
        <v>0.65</v>
      </c>
      <c r="AD4932" t="s">
        <v>21</v>
      </c>
      <c r="AE4932" s="29">
        <f t="shared" si="144"/>
        <v>0.80645161290322587</v>
      </c>
      <c r="AF4932" t="s">
        <v>184</v>
      </c>
      <c r="AG4932" s="29">
        <f t="shared" si="145"/>
        <v>16.512096774193552</v>
      </c>
    </row>
    <row r="4933" spans="1:33" x14ac:dyDescent="0.15">
      <c r="A4933" s="26">
        <v>20250101</v>
      </c>
      <c r="B4933" s="27">
        <v>20250131</v>
      </c>
      <c r="C4933" t="s">
        <v>490</v>
      </c>
      <c r="D4933" t="s">
        <v>235</v>
      </c>
      <c r="E4933" t="s">
        <v>236</v>
      </c>
      <c r="H4933" t="s">
        <v>183</v>
      </c>
      <c r="J4933" t="s">
        <v>158</v>
      </c>
      <c r="L4933" t="s">
        <v>169</v>
      </c>
      <c r="O4933" t="s">
        <v>489</v>
      </c>
      <c r="U4933" t="s">
        <v>182</v>
      </c>
      <c r="W4933">
        <v>1</v>
      </c>
      <c r="X4933">
        <v>24.5</v>
      </c>
      <c r="Y4933" t="s">
        <v>21</v>
      </c>
      <c r="Z4933">
        <v>24.5</v>
      </c>
      <c r="AA4933" t="s">
        <v>21</v>
      </c>
      <c r="AB4933">
        <v>0.65</v>
      </c>
      <c r="AD4933" t="s">
        <v>21</v>
      </c>
      <c r="AE4933" s="29">
        <f t="shared" si="144"/>
        <v>0.80645161290322587</v>
      </c>
      <c r="AF4933" t="s">
        <v>184</v>
      </c>
      <c r="AG4933" s="29">
        <f t="shared" si="145"/>
        <v>12.842741935483872</v>
      </c>
    </row>
    <row r="4934" spans="1:33" x14ac:dyDescent="0.15">
      <c r="A4934" s="26">
        <v>20250101</v>
      </c>
      <c r="B4934" s="27">
        <v>20250131</v>
      </c>
      <c r="C4934" t="s">
        <v>490</v>
      </c>
      <c r="D4934" t="s">
        <v>192</v>
      </c>
      <c r="E4934" t="s">
        <v>193</v>
      </c>
      <c r="H4934" t="s">
        <v>183</v>
      </c>
      <c r="J4934" t="s">
        <v>158</v>
      </c>
      <c r="L4934" t="s">
        <v>169</v>
      </c>
      <c r="O4934" t="s">
        <v>489</v>
      </c>
      <c r="U4934" t="s">
        <v>182</v>
      </c>
      <c r="W4934">
        <v>1</v>
      </c>
      <c r="X4934">
        <v>20</v>
      </c>
      <c r="Y4934" t="s">
        <v>21</v>
      </c>
      <c r="Z4934">
        <v>20</v>
      </c>
      <c r="AA4934" t="s">
        <v>21</v>
      </c>
      <c r="AB4934">
        <v>0.65</v>
      </c>
      <c r="AD4934" t="s">
        <v>21</v>
      </c>
      <c r="AE4934" s="29">
        <f t="shared" si="144"/>
        <v>0.80645161290322587</v>
      </c>
      <c r="AF4934" t="s">
        <v>184</v>
      </c>
      <c r="AG4934" s="29">
        <f t="shared" si="145"/>
        <v>10.483870967741936</v>
      </c>
    </row>
    <row r="4935" spans="1:33" x14ac:dyDescent="0.15">
      <c r="A4935" s="26">
        <v>20250101</v>
      </c>
      <c r="B4935" s="27">
        <v>20250131</v>
      </c>
      <c r="C4935" t="s">
        <v>490</v>
      </c>
      <c r="D4935" t="s">
        <v>234</v>
      </c>
      <c r="E4935" t="s">
        <v>292</v>
      </c>
      <c r="H4935" t="s">
        <v>183</v>
      </c>
      <c r="J4935" t="s">
        <v>158</v>
      </c>
      <c r="L4935" t="s">
        <v>169</v>
      </c>
      <c r="O4935" t="s">
        <v>489</v>
      </c>
      <c r="U4935" t="s">
        <v>182</v>
      </c>
      <c r="W4935">
        <v>1</v>
      </c>
      <c r="X4935">
        <v>11.21</v>
      </c>
      <c r="Y4935" t="s">
        <v>21</v>
      </c>
      <c r="Z4935">
        <v>11.21</v>
      </c>
      <c r="AA4935" t="s">
        <v>21</v>
      </c>
      <c r="AB4935">
        <v>0.65</v>
      </c>
      <c r="AD4935" t="s">
        <v>21</v>
      </c>
      <c r="AE4935" s="29">
        <f t="shared" si="144"/>
        <v>0.80645161290322587</v>
      </c>
      <c r="AF4935" t="s">
        <v>184</v>
      </c>
      <c r="AG4935" s="29">
        <f t="shared" si="145"/>
        <v>5.8762096774193564</v>
      </c>
    </row>
    <row r="4936" spans="1:33" x14ac:dyDescent="0.15">
      <c r="A4936" s="26">
        <v>20250101</v>
      </c>
      <c r="B4936" s="27">
        <v>20250131</v>
      </c>
      <c r="C4936" t="s">
        <v>490</v>
      </c>
      <c r="D4936" t="s">
        <v>343</v>
      </c>
      <c r="E4936" t="s">
        <v>344</v>
      </c>
      <c r="H4936" t="s">
        <v>183</v>
      </c>
      <c r="J4936" t="s">
        <v>158</v>
      </c>
      <c r="L4936" t="s">
        <v>169</v>
      </c>
      <c r="O4936" t="s">
        <v>489</v>
      </c>
      <c r="U4936" t="s">
        <v>182</v>
      </c>
      <c r="W4936">
        <v>1</v>
      </c>
      <c r="X4936">
        <v>11.21</v>
      </c>
      <c r="Y4936" t="s">
        <v>21</v>
      </c>
      <c r="Z4936">
        <v>11.21</v>
      </c>
      <c r="AA4936" t="s">
        <v>21</v>
      </c>
      <c r="AB4936">
        <v>0.65</v>
      </c>
      <c r="AD4936" t="s">
        <v>21</v>
      </c>
      <c r="AE4936" s="29">
        <f t="shared" si="144"/>
        <v>0.80645161290322587</v>
      </c>
      <c r="AF4936" t="s">
        <v>184</v>
      </c>
      <c r="AG4936" s="29">
        <f t="shared" si="145"/>
        <v>5.8762096774193564</v>
      </c>
    </row>
    <row r="4937" spans="1:33" x14ac:dyDescent="0.15">
      <c r="A4937" s="26">
        <v>20250101</v>
      </c>
      <c r="B4937" s="27">
        <v>20250131</v>
      </c>
      <c r="C4937" t="s">
        <v>490</v>
      </c>
      <c r="D4937" t="s">
        <v>233</v>
      </c>
      <c r="E4937" t="s">
        <v>335</v>
      </c>
      <c r="H4937" t="s">
        <v>183</v>
      </c>
      <c r="J4937" t="s">
        <v>158</v>
      </c>
      <c r="L4937" t="s">
        <v>169</v>
      </c>
      <c r="O4937" t="s">
        <v>489</v>
      </c>
      <c r="U4937" t="s">
        <v>182</v>
      </c>
      <c r="W4937">
        <v>1</v>
      </c>
      <c r="X4937">
        <v>24.5</v>
      </c>
      <c r="Y4937" t="s">
        <v>21</v>
      </c>
      <c r="Z4937">
        <v>24.5</v>
      </c>
      <c r="AA4937" t="s">
        <v>21</v>
      </c>
      <c r="AB4937">
        <v>0.65</v>
      </c>
      <c r="AD4937" t="s">
        <v>21</v>
      </c>
      <c r="AE4937" s="29">
        <f t="shared" si="144"/>
        <v>0.80645161290322587</v>
      </c>
      <c r="AF4937" t="s">
        <v>184</v>
      </c>
      <c r="AG4937" s="29">
        <f t="shared" si="145"/>
        <v>12.842741935483872</v>
      </c>
    </row>
    <row r="4938" spans="1:33" x14ac:dyDescent="0.15">
      <c r="A4938" s="26">
        <v>20250101</v>
      </c>
      <c r="B4938" s="27">
        <v>20250131</v>
      </c>
      <c r="C4938" t="s">
        <v>490</v>
      </c>
      <c r="D4938" t="s">
        <v>189</v>
      </c>
      <c r="E4938" t="s">
        <v>190</v>
      </c>
      <c r="H4938" t="s">
        <v>183</v>
      </c>
      <c r="J4938" t="s">
        <v>158</v>
      </c>
      <c r="L4938" t="s">
        <v>169</v>
      </c>
      <c r="O4938" t="s">
        <v>489</v>
      </c>
      <c r="U4938" t="s">
        <v>182</v>
      </c>
      <c r="W4938">
        <v>1</v>
      </c>
      <c r="X4938">
        <v>21</v>
      </c>
      <c r="Y4938" t="s">
        <v>21</v>
      </c>
      <c r="Z4938">
        <v>21</v>
      </c>
      <c r="AA4938" t="s">
        <v>21</v>
      </c>
      <c r="AB4938">
        <v>0.65</v>
      </c>
      <c r="AD4938" t="s">
        <v>21</v>
      </c>
      <c r="AE4938" s="29">
        <f t="shared" si="144"/>
        <v>0.80645161290322587</v>
      </c>
      <c r="AF4938" t="s">
        <v>184</v>
      </c>
      <c r="AG4938" s="29">
        <f t="shared" si="145"/>
        <v>11.008064516129034</v>
      </c>
    </row>
    <row r="4939" spans="1:33" x14ac:dyDescent="0.15">
      <c r="A4939" s="26">
        <v>20250101</v>
      </c>
      <c r="B4939" s="27">
        <v>20250131</v>
      </c>
      <c r="C4939" t="s">
        <v>490</v>
      </c>
      <c r="D4939" t="s">
        <v>263</v>
      </c>
      <c r="E4939" t="s">
        <v>295</v>
      </c>
      <c r="H4939" t="s">
        <v>183</v>
      </c>
      <c r="J4939" t="s">
        <v>158</v>
      </c>
      <c r="L4939" t="s">
        <v>169</v>
      </c>
      <c r="O4939" t="s">
        <v>489</v>
      </c>
      <c r="U4939" t="s">
        <v>182</v>
      </c>
      <c r="W4939">
        <v>1</v>
      </c>
      <c r="X4939">
        <v>24.5</v>
      </c>
      <c r="Y4939" t="s">
        <v>21</v>
      </c>
      <c r="Z4939">
        <v>24.5</v>
      </c>
      <c r="AA4939" t="s">
        <v>21</v>
      </c>
      <c r="AB4939">
        <v>0.65</v>
      </c>
      <c r="AD4939" t="s">
        <v>21</v>
      </c>
      <c r="AE4939" s="29">
        <f t="shared" si="144"/>
        <v>0.80645161290322587</v>
      </c>
      <c r="AF4939" t="s">
        <v>184</v>
      </c>
      <c r="AG4939" s="29">
        <f t="shared" si="145"/>
        <v>12.842741935483872</v>
      </c>
    </row>
    <row r="4940" spans="1:33" x14ac:dyDescent="0.15">
      <c r="A4940" s="26">
        <v>20250101</v>
      </c>
      <c r="B4940" s="27">
        <v>20250131</v>
      </c>
      <c r="C4940" t="s">
        <v>490</v>
      </c>
      <c r="D4940" t="s">
        <v>248</v>
      </c>
      <c r="E4940" t="s">
        <v>283</v>
      </c>
      <c r="H4940" t="s">
        <v>183</v>
      </c>
      <c r="J4940" t="s">
        <v>158</v>
      </c>
      <c r="L4940" t="s">
        <v>169</v>
      </c>
      <c r="O4940" t="s">
        <v>489</v>
      </c>
      <c r="U4940" t="s">
        <v>182</v>
      </c>
      <c r="W4940">
        <v>1</v>
      </c>
      <c r="X4940">
        <v>15.75</v>
      </c>
      <c r="Y4940" t="s">
        <v>21</v>
      </c>
      <c r="Z4940">
        <v>15.75</v>
      </c>
      <c r="AA4940" t="s">
        <v>21</v>
      </c>
      <c r="AB4940">
        <v>0.65</v>
      </c>
      <c r="AD4940" t="s">
        <v>21</v>
      </c>
      <c r="AE4940" s="29">
        <f t="shared" si="144"/>
        <v>0.80645161290322587</v>
      </c>
      <c r="AF4940" t="s">
        <v>184</v>
      </c>
      <c r="AG4940" s="29">
        <f t="shared" si="145"/>
        <v>8.2560483870967758</v>
      </c>
    </row>
    <row r="4941" spans="1:33" x14ac:dyDescent="0.15">
      <c r="A4941" s="26">
        <v>20250101</v>
      </c>
      <c r="B4941" s="27">
        <v>20250131</v>
      </c>
      <c r="C4941" t="s">
        <v>490</v>
      </c>
      <c r="D4941" t="s">
        <v>359</v>
      </c>
      <c r="E4941" t="s">
        <v>360</v>
      </c>
      <c r="H4941" t="s">
        <v>183</v>
      </c>
      <c r="J4941" t="s">
        <v>158</v>
      </c>
      <c r="L4941" t="s">
        <v>169</v>
      </c>
      <c r="O4941" t="s">
        <v>489</v>
      </c>
      <c r="U4941" t="s">
        <v>182</v>
      </c>
      <c r="W4941">
        <v>1</v>
      </c>
      <c r="X4941">
        <v>10.46</v>
      </c>
      <c r="Y4941" t="s">
        <v>21</v>
      </c>
      <c r="Z4941">
        <v>10.46</v>
      </c>
      <c r="AA4941" t="s">
        <v>21</v>
      </c>
      <c r="AB4941">
        <v>0.65</v>
      </c>
      <c r="AD4941" t="s">
        <v>21</v>
      </c>
      <c r="AE4941" s="29">
        <f t="shared" si="144"/>
        <v>0.80645161290322587</v>
      </c>
      <c r="AF4941" t="s">
        <v>184</v>
      </c>
      <c r="AG4941" s="29">
        <f t="shared" si="145"/>
        <v>5.4830645161290326</v>
      </c>
    </row>
    <row r="4942" spans="1:33" x14ac:dyDescent="0.15">
      <c r="A4942" s="26">
        <v>20250101</v>
      </c>
      <c r="B4942" s="27">
        <v>20250131</v>
      </c>
      <c r="C4942" t="s">
        <v>490</v>
      </c>
      <c r="D4942" t="s">
        <v>263</v>
      </c>
      <c r="E4942" t="s">
        <v>295</v>
      </c>
      <c r="H4942" t="s">
        <v>183</v>
      </c>
      <c r="J4942" t="s">
        <v>158</v>
      </c>
      <c r="L4942" t="s">
        <v>169</v>
      </c>
      <c r="O4942" t="s">
        <v>489</v>
      </c>
      <c r="U4942" t="s">
        <v>182</v>
      </c>
      <c r="W4942">
        <v>1</v>
      </c>
      <c r="X4942">
        <v>24.5</v>
      </c>
      <c r="Y4942" t="s">
        <v>21</v>
      </c>
      <c r="Z4942">
        <v>24.5</v>
      </c>
      <c r="AA4942" t="s">
        <v>21</v>
      </c>
      <c r="AB4942">
        <v>0.65</v>
      </c>
      <c r="AD4942" t="s">
        <v>21</v>
      </c>
      <c r="AE4942" s="29">
        <f t="shared" si="144"/>
        <v>0.80645161290322587</v>
      </c>
      <c r="AF4942" t="s">
        <v>184</v>
      </c>
      <c r="AG4942" s="29">
        <f t="shared" si="145"/>
        <v>12.842741935483872</v>
      </c>
    </row>
    <row r="4943" spans="1:33" x14ac:dyDescent="0.15">
      <c r="A4943" s="26">
        <v>20250101</v>
      </c>
      <c r="B4943" s="27">
        <v>20250131</v>
      </c>
      <c r="C4943" t="s">
        <v>490</v>
      </c>
      <c r="D4943" t="s">
        <v>362</v>
      </c>
      <c r="E4943" t="s">
        <v>277</v>
      </c>
      <c r="H4943" t="s">
        <v>183</v>
      </c>
      <c r="J4943" t="s">
        <v>158</v>
      </c>
      <c r="L4943" t="s">
        <v>169</v>
      </c>
      <c r="O4943" t="s">
        <v>489</v>
      </c>
      <c r="U4943" t="s">
        <v>182</v>
      </c>
      <c r="W4943">
        <v>1</v>
      </c>
      <c r="X4943">
        <v>19.04</v>
      </c>
      <c r="Y4943" t="s">
        <v>21</v>
      </c>
      <c r="Z4943">
        <v>19.04</v>
      </c>
      <c r="AA4943" t="s">
        <v>21</v>
      </c>
      <c r="AB4943">
        <v>0.65</v>
      </c>
      <c r="AD4943" t="s">
        <v>21</v>
      </c>
      <c r="AE4943" s="29">
        <f t="shared" si="144"/>
        <v>0.80645161290322587</v>
      </c>
      <c r="AF4943" t="s">
        <v>184</v>
      </c>
      <c r="AG4943" s="29">
        <f t="shared" si="145"/>
        <v>9.9806451612903224</v>
      </c>
    </row>
    <row r="4944" spans="1:33" x14ac:dyDescent="0.15">
      <c r="A4944" s="26">
        <v>20250101</v>
      </c>
      <c r="B4944" s="27">
        <v>20250131</v>
      </c>
      <c r="C4944" t="s">
        <v>490</v>
      </c>
      <c r="D4944" t="s">
        <v>268</v>
      </c>
      <c r="E4944" t="s">
        <v>269</v>
      </c>
      <c r="H4944" t="s">
        <v>183</v>
      </c>
      <c r="J4944" t="s">
        <v>158</v>
      </c>
      <c r="L4944" t="s">
        <v>169</v>
      </c>
      <c r="O4944" t="s">
        <v>489</v>
      </c>
      <c r="U4944" t="s">
        <v>182</v>
      </c>
      <c r="W4944">
        <v>1</v>
      </c>
      <c r="X4944">
        <v>30</v>
      </c>
      <c r="Y4944" t="s">
        <v>21</v>
      </c>
      <c r="Z4944">
        <v>30</v>
      </c>
      <c r="AA4944" t="s">
        <v>21</v>
      </c>
      <c r="AB4944">
        <v>0.65</v>
      </c>
      <c r="AD4944" t="s">
        <v>21</v>
      </c>
      <c r="AE4944" s="29">
        <f t="shared" si="144"/>
        <v>0.80645161290322587</v>
      </c>
      <c r="AF4944" t="s">
        <v>184</v>
      </c>
      <c r="AG4944" s="29">
        <f t="shared" si="145"/>
        <v>15.725806451612904</v>
      </c>
    </row>
    <row r="4945" spans="1:33" x14ac:dyDescent="0.15">
      <c r="A4945" s="26">
        <v>20250101</v>
      </c>
      <c r="B4945" s="27">
        <v>20250131</v>
      </c>
      <c r="C4945" t="s">
        <v>490</v>
      </c>
      <c r="D4945" t="s">
        <v>261</v>
      </c>
      <c r="E4945" t="s">
        <v>262</v>
      </c>
      <c r="H4945" t="s">
        <v>183</v>
      </c>
      <c r="J4945" t="s">
        <v>158</v>
      </c>
      <c r="L4945" t="s">
        <v>169</v>
      </c>
      <c r="O4945" t="s">
        <v>489</v>
      </c>
      <c r="U4945" t="s">
        <v>182</v>
      </c>
      <c r="W4945">
        <v>1</v>
      </c>
      <c r="X4945">
        <v>24</v>
      </c>
      <c r="Y4945" t="s">
        <v>21</v>
      </c>
      <c r="Z4945">
        <v>24</v>
      </c>
      <c r="AA4945" t="s">
        <v>21</v>
      </c>
      <c r="AB4945">
        <v>0.65</v>
      </c>
      <c r="AD4945" t="s">
        <v>21</v>
      </c>
      <c r="AE4945" s="29">
        <f t="shared" si="144"/>
        <v>0.80645161290322587</v>
      </c>
      <c r="AF4945" t="s">
        <v>184</v>
      </c>
      <c r="AG4945" s="29">
        <f t="shared" si="145"/>
        <v>12.580645161290324</v>
      </c>
    </row>
    <row r="4946" spans="1:33" x14ac:dyDescent="0.15">
      <c r="A4946" s="26">
        <v>20250101</v>
      </c>
      <c r="B4946" s="27">
        <v>20250131</v>
      </c>
      <c r="C4946" t="s">
        <v>490</v>
      </c>
      <c r="D4946" t="s">
        <v>185</v>
      </c>
      <c r="E4946" t="s">
        <v>186</v>
      </c>
      <c r="H4946" t="s">
        <v>183</v>
      </c>
      <c r="J4946" t="s">
        <v>158</v>
      </c>
      <c r="L4946" t="s">
        <v>169</v>
      </c>
      <c r="O4946" t="s">
        <v>489</v>
      </c>
      <c r="U4946" t="s">
        <v>182</v>
      </c>
      <c r="W4946">
        <v>1</v>
      </c>
      <c r="X4946">
        <v>21</v>
      </c>
      <c r="Y4946" t="s">
        <v>21</v>
      </c>
      <c r="Z4946">
        <v>21</v>
      </c>
      <c r="AA4946" t="s">
        <v>21</v>
      </c>
      <c r="AB4946">
        <v>0.65</v>
      </c>
      <c r="AD4946" t="s">
        <v>21</v>
      </c>
      <c r="AE4946" s="29">
        <f t="shared" si="144"/>
        <v>0.80645161290322587</v>
      </c>
      <c r="AF4946" t="s">
        <v>184</v>
      </c>
      <c r="AG4946" s="29">
        <f t="shared" si="145"/>
        <v>11.008064516129034</v>
      </c>
    </row>
    <row r="4947" spans="1:33" x14ac:dyDescent="0.15">
      <c r="A4947" s="26">
        <v>20250101</v>
      </c>
      <c r="B4947" s="27">
        <v>20250131</v>
      </c>
      <c r="C4947" t="s">
        <v>490</v>
      </c>
      <c r="D4947" t="s">
        <v>449</v>
      </c>
      <c r="E4947" t="s">
        <v>330</v>
      </c>
      <c r="H4947" t="s">
        <v>183</v>
      </c>
      <c r="J4947" t="s">
        <v>158</v>
      </c>
      <c r="L4947" t="s">
        <v>169</v>
      </c>
      <c r="O4947" t="s">
        <v>489</v>
      </c>
      <c r="U4947" t="s">
        <v>182</v>
      </c>
      <c r="W4947">
        <v>1</v>
      </c>
      <c r="X4947">
        <v>15.2</v>
      </c>
      <c r="Y4947" t="s">
        <v>21</v>
      </c>
      <c r="Z4947">
        <v>15.2</v>
      </c>
      <c r="AA4947" t="s">
        <v>21</v>
      </c>
      <c r="AB4947">
        <v>0.65</v>
      </c>
      <c r="AD4947" t="s">
        <v>21</v>
      </c>
      <c r="AE4947" s="29">
        <f t="shared" si="144"/>
        <v>0.80645161290322587</v>
      </c>
      <c r="AF4947" t="s">
        <v>184</v>
      </c>
      <c r="AG4947" s="29">
        <f t="shared" si="145"/>
        <v>7.967741935483871</v>
      </c>
    </row>
    <row r="4948" spans="1:33" x14ac:dyDescent="0.15">
      <c r="A4948" s="26">
        <v>20250101</v>
      </c>
      <c r="B4948" s="27">
        <v>20250131</v>
      </c>
      <c r="C4948" t="s">
        <v>490</v>
      </c>
      <c r="D4948" t="s">
        <v>233</v>
      </c>
      <c r="E4948" t="s">
        <v>335</v>
      </c>
      <c r="H4948" t="s">
        <v>183</v>
      </c>
      <c r="J4948" t="s">
        <v>158</v>
      </c>
      <c r="L4948" t="s">
        <v>169</v>
      </c>
      <c r="O4948" t="s">
        <v>489</v>
      </c>
      <c r="U4948" t="s">
        <v>182</v>
      </c>
      <c r="W4948">
        <v>1</v>
      </c>
      <c r="X4948">
        <v>24.5</v>
      </c>
      <c r="Y4948" t="s">
        <v>21</v>
      </c>
      <c r="Z4948">
        <v>24.5</v>
      </c>
      <c r="AA4948" t="s">
        <v>21</v>
      </c>
      <c r="AB4948">
        <v>0.65</v>
      </c>
      <c r="AD4948" t="s">
        <v>21</v>
      </c>
      <c r="AE4948" s="29">
        <f t="shared" si="144"/>
        <v>0.80645161290322587</v>
      </c>
      <c r="AF4948" t="s">
        <v>184</v>
      </c>
      <c r="AG4948" s="29">
        <f t="shared" si="145"/>
        <v>12.842741935483872</v>
      </c>
    </row>
    <row r="4949" spans="1:33" x14ac:dyDescent="0.15">
      <c r="A4949" s="26">
        <v>20250101</v>
      </c>
      <c r="B4949" s="27">
        <v>20250131</v>
      </c>
      <c r="C4949" t="s">
        <v>490</v>
      </c>
      <c r="D4949" t="s">
        <v>223</v>
      </c>
      <c r="E4949" t="s">
        <v>224</v>
      </c>
      <c r="H4949" t="s">
        <v>183</v>
      </c>
      <c r="J4949" t="s">
        <v>158</v>
      </c>
      <c r="L4949" t="s">
        <v>169</v>
      </c>
      <c r="O4949" t="s">
        <v>489</v>
      </c>
      <c r="U4949" t="s">
        <v>182</v>
      </c>
      <c r="W4949">
        <v>1</v>
      </c>
      <c r="X4949">
        <v>20</v>
      </c>
      <c r="Y4949" t="s">
        <v>21</v>
      </c>
      <c r="Z4949">
        <v>20</v>
      </c>
      <c r="AA4949" t="s">
        <v>21</v>
      </c>
      <c r="AB4949">
        <v>0.65</v>
      </c>
      <c r="AD4949" t="s">
        <v>21</v>
      </c>
      <c r="AE4949" s="29">
        <f t="shared" si="144"/>
        <v>0.80645161290322587</v>
      </c>
      <c r="AF4949" t="s">
        <v>184</v>
      </c>
      <c r="AG4949" s="29">
        <f t="shared" si="145"/>
        <v>10.483870967741936</v>
      </c>
    </row>
    <row r="4950" spans="1:33" x14ac:dyDescent="0.15">
      <c r="A4950" s="26">
        <v>20250101</v>
      </c>
      <c r="B4950" s="27">
        <v>20250131</v>
      </c>
      <c r="C4950" t="s">
        <v>490</v>
      </c>
      <c r="D4950" t="s">
        <v>476</v>
      </c>
      <c r="E4950" t="s">
        <v>477</v>
      </c>
      <c r="H4950" t="s">
        <v>183</v>
      </c>
      <c r="J4950" t="s">
        <v>158</v>
      </c>
      <c r="L4950" t="s">
        <v>169</v>
      </c>
      <c r="O4950" t="s">
        <v>489</v>
      </c>
      <c r="U4950" t="s">
        <v>182</v>
      </c>
      <c r="W4950">
        <v>1</v>
      </c>
      <c r="X4950">
        <v>0</v>
      </c>
      <c r="Y4950" t="s">
        <v>21</v>
      </c>
      <c r="Z4950">
        <v>0</v>
      </c>
      <c r="AA4950" t="s">
        <v>21</v>
      </c>
      <c r="AB4950">
        <v>0.65</v>
      </c>
      <c r="AD4950" t="s">
        <v>21</v>
      </c>
      <c r="AE4950" s="29">
        <f t="shared" si="144"/>
        <v>0.80645161290322587</v>
      </c>
      <c r="AF4950" t="s">
        <v>184</v>
      </c>
      <c r="AG4950" s="29">
        <f t="shared" si="145"/>
        <v>0</v>
      </c>
    </row>
    <row r="4951" spans="1:33" x14ac:dyDescent="0.15">
      <c r="A4951" s="26">
        <v>20250101</v>
      </c>
      <c r="B4951" s="27">
        <v>20250131</v>
      </c>
      <c r="C4951" t="s">
        <v>490</v>
      </c>
      <c r="D4951" t="s">
        <v>273</v>
      </c>
      <c r="E4951" t="s">
        <v>275</v>
      </c>
      <c r="H4951" t="s">
        <v>183</v>
      </c>
      <c r="J4951" t="s">
        <v>158</v>
      </c>
      <c r="L4951" t="s">
        <v>169</v>
      </c>
      <c r="O4951" t="s">
        <v>489</v>
      </c>
      <c r="U4951" t="s">
        <v>182</v>
      </c>
      <c r="W4951">
        <v>1</v>
      </c>
      <c r="X4951">
        <v>24.5</v>
      </c>
      <c r="Y4951" t="s">
        <v>21</v>
      </c>
      <c r="Z4951">
        <v>24.5</v>
      </c>
      <c r="AA4951" t="s">
        <v>21</v>
      </c>
      <c r="AB4951">
        <v>0.65</v>
      </c>
      <c r="AD4951" t="s">
        <v>21</v>
      </c>
      <c r="AE4951" s="29">
        <f t="shared" si="144"/>
        <v>0.80645161290322587</v>
      </c>
      <c r="AF4951" t="s">
        <v>184</v>
      </c>
      <c r="AG4951" s="29">
        <f t="shared" si="145"/>
        <v>12.842741935483872</v>
      </c>
    </row>
    <row r="4952" spans="1:33" x14ac:dyDescent="0.15">
      <c r="A4952" s="26">
        <v>20250101</v>
      </c>
      <c r="B4952" s="27">
        <v>20250131</v>
      </c>
      <c r="C4952" t="s">
        <v>490</v>
      </c>
      <c r="D4952" t="s">
        <v>346</v>
      </c>
      <c r="E4952" t="s">
        <v>347</v>
      </c>
      <c r="H4952" t="s">
        <v>183</v>
      </c>
      <c r="J4952" t="s">
        <v>158</v>
      </c>
      <c r="L4952" t="s">
        <v>169</v>
      </c>
      <c r="O4952" t="s">
        <v>489</v>
      </c>
      <c r="U4952" t="s">
        <v>182</v>
      </c>
      <c r="W4952">
        <v>1</v>
      </c>
      <c r="X4952">
        <v>6.28</v>
      </c>
      <c r="Y4952" t="s">
        <v>21</v>
      </c>
      <c r="Z4952">
        <v>6.28</v>
      </c>
      <c r="AA4952" t="s">
        <v>21</v>
      </c>
      <c r="AB4952">
        <v>0.65</v>
      </c>
      <c r="AD4952" t="s">
        <v>21</v>
      </c>
      <c r="AE4952" s="29">
        <f t="shared" si="144"/>
        <v>0.80645161290322587</v>
      </c>
      <c r="AF4952" t="s">
        <v>184</v>
      </c>
      <c r="AG4952" s="29">
        <f t="shared" si="145"/>
        <v>3.2919354838709687</v>
      </c>
    </row>
    <row r="4953" spans="1:33" x14ac:dyDescent="0.15">
      <c r="A4953" s="26">
        <v>20250101</v>
      </c>
      <c r="B4953" s="27">
        <v>20250131</v>
      </c>
      <c r="C4953" t="s">
        <v>490</v>
      </c>
      <c r="D4953" t="s">
        <v>243</v>
      </c>
      <c r="E4953" t="s">
        <v>244</v>
      </c>
      <c r="H4953" t="s">
        <v>183</v>
      </c>
      <c r="J4953" t="s">
        <v>158</v>
      </c>
      <c r="L4953" t="s">
        <v>169</v>
      </c>
      <c r="O4953" t="s">
        <v>489</v>
      </c>
      <c r="U4953" t="s">
        <v>182</v>
      </c>
      <c r="W4953">
        <v>1</v>
      </c>
      <c r="X4953">
        <v>14.4</v>
      </c>
      <c r="Y4953" t="s">
        <v>21</v>
      </c>
      <c r="Z4953">
        <v>14.4</v>
      </c>
      <c r="AA4953" t="s">
        <v>21</v>
      </c>
      <c r="AB4953">
        <v>0.65</v>
      </c>
      <c r="AD4953" t="s">
        <v>21</v>
      </c>
      <c r="AE4953" s="29">
        <f t="shared" si="144"/>
        <v>0.80645161290322587</v>
      </c>
      <c r="AF4953" t="s">
        <v>184</v>
      </c>
      <c r="AG4953" s="29">
        <f t="shared" si="145"/>
        <v>7.5483870967741948</v>
      </c>
    </row>
    <row r="4954" spans="1:33" x14ac:dyDescent="0.15">
      <c r="A4954" s="26">
        <v>20250101</v>
      </c>
      <c r="B4954" s="27">
        <v>20250131</v>
      </c>
      <c r="C4954" t="s">
        <v>490</v>
      </c>
      <c r="D4954" t="s">
        <v>211</v>
      </c>
      <c r="E4954" t="s">
        <v>324</v>
      </c>
      <c r="H4954" t="s">
        <v>183</v>
      </c>
      <c r="J4954" t="s">
        <v>158</v>
      </c>
      <c r="L4954" t="s">
        <v>169</v>
      </c>
      <c r="O4954" t="s">
        <v>489</v>
      </c>
      <c r="U4954" t="s">
        <v>182</v>
      </c>
      <c r="W4954">
        <v>1</v>
      </c>
      <c r="X4954">
        <v>17.5</v>
      </c>
      <c r="Y4954" t="s">
        <v>21</v>
      </c>
      <c r="Z4954">
        <v>17.5</v>
      </c>
      <c r="AA4954" t="s">
        <v>21</v>
      </c>
      <c r="AB4954">
        <v>0.65</v>
      </c>
      <c r="AD4954" t="s">
        <v>21</v>
      </c>
      <c r="AE4954" s="29">
        <f t="shared" si="144"/>
        <v>0.80645161290322587</v>
      </c>
      <c r="AF4954" t="s">
        <v>184</v>
      </c>
      <c r="AG4954" s="29">
        <f t="shared" si="145"/>
        <v>9.1733870967741939</v>
      </c>
    </row>
    <row r="4955" spans="1:33" x14ac:dyDescent="0.15">
      <c r="A4955" s="26">
        <v>20250101</v>
      </c>
      <c r="B4955" s="27">
        <v>20250131</v>
      </c>
      <c r="C4955" t="s">
        <v>490</v>
      </c>
      <c r="D4955" t="s">
        <v>346</v>
      </c>
      <c r="E4955" t="s">
        <v>347</v>
      </c>
      <c r="H4955" t="s">
        <v>183</v>
      </c>
      <c r="J4955" t="s">
        <v>158</v>
      </c>
      <c r="L4955" t="s">
        <v>169</v>
      </c>
      <c r="O4955" t="s">
        <v>489</v>
      </c>
      <c r="U4955" t="s">
        <v>182</v>
      </c>
      <c r="W4955">
        <v>1</v>
      </c>
      <c r="X4955">
        <v>6.28</v>
      </c>
      <c r="Y4955" t="s">
        <v>21</v>
      </c>
      <c r="Z4955">
        <v>6.28</v>
      </c>
      <c r="AA4955" t="s">
        <v>21</v>
      </c>
      <c r="AB4955">
        <v>0.65</v>
      </c>
      <c r="AD4955" t="s">
        <v>21</v>
      </c>
      <c r="AE4955" s="29">
        <f t="shared" si="144"/>
        <v>0.80645161290322587</v>
      </c>
      <c r="AF4955" t="s">
        <v>184</v>
      </c>
      <c r="AG4955" s="29">
        <f t="shared" si="145"/>
        <v>3.2919354838709687</v>
      </c>
    </row>
    <row r="4956" spans="1:33" x14ac:dyDescent="0.15">
      <c r="A4956" s="26">
        <v>20250101</v>
      </c>
      <c r="B4956" s="27">
        <v>20250131</v>
      </c>
      <c r="C4956" t="s">
        <v>490</v>
      </c>
      <c r="D4956" t="s">
        <v>346</v>
      </c>
      <c r="E4956" t="s">
        <v>347</v>
      </c>
      <c r="H4956" t="s">
        <v>183</v>
      </c>
      <c r="J4956" t="s">
        <v>158</v>
      </c>
      <c r="L4956" t="s">
        <v>169</v>
      </c>
      <c r="O4956" t="s">
        <v>489</v>
      </c>
      <c r="U4956" t="s">
        <v>182</v>
      </c>
      <c r="W4956">
        <v>1</v>
      </c>
      <c r="X4956">
        <v>6.28</v>
      </c>
      <c r="Y4956" t="s">
        <v>21</v>
      </c>
      <c r="Z4956">
        <v>6.28</v>
      </c>
      <c r="AA4956" t="s">
        <v>21</v>
      </c>
      <c r="AB4956">
        <v>0.65</v>
      </c>
      <c r="AD4956" t="s">
        <v>21</v>
      </c>
      <c r="AE4956" s="29">
        <f t="shared" si="144"/>
        <v>0.80645161290322587</v>
      </c>
      <c r="AF4956" t="s">
        <v>184</v>
      </c>
      <c r="AG4956" s="29">
        <f t="shared" si="145"/>
        <v>3.2919354838709687</v>
      </c>
    </row>
    <row r="4957" spans="1:33" x14ac:dyDescent="0.15">
      <c r="A4957" s="26">
        <v>20250101</v>
      </c>
      <c r="B4957" s="27">
        <v>20250131</v>
      </c>
      <c r="C4957" t="s">
        <v>490</v>
      </c>
      <c r="D4957" t="s">
        <v>346</v>
      </c>
      <c r="E4957" t="s">
        <v>347</v>
      </c>
      <c r="H4957" t="s">
        <v>183</v>
      </c>
      <c r="J4957" t="s">
        <v>158</v>
      </c>
      <c r="L4957" t="s">
        <v>169</v>
      </c>
      <c r="O4957" t="s">
        <v>489</v>
      </c>
      <c r="U4957" t="s">
        <v>182</v>
      </c>
      <c r="W4957">
        <v>1</v>
      </c>
      <c r="X4957">
        <v>6.28</v>
      </c>
      <c r="Y4957" t="s">
        <v>21</v>
      </c>
      <c r="Z4957">
        <v>6.28</v>
      </c>
      <c r="AA4957" t="s">
        <v>21</v>
      </c>
      <c r="AB4957">
        <v>0.65</v>
      </c>
      <c r="AD4957" t="s">
        <v>21</v>
      </c>
      <c r="AE4957" s="29">
        <f t="shared" si="144"/>
        <v>0.80645161290322587</v>
      </c>
      <c r="AF4957" t="s">
        <v>184</v>
      </c>
      <c r="AG4957" s="29">
        <f t="shared" si="145"/>
        <v>3.2919354838709687</v>
      </c>
    </row>
    <row r="4958" spans="1:33" x14ac:dyDescent="0.15">
      <c r="A4958" s="26">
        <v>20250101</v>
      </c>
      <c r="B4958" s="27">
        <v>20250131</v>
      </c>
      <c r="C4958" t="s">
        <v>490</v>
      </c>
      <c r="D4958" t="s">
        <v>346</v>
      </c>
      <c r="E4958" t="s">
        <v>347</v>
      </c>
      <c r="H4958" t="s">
        <v>183</v>
      </c>
      <c r="J4958" t="s">
        <v>158</v>
      </c>
      <c r="L4958" t="s">
        <v>169</v>
      </c>
      <c r="O4958" t="s">
        <v>489</v>
      </c>
      <c r="U4958" t="s">
        <v>182</v>
      </c>
      <c r="W4958">
        <v>1</v>
      </c>
      <c r="X4958">
        <v>6.28</v>
      </c>
      <c r="Y4958" t="s">
        <v>21</v>
      </c>
      <c r="Z4958">
        <v>6.28</v>
      </c>
      <c r="AA4958" t="s">
        <v>21</v>
      </c>
      <c r="AB4958">
        <v>0.65</v>
      </c>
      <c r="AD4958" t="s">
        <v>21</v>
      </c>
      <c r="AE4958" s="29">
        <f t="shared" si="144"/>
        <v>0.80645161290322587</v>
      </c>
      <c r="AF4958" t="s">
        <v>184</v>
      </c>
      <c r="AG4958" s="29">
        <f t="shared" si="145"/>
        <v>3.2919354838709687</v>
      </c>
    </row>
    <row r="4959" spans="1:33" x14ac:dyDescent="0.15">
      <c r="A4959" s="26">
        <v>20250101</v>
      </c>
      <c r="B4959" s="27">
        <v>20250131</v>
      </c>
      <c r="C4959" t="s">
        <v>490</v>
      </c>
      <c r="D4959" t="s">
        <v>346</v>
      </c>
      <c r="E4959" t="s">
        <v>347</v>
      </c>
      <c r="H4959" t="s">
        <v>183</v>
      </c>
      <c r="J4959" t="s">
        <v>158</v>
      </c>
      <c r="L4959" t="s">
        <v>169</v>
      </c>
      <c r="O4959" t="s">
        <v>489</v>
      </c>
      <c r="U4959" t="s">
        <v>182</v>
      </c>
      <c r="W4959">
        <v>1</v>
      </c>
      <c r="X4959">
        <v>6.28</v>
      </c>
      <c r="Y4959" t="s">
        <v>21</v>
      </c>
      <c r="Z4959">
        <v>6.28</v>
      </c>
      <c r="AA4959" t="s">
        <v>21</v>
      </c>
      <c r="AB4959">
        <v>0.65</v>
      </c>
      <c r="AD4959" t="s">
        <v>21</v>
      </c>
      <c r="AE4959" s="29">
        <f t="shared" si="144"/>
        <v>0.80645161290322587</v>
      </c>
      <c r="AF4959" t="s">
        <v>184</v>
      </c>
      <c r="AG4959" s="29">
        <f t="shared" si="145"/>
        <v>3.2919354838709687</v>
      </c>
    </row>
    <row r="4960" spans="1:33" x14ac:dyDescent="0.15">
      <c r="A4960" s="26">
        <v>20250101</v>
      </c>
      <c r="B4960" s="27">
        <v>20250131</v>
      </c>
      <c r="C4960" t="s">
        <v>490</v>
      </c>
      <c r="D4960" t="s">
        <v>479</v>
      </c>
      <c r="E4960" t="s">
        <v>414</v>
      </c>
      <c r="H4960" t="s">
        <v>183</v>
      </c>
      <c r="J4960" t="s">
        <v>158</v>
      </c>
      <c r="L4960" t="s">
        <v>169</v>
      </c>
      <c r="O4960" t="s">
        <v>489</v>
      </c>
      <c r="U4960" t="s">
        <v>182</v>
      </c>
      <c r="W4960">
        <v>1</v>
      </c>
      <c r="X4960">
        <v>14.95</v>
      </c>
      <c r="Y4960" t="s">
        <v>21</v>
      </c>
      <c r="Z4960">
        <v>14.95</v>
      </c>
      <c r="AA4960" t="s">
        <v>21</v>
      </c>
      <c r="AB4960">
        <v>0.65</v>
      </c>
      <c r="AD4960" t="s">
        <v>21</v>
      </c>
      <c r="AE4960" s="29">
        <f t="shared" si="144"/>
        <v>0.80645161290322587</v>
      </c>
      <c r="AF4960" t="s">
        <v>184</v>
      </c>
      <c r="AG4960" s="29">
        <f t="shared" si="145"/>
        <v>7.836693548387097</v>
      </c>
    </row>
    <row r="4961" spans="1:33" x14ac:dyDescent="0.15">
      <c r="A4961" s="26">
        <v>20250101</v>
      </c>
      <c r="B4961" s="27">
        <v>20250131</v>
      </c>
      <c r="C4961" t="s">
        <v>490</v>
      </c>
      <c r="D4961" t="s">
        <v>407</v>
      </c>
      <c r="E4961" t="s">
        <v>408</v>
      </c>
      <c r="H4961" t="s">
        <v>183</v>
      </c>
      <c r="J4961" t="s">
        <v>158</v>
      </c>
      <c r="L4961" t="s">
        <v>169</v>
      </c>
      <c r="O4961" t="s">
        <v>489</v>
      </c>
      <c r="U4961" t="s">
        <v>182</v>
      </c>
      <c r="W4961">
        <v>1</v>
      </c>
      <c r="X4961">
        <v>9.9499999999999993</v>
      </c>
      <c r="Y4961" t="s">
        <v>21</v>
      </c>
      <c r="Z4961">
        <v>9.9499999999999993</v>
      </c>
      <c r="AA4961" t="s">
        <v>21</v>
      </c>
      <c r="AB4961">
        <v>0.65</v>
      </c>
      <c r="AD4961" t="s">
        <v>21</v>
      </c>
      <c r="AE4961" s="29">
        <f t="shared" si="144"/>
        <v>0.80645161290322587</v>
      </c>
      <c r="AF4961" t="s">
        <v>184</v>
      </c>
      <c r="AG4961" s="29">
        <f t="shared" si="145"/>
        <v>5.215725806451613</v>
      </c>
    </row>
    <row r="4962" spans="1:33" x14ac:dyDescent="0.15">
      <c r="A4962" s="26">
        <v>20250101</v>
      </c>
      <c r="B4962" s="27">
        <v>20250131</v>
      </c>
      <c r="C4962" t="s">
        <v>490</v>
      </c>
      <c r="D4962" t="s">
        <v>370</v>
      </c>
      <c r="E4962" t="s">
        <v>309</v>
      </c>
      <c r="H4962" t="s">
        <v>183</v>
      </c>
      <c r="J4962" t="s">
        <v>158</v>
      </c>
      <c r="L4962" t="s">
        <v>169</v>
      </c>
      <c r="O4962" t="s">
        <v>489</v>
      </c>
      <c r="U4962" t="s">
        <v>182</v>
      </c>
      <c r="W4962">
        <v>1</v>
      </c>
      <c r="X4962">
        <v>7.46</v>
      </c>
      <c r="Y4962" t="s">
        <v>21</v>
      </c>
      <c r="Z4962">
        <v>7.46</v>
      </c>
      <c r="AA4962" t="s">
        <v>21</v>
      </c>
      <c r="AB4962">
        <v>0.65</v>
      </c>
      <c r="AD4962" t="s">
        <v>21</v>
      </c>
      <c r="AE4962" s="29">
        <f t="shared" si="144"/>
        <v>0.80645161290322587</v>
      </c>
      <c r="AF4962" t="s">
        <v>184</v>
      </c>
      <c r="AG4962" s="29">
        <f t="shared" si="145"/>
        <v>3.9104838709677425</v>
      </c>
    </row>
    <row r="4963" spans="1:33" x14ac:dyDescent="0.15">
      <c r="A4963" s="26">
        <v>20250101</v>
      </c>
      <c r="B4963" s="27">
        <v>20250131</v>
      </c>
      <c r="C4963" t="s">
        <v>490</v>
      </c>
      <c r="D4963" t="s">
        <v>354</v>
      </c>
      <c r="E4963" t="s">
        <v>293</v>
      </c>
      <c r="H4963" t="s">
        <v>183</v>
      </c>
      <c r="J4963" t="s">
        <v>158</v>
      </c>
      <c r="L4963" t="s">
        <v>169</v>
      </c>
      <c r="O4963" t="s">
        <v>489</v>
      </c>
      <c r="U4963" t="s">
        <v>182</v>
      </c>
      <c r="W4963">
        <v>1</v>
      </c>
      <c r="X4963">
        <v>24.5</v>
      </c>
      <c r="Y4963" t="s">
        <v>21</v>
      </c>
      <c r="Z4963">
        <v>24.5</v>
      </c>
      <c r="AA4963" t="s">
        <v>21</v>
      </c>
      <c r="AB4963">
        <v>0.65</v>
      </c>
      <c r="AD4963" t="s">
        <v>21</v>
      </c>
      <c r="AE4963" s="29">
        <f t="shared" si="144"/>
        <v>0.80645161290322587</v>
      </c>
      <c r="AF4963" t="s">
        <v>184</v>
      </c>
      <c r="AG4963" s="29">
        <f t="shared" si="145"/>
        <v>12.842741935483872</v>
      </c>
    </row>
    <row r="4964" spans="1:33" x14ac:dyDescent="0.15">
      <c r="A4964" s="26">
        <v>20250101</v>
      </c>
      <c r="B4964" s="27">
        <v>20250131</v>
      </c>
      <c r="C4964" t="s">
        <v>490</v>
      </c>
      <c r="D4964" t="s">
        <v>270</v>
      </c>
      <c r="E4964" t="s">
        <v>331</v>
      </c>
      <c r="H4964" t="s">
        <v>183</v>
      </c>
      <c r="J4964" t="s">
        <v>158</v>
      </c>
      <c r="L4964" t="s">
        <v>169</v>
      </c>
      <c r="O4964" t="s">
        <v>489</v>
      </c>
      <c r="U4964" t="s">
        <v>182</v>
      </c>
      <c r="W4964">
        <v>1</v>
      </c>
      <c r="X4964">
        <v>24.5</v>
      </c>
      <c r="Y4964" t="s">
        <v>21</v>
      </c>
      <c r="Z4964">
        <v>24.5</v>
      </c>
      <c r="AA4964" t="s">
        <v>21</v>
      </c>
      <c r="AB4964">
        <v>0.65</v>
      </c>
      <c r="AD4964" t="s">
        <v>21</v>
      </c>
      <c r="AE4964" s="29">
        <f t="shared" si="144"/>
        <v>0.80645161290322587</v>
      </c>
      <c r="AF4964" t="s">
        <v>184</v>
      </c>
      <c r="AG4964" s="29">
        <f t="shared" si="145"/>
        <v>12.842741935483872</v>
      </c>
    </row>
    <row r="4965" spans="1:33" x14ac:dyDescent="0.15">
      <c r="A4965" s="26">
        <v>20250101</v>
      </c>
      <c r="B4965" s="27">
        <v>20250131</v>
      </c>
      <c r="C4965" t="s">
        <v>490</v>
      </c>
      <c r="D4965" t="s">
        <v>346</v>
      </c>
      <c r="E4965" t="s">
        <v>347</v>
      </c>
      <c r="H4965" t="s">
        <v>183</v>
      </c>
      <c r="J4965" t="s">
        <v>158</v>
      </c>
      <c r="L4965" t="s">
        <v>169</v>
      </c>
      <c r="O4965" t="s">
        <v>489</v>
      </c>
      <c r="U4965" t="s">
        <v>182</v>
      </c>
      <c r="W4965">
        <v>1</v>
      </c>
      <c r="X4965">
        <v>6.28</v>
      </c>
      <c r="Y4965" t="s">
        <v>21</v>
      </c>
      <c r="Z4965">
        <v>6.28</v>
      </c>
      <c r="AA4965" t="s">
        <v>21</v>
      </c>
      <c r="AB4965">
        <v>0.65</v>
      </c>
      <c r="AD4965" t="s">
        <v>21</v>
      </c>
      <c r="AE4965" s="29">
        <f t="shared" si="144"/>
        <v>0.80645161290322587</v>
      </c>
      <c r="AF4965" t="s">
        <v>184</v>
      </c>
      <c r="AG4965" s="29">
        <f t="shared" si="145"/>
        <v>3.2919354838709687</v>
      </c>
    </row>
    <row r="4966" spans="1:33" x14ac:dyDescent="0.15">
      <c r="A4966" s="26">
        <v>20250101</v>
      </c>
      <c r="B4966" s="27">
        <v>20250131</v>
      </c>
      <c r="C4966" t="s">
        <v>490</v>
      </c>
      <c r="D4966" t="s">
        <v>195</v>
      </c>
      <c r="E4966" t="s">
        <v>196</v>
      </c>
      <c r="H4966" t="s">
        <v>183</v>
      </c>
      <c r="J4966" t="s">
        <v>158</v>
      </c>
      <c r="L4966" t="s">
        <v>169</v>
      </c>
      <c r="O4966" t="s">
        <v>489</v>
      </c>
      <c r="U4966" t="s">
        <v>182</v>
      </c>
      <c r="W4966">
        <v>1</v>
      </c>
      <c r="X4966">
        <v>35</v>
      </c>
      <c r="Y4966" t="s">
        <v>21</v>
      </c>
      <c r="Z4966">
        <v>35</v>
      </c>
      <c r="AA4966" t="s">
        <v>21</v>
      </c>
      <c r="AB4966">
        <v>0.65</v>
      </c>
      <c r="AD4966" t="s">
        <v>21</v>
      </c>
      <c r="AE4966" s="29">
        <f t="shared" si="144"/>
        <v>0.80645161290322587</v>
      </c>
      <c r="AF4966" t="s">
        <v>184</v>
      </c>
      <c r="AG4966" s="29">
        <f t="shared" si="145"/>
        <v>18.346774193548388</v>
      </c>
    </row>
    <row r="4967" spans="1:33" x14ac:dyDescent="0.15">
      <c r="A4967" s="26">
        <v>20250101</v>
      </c>
      <c r="B4967" s="27">
        <v>20250131</v>
      </c>
      <c r="C4967" t="s">
        <v>490</v>
      </c>
      <c r="D4967" t="s">
        <v>198</v>
      </c>
      <c r="E4967" t="s">
        <v>199</v>
      </c>
      <c r="H4967" t="s">
        <v>183</v>
      </c>
      <c r="J4967" t="s">
        <v>158</v>
      </c>
      <c r="L4967" t="s">
        <v>169</v>
      </c>
      <c r="O4967" t="s">
        <v>489</v>
      </c>
      <c r="U4967" t="s">
        <v>182</v>
      </c>
      <c r="W4967">
        <v>1</v>
      </c>
      <c r="X4967">
        <v>24.5</v>
      </c>
      <c r="Y4967" t="s">
        <v>21</v>
      </c>
      <c r="Z4967">
        <v>24.5</v>
      </c>
      <c r="AA4967" t="s">
        <v>21</v>
      </c>
      <c r="AB4967">
        <v>0.65</v>
      </c>
      <c r="AD4967" t="s">
        <v>21</v>
      </c>
      <c r="AE4967" s="29">
        <f t="shared" si="144"/>
        <v>0.80645161290322587</v>
      </c>
      <c r="AF4967" t="s">
        <v>184</v>
      </c>
      <c r="AG4967" s="29">
        <f t="shared" si="145"/>
        <v>12.842741935483872</v>
      </c>
    </row>
    <row r="4968" spans="1:33" x14ac:dyDescent="0.15">
      <c r="A4968" s="26">
        <v>20250101</v>
      </c>
      <c r="B4968" s="27">
        <v>20250131</v>
      </c>
      <c r="C4968" t="s">
        <v>490</v>
      </c>
      <c r="D4968" t="s">
        <v>346</v>
      </c>
      <c r="E4968" t="s">
        <v>347</v>
      </c>
      <c r="H4968" t="s">
        <v>183</v>
      </c>
      <c r="J4968" t="s">
        <v>158</v>
      </c>
      <c r="L4968" t="s">
        <v>169</v>
      </c>
      <c r="O4968" t="s">
        <v>489</v>
      </c>
      <c r="U4968" t="s">
        <v>182</v>
      </c>
      <c r="W4968">
        <v>1</v>
      </c>
      <c r="X4968">
        <v>6.28</v>
      </c>
      <c r="Y4968" t="s">
        <v>21</v>
      </c>
      <c r="Z4968">
        <v>6.28</v>
      </c>
      <c r="AA4968" t="s">
        <v>21</v>
      </c>
      <c r="AB4968">
        <v>0.65</v>
      </c>
      <c r="AD4968" t="s">
        <v>21</v>
      </c>
      <c r="AE4968" s="29">
        <f t="shared" si="144"/>
        <v>0.80645161290322587</v>
      </c>
      <c r="AF4968" t="s">
        <v>184</v>
      </c>
      <c r="AG4968" s="29">
        <f t="shared" si="145"/>
        <v>3.2919354838709687</v>
      </c>
    </row>
    <row r="4969" spans="1:33" x14ac:dyDescent="0.15">
      <c r="A4969" s="26">
        <v>20250101</v>
      </c>
      <c r="B4969" s="27">
        <v>20250131</v>
      </c>
      <c r="C4969" t="s">
        <v>490</v>
      </c>
      <c r="D4969" t="s">
        <v>373</v>
      </c>
      <c r="E4969" t="s">
        <v>316</v>
      </c>
      <c r="H4969" t="s">
        <v>183</v>
      </c>
      <c r="J4969" t="s">
        <v>158</v>
      </c>
      <c r="L4969" t="s">
        <v>169</v>
      </c>
      <c r="O4969" t="s">
        <v>489</v>
      </c>
      <c r="U4969" t="s">
        <v>182</v>
      </c>
      <c r="W4969">
        <v>1</v>
      </c>
      <c r="X4969">
        <v>20</v>
      </c>
      <c r="Y4969" t="s">
        <v>21</v>
      </c>
      <c r="Z4969">
        <v>20</v>
      </c>
      <c r="AA4969" t="s">
        <v>21</v>
      </c>
      <c r="AB4969">
        <v>0.65</v>
      </c>
      <c r="AD4969" t="s">
        <v>21</v>
      </c>
      <c r="AE4969" s="29">
        <f t="shared" si="144"/>
        <v>0.80645161290322587</v>
      </c>
      <c r="AF4969" t="s">
        <v>184</v>
      </c>
      <c r="AG4969" s="29">
        <f t="shared" si="145"/>
        <v>10.483870967741936</v>
      </c>
    </row>
    <row r="4970" spans="1:33" x14ac:dyDescent="0.15">
      <c r="A4970" s="26">
        <v>20250101</v>
      </c>
      <c r="B4970" s="27">
        <v>20250131</v>
      </c>
      <c r="C4970" t="s">
        <v>490</v>
      </c>
      <c r="D4970" t="s">
        <v>383</v>
      </c>
      <c r="E4970" t="s">
        <v>384</v>
      </c>
      <c r="H4970" t="s">
        <v>183</v>
      </c>
      <c r="J4970" t="s">
        <v>158</v>
      </c>
      <c r="L4970" t="s">
        <v>169</v>
      </c>
      <c r="O4970" t="s">
        <v>489</v>
      </c>
      <c r="U4970" t="s">
        <v>182</v>
      </c>
      <c r="W4970">
        <v>1</v>
      </c>
      <c r="X4970">
        <v>20</v>
      </c>
      <c r="Y4970" t="s">
        <v>21</v>
      </c>
      <c r="Z4970">
        <v>20</v>
      </c>
      <c r="AA4970" t="s">
        <v>21</v>
      </c>
      <c r="AB4970">
        <v>0.65</v>
      </c>
      <c r="AD4970" t="s">
        <v>21</v>
      </c>
      <c r="AE4970" s="29">
        <f t="shared" si="144"/>
        <v>0.80645161290322587</v>
      </c>
      <c r="AF4970" t="s">
        <v>184</v>
      </c>
      <c r="AG4970" s="29">
        <f t="shared" si="145"/>
        <v>10.483870967741936</v>
      </c>
    </row>
    <row r="4971" spans="1:33" x14ac:dyDescent="0.15">
      <c r="A4971" s="26">
        <v>20250101</v>
      </c>
      <c r="B4971" s="27">
        <v>20250131</v>
      </c>
      <c r="C4971" t="s">
        <v>490</v>
      </c>
      <c r="D4971" t="s">
        <v>342</v>
      </c>
      <c r="E4971" t="s">
        <v>285</v>
      </c>
      <c r="H4971" t="s">
        <v>183</v>
      </c>
      <c r="J4971" t="s">
        <v>158</v>
      </c>
      <c r="L4971" t="s">
        <v>169</v>
      </c>
      <c r="O4971" t="s">
        <v>489</v>
      </c>
      <c r="U4971" t="s">
        <v>182</v>
      </c>
      <c r="W4971">
        <v>1</v>
      </c>
      <c r="X4971">
        <v>24.5</v>
      </c>
      <c r="Y4971" t="s">
        <v>21</v>
      </c>
      <c r="Z4971">
        <v>24.5</v>
      </c>
      <c r="AA4971" t="s">
        <v>21</v>
      </c>
      <c r="AB4971">
        <v>0.65</v>
      </c>
      <c r="AD4971" t="s">
        <v>21</v>
      </c>
      <c r="AE4971" s="29">
        <f t="shared" si="144"/>
        <v>0.80645161290322587</v>
      </c>
      <c r="AF4971" t="s">
        <v>184</v>
      </c>
      <c r="AG4971" s="29">
        <f t="shared" si="145"/>
        <v>12.842741935483872</v>
      </c>
    </row>
    <row r="4972" spans="1:33" x14ac:dyDescent="0.15">
      <c r="A4972" s="26">
        <v>20250101</v>
      </c>
      <c r="B4972" s="27">
        <v>20250131</v>
      </c>
      <c r="C4972" t="s">
        <v>490</v>
      </c>
      <c r="D4972" t="s">
        <v>266</v>
      </c>
      <c r="E4972" t="s">
        <v>267</v>
      </c>
      <c r="H4972" t="s">
        <v>183</v>
      </c>
      <c r="J4972" t="s">
        <v>158</v>
      </c>
      <c r="L4972" t="s">
        <v>169</v>
      </c>
      <c r="O4972" t="s">
        <v>489</v>
      </c>
      <c r="U4972" t="s">
        <v>182</v>
      </c>
      <c r="W4972">
        <v>1</v>
      </c>
      <c r="X4972">
        <v>17.5</v>
      </c>
      <c r="Y4972" t="s">
        <v>21</v>
      </c>
      <c r="Z4972">
        <v>17.5</v>
      </c>
      <c r="AA4972" t="s">
        <v>21</v>
      </c>
      <c r="AB4972">
        <v>0.65</v>
      </c>
      <c r="AD4972" t="s">
        <v>21</v>
      </c>
      <c r="AE4972" s="29">
        <f t="shared" si="144"/>
        <v>0.80645161290322587</v>
      </c>
      <c r="AF4972" t="s">
        <v>184</v>
      </c>
      <c r="AG4972" s="29">
        <f t="shared" si="145"/>
        <v>9.1733870967741939</v>
      </c>
    </row>
    <row r="4973" spans="1:33" x14ac:dyDescent="0.15">
      <c r="A4973" s="26">
        <v>20250101</v>
      </c>
      <c r="B4973" s="27">
        <v>20250131</v>
      </c>
      <c r="C4973" t="s">
        <v>490</v>
      </c>
      <c r="D4973" t="s">
        <v>185</v>
      </c>
      <c r="E4973" t="s">
        <v>186</v>
      </c>
      <c r="H4973" t="s">
        <v>183</v>
      </c>
      <c r="J4973" t="s">
        <v>158</v>
      </c>
      <c r="L4973" t="s">
        <v>169</v>
      </c>
      <c r="O4973" t="s">
        <v>489</v>
      </c>
      <c r="U4973" t="s">
        <v>182</v>
      </c>
      <c r="W4973">
        <v>1</v>
      </c>
      <c r="X4973">
        <v>21</v>
      </c>
      <c r="Y4973" t="s">
        <v>21</v>
      </c>
      <c r="Z4973">
        <v>21</v>
      </c>
      <c r="AA4973" t="s">
        <v>21</v>
      </c>
      <c r="AB4973">
        <v>0.65</v>
      </c>
      <c r="AD4973" t="s">
        <v>21</v>
      </c>
      <c r="AE4973" s="29">
        <f t="shared" si="144"/>
        <v>0.80645161290322587</v>
      </c>
      <c r="AF4973" t="s">
        <v>184</v>
      </c>
      <c r="AG4973" s="29">
        <f t="shared" si="145"/>
        <v>11.008064516129034</v>
      </c>
    </row>
    <row r="4974" spans="1:33" x14ac:dyDescent="0.15">
      <c r="A4974" s="26">
        <v>20250101</v>
      </c>
      <c r="B4974" s="27">
        <v>20250131</v>
      </c>
      <c r="C4974" t="s">
        <v>490</v>
      </c>
      <c r="D4974" t="s">
        <v>195</v>
      </c>
      <c r="E4974" t="s">
        <v>196</v>
      </c>
      <c r="H4974" t="s">
        <v>183</v>
      </c>
      <c r="J4974" t="s">
        <v>158</v>
      </c>
      <c r="L4974" t="s">
        <v>169</v>
      </c>
      <c r="O4974" t="s">
        <v>489</v>
      </c>
      <c r="U4974" t="s">
        <v>182</v>
      </c>
      <c r="W4974">
        <v>1</v>
      </c>
      <c r="X4974">
        <v>35</v>
      </c>
      <c r="Y4974" t="s">
        <v>21</v>
      </c>
      <c r="Z4974">
        <v>35</v>
      </c>
      <c r="AA4974" t="s">
        <v>21</v>
      </c>
      <c r="AB4974">
        <v>0.65</v>
      </c>
      <c r="AD4974" t="s">
        <v>21</v>
      </c>
      <c r="AE4974" s="29">
        <f t="shared" si="144"/>
        <v>0.80645161290322587</v>
      </c>
      <c r="AF4974" t="s">
        <v>184</v>
      </c>
      <c r="AG4974" s="29">
        <f t="shared" si="145"/>
        <v>18.346774193548388</v>
      </c>
    </row>
    <row r="4975" spans="1:33" x14ac:dyDescent="0.15">
      <c r="A4975" s="26">
        <v>20250101</v>
      </c>
      <c r="B4975" s="27">
        <v>20250131</v>
      </c>
      <c r="C4975" t="s">
        <v>490</v>
      </c>
      <c r="D4975" t="s">
        <v>185</v>
      </c>
      <c r="E4975" t="s">
        <v>186</v>
      </c>
      <c r="H4975" t="s">
        <v>183</v>
      </c>
      <c r="J4975" t="s">
        <v>158</v>
      </c>
      <c r="L4975" t="s">
        <v>169</v>
      </c>
      <c r="O4975" t="s">
        <v>489</v>
      </c>
      <c r="U4975" t="s">
        <v>182</v>
      </c>
      <c r="W4975">
        <v>1</v>
      </c>
      <c r="X4975">
        <v>21</v>
      </c>
      <c r="Y4975" t="s">
        <v>21</v>
      </c>
      <c r="Z4975">
        <v>21</v>
      </c>
      <c r="AA4975" t="s">
        <v>21</v>
      </c>
      <c r="AB4975">
        <v>0.65</v>
      </c>
      <c r="AD4975" t="s">
        <v>21</v>
      </c>
      <c r="AE4975" s="29">
        <f t="shared" si="144"/>
        <v>0.80645161290322587</v>
      </c>
      <c r="AF4975" t="s">
        <v>184</v>
      </c>
      <c r="AG4975" s="29">
        <f t="shared" si="145"/>
        <v>11.008064516129034</v>
      </c>
    </row>
    <row r="4976" spans="1:33" x14ac:dyDescent="0.15">
      <c r="A4976" s="26">
        <v>20250101</v>
      </c>
      <c r="B4976" s="27">
        <v>20250131</v>
      </c>
      <c r="C4976" t="s">
        <v>490</v>
      </c>
      <c r="D4976" t="s">
        <v>195</v>
      </c>
      <c r="E4976" t="s">
        <v>196</v>
      </c>
      <c r="H4976" t="s">
        <v>183</v>
      </c>
      <c r="J4976" t="s">
        <v>158</v>
      </c>
      <c r="L4976" t="s">
        <v>169</v>
      </c>
      <c r="O4976" t="s">
        <v>489</v>
      </c>
      <c r="U4976" t="s">
        <v>182</v>
      </c>
      <c r="W4976">
        <v>1</v>
      </c>
      <c r="X4976">
        <v>35</v>
      </c>
      <c r="Y4976" t="s">
        <v>21</v>
      </c>
      <c r="Z4976">
        <v>35</v>
      </c>
      <c r="AA4976" t="s">
        <v>21</v>
      </c>
      <c r="AB4976">
        <v>0.65</v>
      </c>
      <c r="AD4976" t="s">
        <v>21</v>
      </c>
      <c r="AE4976" s="29">
        <f t="shared" si="144"/>
        <v>0.80645161290322587</v>
      </c>
      <c r="AF4976" t="s">
        <v>184</v>
      </c>
      <c r="AG4976" s="29">
        <f t="shared" si="145"/>
        <v>18.346774193548388</v>
      </c>
    </row>
    <row r="4977" spans="1:33" x14ac:dyDescent="0.15">
      <c r="A4977" s="26">
        <v>20250101</v>
      </c>
      <c r="B4977" s="27">
        <v>20250131</v>
      </c>
      <c r="C4977" t="s">
        <v>490</v>
      </c>
      <c r="D4977" t="s">
        <v>480</v>
      </c>
      <c r="E4977" t="s">
        <v>323</v>
      </c>
      <c r="H4977" t="s">
        <v>183</v>
      </c>
      <c r="J4977" t="s">
        <v>158</v>
      </c>
      <c r="L4977" t="s">
        <v>169</v>
      </c>
      <c r="O4977" t="s">
        <v>489</v>
      </c>
      <c r="U4977" t="s">
        <v>182</v>
      </c>
      <c r="W4977">
        <v>1</v>
      </c>
      <c r="X4977">
        <v>7.46</v>
      </c>
      <c r="Y4977" t="s">
        <v>21</v>
      </c>
      <c r="Z4977">
        <v>7.46</v>
      </c>
      <c r="AA4977" t="s">
        <v>21</v>
      </c>
      <c r="AB4977">
        <v>0.65</v>
      </c>
      <c r="AD4977" t="s">
        <v>21</v>
      </c>
      <c r="AE4977" s="29">
        <f t="shared" si="144"/>
        <v>0.80645161290322587</v>
      </c>
      <c r="AF4977" t="s">
        <v>184</v>
      </c>
      <c r="AG4977" s="29">
        <f t="shared" si="145"/>
        <v>3.9104838709677425</v>
      </c>
    </row>
    <row r="4978" spans="1:33" x14ac:dyDescent="0.15">
      <c r="A4978" s="26">
        <v>20250101</v>
      </c>
      <c r="B4978" s="27">
        <v>20250131</v>
      </c>
      <c r="C4978" t="s">
        <v>490</v>
      </c>
      <c r="D4978" t="s">
        <v>432</v>
      </c>
      <c r="E4978" t="s">
        <v>322</v>
      </c>
      <c r="H4978" t="s">
        <v>183</v>
      </c>
      <c r="J4978" t="s">
        <v>158</v>
      </c>
      <c r="L4978" t="s">
        <v>169</v>
      </c>
      <c r="O4978" t="s">
        <v>489</v>
      </c>
      <c r="U4978" t="s">
        <v>182</v>
      </c>
      <c r="W4978">
        <v>1</v>
      </c>
      <c r="X4978">
        <v>7.46</v>
      </c>
      <c r="Y4978" t="s">
        <v>21</v>
      </c>
      <c r="Z4978">
        <v>7.46</v>
      </c>
      <c r="AA4978" t="s">
        <v>21</v>
      </c>
      <c r="AB4978">
        <v>0.65</v>
      </c>
      <c r="AD4978" t="s">
        <v>21</v>
      </c>
      <c r="AE4978" s="29">
        <f t="shared" si="144"/>
        <v>0.80645161290322587</v>
      </c>
      <c r="AF4978" t="s">
        <v>184</v>
      </c>
      <c r="AG4978" s="29">
        <f t="shared" si="145"/>
        <v>3.9104838709677425</v>
      </c>
    </row>
    <row r="4979" spans="1:33" x14ac:dyDescent="0.15">
      <c r="A4979" s="26">
        <v>20250101</v>
      </c>
      <c r="B4979" s="27">
        <v>20250131</v>
      </c>
      <c r="C4979" t="s">
        <v>490</v>
      </c>
      <c r="D4979" t="s">
        <v>455</v>
      </c>
      <c r="E4979" t="s">
        <v>320</v>
      </c>
      <c r="H4979" t="s">
        <v>183</v>
      </c>
      <c r="J4979" t="s">
        <v>158</v>
      </c>
      <c r="L4979" t="s">
        <v>169</v>
      </c>
      <c r="O4979" t="s">
        <v>489</v>
      </c>
      <c r="U4979" t="s">
        <v>182</v>
      </c>
      <c r="W4979">
        <v>1</v>
      </c>
      <c r="X4979">
        <v>7.46</v>
      </c>
      <c r="Y4979" t="s">
        <v>21</v>
      </c>
      <c r="Z4979">
        <v>7.46</v>
      </c>
      <c r="AA4979" t="s">
        <v>21</v>
      </c>
      <c r="AB4979">
        <v>0.65</v>
      </c>
      <c r="AD4979" t="s">
        <v>21</v>
      </c>
      <c r="AE4979" s="29">
        <f t="shared" ref="AE4979:AE5042" si="146">1/1.24</f>
        <v>0.80645161290322587</v>
      </c>
      <c r="AF4979" t="s">
        <v>184</v>
      </c>
      <c r="AG4979" s="29">
        <f t="shared" ref="AG4979:AG5042" si="147">Z4979*AB4979*AE4979</f>
        <v>3.9104838709677425</v>
      </c>
    </row>
    <row r="4980" spans="1:33" x14ac:dyDescent="0.15">
      <c r="A4980" s="26">
        <v>20250101</v>
      </c>
      <c r="B4980" s="27">
        <v>20250131</v>
      </c>
      <c r="C4980" t="s">
        <v>490</v>
      </c>
      <c r="D4980" t="s">
        <v>421</v>
      </c>
      <c r="E4980" t="s">
        <v>337</v>
      </c>
      <c r="H4980" t="s">
        <v>183</v>
      </c>
      <c r="J4980" t="s">
        <v>158</v>
      </c>
      <c r="L4980" t="s">
        <v>169</v>
      </c>
      <c r="O4980" t="s">
        <v>489</v>
      </c>
      <c r="U4980" t="s">
        <v>182</v>
      </c>
      <c r="W4980">
        <v>1</v>
      </c>
      <c r="X4980">
        <v>7.46</v>
      </c>
      <c r="Y4980" t="s">
        <v>21</v>
      </c>
      <c r="Z4980">
        <v>7.46</v>
      </c>
      <c r="AA4980" t="s">
        <v>21</v>
      </c>
      <c r="AB4980">
        <v>0.65</v>
      </c>
      <c r="AD4980" t="s">
        <v>21</v>
      </c>
      <c r="AE4980" s="29">
        <f t="shared" si="146"/>
        <v>0.80645161290322587</v>
      </c>
      <c r="AF4980" t="s">
        <v>184</v>
      </c>
      <c r="AG4980" s="29">
        <f t="shared" si="147"/>
        <v>3.9104838709677425</v>
      </c>
    </row>
    <row r="4981" spans="1:33" x14ac:dyDescent="0.15">
      <c r="A4981" s="26">
        <v>20250101</v>
      </c>
      <c r="B4981" s="27">
        <v>20250131</v>
      </c>
      <c r="C4981" t="s">
        <v>490</v>
      </c>
      <c r="D4981" t="s">
        <v>256</v>
      </c>
      <c r="E4981" t="s">
        <v>257</v>
      </c>
      <c r="H4981" t="s">
        <v>183</v>
      </c>
      <c r="J4981" t="s">
        <v>158</v>
      </c>
      <c r="L4981" t="s">
        <v>169</v>
      </c>
      <c r="O4981" t="s">
        <v>489</v>
      </c>
      <c r="U4981" t="s">
        <v>182</v>
      </c>
      <c r="W4981">
        <v>1</v>
      </c>
      <c r="X4981">
        <v>21</v>
      </c>
      <c r="Y4981" t="s">
        <v>21</v>
      </c>
      <c r="Z4981">
        <v>21</v>
      </c>
      <c r="AA4981" t="s">
        <v>21</v>
      </c>
      <c r="AB4981">
        <v>0.65</v>
      </c>
      <c r="AD4981" t="s">
        <v>21</v>
      </c>
      <c r="AE4981" s="29">
        <f t="shared" si="146"/>
        <v>0.80645161290322587</v>
      </c>
      <c r="AF4981" t="s">
        <v>184</v>
      </c>
      <c r="AG4981" s="29">
        <f t="shared" si="147"/>
        <v>11.008064516129034</v>
      </c>
    </row>
    <row r="4982" spans="1:33" x14ac:dyDescent="0.15">
      <c r="A4982" s="26">
        <v>20250101</v>
      </c>
      <c r="B4982" s="27">
        <v>20250131</v>
      </c>
      <c r="C4982" t="s">
        <v>490</v>
      </c>
      <c r="D4982" t="s">
        <v>342</v>
      </c>
      <c r="E4982" t="s">
        <v>285</v>
      </c>
      <c r="H4982" t="s">
        <v>183</v>
      </c>
      <c r="J4982" t="s">
        <v>158</v>
      </c>
      <c r="L4982" t="s">
        <v>169</v>
      </c>
      <c r="O4982" t="s">
        <v>489</v>
      </c>
      <c r="U4982" t="s">
        <v>182</v>
      </c>
      <c r="W4982">
        <v>1</v>
      </c>
      <c r="X4982">
        <v>24.5</v>
      </c>
      <c r="Y4982" t="s">
        <v>21</v>
      </c>
      <c r="Z4982">
        <v>24.5</v>
      </c>
      <c r="AA4982" t="s">
        <v>21</v>
      </c>
      <c r="AB4982">
        <v>0.65</v>
      </c>
      <c r="AD4982" t="s">
        <v>21</v>
      </c>
      <c r="AE4982" s="29">
        <f t="shared" si="146"/>
        <v>0.80645161290322587</v>
      </c>
      <c r="AF4982" t="s">
        <v>184</v>
      </c>
      <c r="AG4982" s="29">
        <f t="shared" si="147"/>
        <v>12.842741935483872</v>
      </c>
    </row>
    <row r="4983" spans="1:33" x14ac:dyDescent="0.15">
      <c r="A4983" s="26">
        <v>20250101</v>
      </c>
      <c r="B4983" s="27">
        <v>20250131</v>
      </c>
      <c r="C4983" t="s">
        <v>490</v>
      </c>
      <c r="D4983" t="s">
        <v>274</v>
      </c>
      <c r="E4983" t="s">
        <v>301</v>
      </c>
      <c r="H4983" t="s">
        <v>183</v>
      </c>
      <c r="J4983" t="s">
        <v>158</v>
      </c>
      <c r="L4983" t="s">
        <v>169</v>
      </c>
      <c r="O4983" t="s">
        <v>489</v>
      </c>
      <c r="U4983" t="s">
        <v>182</v>
      </c>
      <c r="W4983">
        <v>1</v>
      </c>
      <c r="X4983">
        <v>20</v>
      </c>
      <c r="Y4983" t="s">
        <v>21</v>
      </c>
      <c r="Z4983">
        <v>20</v>
      </c>
      <c r="AA4983" t="s">
        <v>21</v>
      </c>
      <c r="AB4983">
        <v>0.65</v>
      </c>
      <c r="AD4983" t="s">
        <v>21</v>
      </c>
      <c r="AE4983" s="29">
        <f t="shared" si="146"/>
        <v>0.80645161290322587</v>
      </c>
      <c r="AF4983" t="s">
        <v>184</v>
      </c>
      <c r="AG4983" s="29">
        <f t="shared" si="147"/>
        <v>10.483870967741936</v>
      </c>
    </row>
    <row r="4984" spans="1:33" x14ac:dyDescent="0.15">
      <c r="A4984" s="26">
        <v>20250101</v>
      </c>
      <c r="B4984" s="27">
        <v>20250131</v>
      </c>
      <c r="C4984" t="s">
        <v>490</v>
      </c>
      <c r="D4984" t="s">
        <v>233</v>
      </c>
      <c r="E4984" t="s">
        <v>335</v>
      </c>
      <c r="H4984" t="s">
        <v>183</v>
      </c>
      <c r="J4984" t="s">
        <v>158</v>
      </c>
      <c r="L4984" t="s">
        <v>169</v>
      </c>
      <c r="O4984" t="s">
        <v>489</v>
      </c>
      <c r="U4984" t="s">
        <v>182</v>
      </c>
      <c r="W4984">
        <v>1</v>
      </c>
      <c r="X4984">
        <v>24.5</v>
      </c>
      <c r="Y4984" t="s">
        <v>21</v>
      </c>
      <c r="Z4984">
        <v>24.5</v>
      </c>
      <c r="AA4984" t="s">
        <v>21</v>
      </c>
      <c r="AB4984">
        <v>0.65</v>
      </c>
      <c r="AD4984" t="s">
        <v>21</v>
      </c>
      <c r="AE4984" s="29">
        <f t="shared" si="146"/>
        <v>0.80645161290322587</v>
      </c>
      <c r="AF4984" t="s">
        <v>184</v>
      </c>
      <c r="AG4984" s="29">
        <f t="shared" si="147"/>
        <v>12.842741935483872</v>
      </c>
    </row>
    <row r="4985" spans="1:33" x14ac:dyDescent="0.15">
      <c r="A4985" s="26">
        <v>20250101</v>
      </c>
      <c r="B4985" s="27">
        <v>20250131</v>
      </c>
      <c r="C4985" t="s">
        <v>490</v>
      </c>
      <c r="D4985" t="s">
        <v>235</v>
      </c>
      <c r="E4985" t="s">
        <v>236</v>
      </c>
      <c r="H4985" t="s">
        <v>183</v>
      </c>
      <c r="J4985" t="s">
        <v>158</v>
      </c>
      <c r="L4985" t="s">
        <v>169</v>
      </c>
      <c r="O4985" t="s">
        <v>489</v>
      </c>
      <c r="U4985" t="s">
        <v>182</v>
      </c>
      <c r="W4985">
        <v>1</v>
      </c>
      <c r="X4985">
        <v>24.5</v>
      </c>
      <c r="Y4985" t="s">
        <v>21</v>
      </c>
      <c r="Z4985">
        <v>24.5</v>
      </c>
      <c r="AA4985" t="s">
        <v>21</v>
      </c>
      <c r="AB4985">
        <v>0.65</v>
      </c>
      <c r="AD4985" t="s">
        <v>21</v>
      </c>
      <c r="AE4985" s="29">
        <f t="shared" si="146"/>
        <v>0.80645161290322587</v>
      </c>
      <c r="AF4985" t="s">
        <v>184</v>
      </c>
      <c r="AG4985" s="29">
        <f t="shared" si="147"/>
        <v>12.842741935483872</v>
      </c>
    </row>
    <row r="4986" spans="1:33" x14ac:dyDescent="0.15">
      <c r="A4986" s="26">
        <v>20250101</v>
      </c>
      <c r="B4986" s="27">
        <v>20250131</v>
      </c>
      <c r="C4986" t="s">
        <v>490</v>
      </c>
      <c r="D4986" t="s">
        <v>235</v>
      </c>
      <c r="E4986" t="s">
        <v>236</v>
      </c>
      <c r="H4986" t="s">
        <v>183</v>
      </c>
      <c r="J4986" t="s">
        <v>158</v>
      </c>
      <c r="L4986" t="s">
        <v>169</v>
      </c>
      <c r="O4986" t="s">
        <v>489</v>
      </c>
      <c r="U4986" t="s">
        <v>182</v>
      </c>
      <c r="W4986">
        <v>1</v>
      </c>
      <c r="X4986">
        <v>24.5</v>
      </c>
      <c r="Y4986" t="s">
        <v>21</v>
      </c>
      <c r="Z4986">
        <v>24.5</v>
      </c>
      <c r="AA4986" t="s">
        <v>21</v>
      </c>
      <c r="AB4986">
        <v>0.65</v>
      </c>
      <c r="AD4986" t="s">
        <v>21</v>
      </c>
      <c r="AE4986" s="29">
        <f t="shared" si="146"/>
        <v>0.80645161290322587</v>
      </c>
      <c r="AF4986" t="s">
        <v>184</v>
      </c>
      <c r="AG4986" s="29">
        <f t="shared" si="147"/>
        <v>12.842741935483872</v>
      </c>
    </row>
    <row r="4987" spans="1:33" x14ac:dyDescent="0.15">
      <c r="A4987" s="26">
        <v>20250101</v>
      </c>
      <c r="B4987" s="27">
        <v>20250131</v>
      </c>
      <c r="C4987" t="s">
        <v>490</v>
      </c>
      <c r="D4987" t="s">
        <v>185</v>
      </c>
      <c r="E4987" t="s">
        <v>186</v>
      </c>
      <c r="H4987" t="s">
        <v>183</v>
      </c>
      <c r="J4987" t="s">
        <v>158</v>
      </c>
      <c r="L4987" t="s">
        <v>169</v>
      </c>
      <c r="O4987" t="s">
        <v>489</v>
      </c>
      <c r="U4987" t="s">
        <v>182</v>
      </c>
      <c r="W4987">
        <v>1</v>
      </c>
      <c r="X4987">
        <v>21</v>
      </c>
      <c r="Y4987" t="s">
        <v>21</v>
      </c>
      <c r="Z4987">
        <v>21</v>
      </c>
      <c r="AA4987" t="s">
        <v>21</v>
      </c>
      <c r="AB4987">
        <v>0.65</v>
      </c>
      <c r="AD4987" t="s">
        <v>21</v>
      </c>
      <c r="AE4987" s="29">
        <f t="shared" si="146"/>
        <v>0.80645161290322587</v>
      </c>
      <c r="AF4987" t="s">
        <v>184</v>
      </c>
      <c r="AG4987" s="29">
        <f t="shared" si="147"/>
        <v>11.008064516129034</v>
      </c>
    </row>
    <row r="4988" spans="1:33" x14ac:dyDescent="0.15">
      <c r="A4988" s="26">
        <v>20250101</v>
      </c>
      <c r="B4988" s="27">
        <v>20250131</v>
      </c>
      <c r="C4988" t="s">
        <v>490</v>
      </c>
      <c r="D4988" t="s">
        <v>383</v>
      </c>
      <c r="E4988" t="s">
        <v>384</v>
      </c>
      <c r="H4988" t="s">
        <v>183</v>
      </c>
      <c r="J4988" t="s">
        <v>158</v>
      </c>
      <c r="L4988" t="s">
        <v>169</v>
      </c>
      <c r="O4988" t="s">
        <v>489</v>
      </c>
      <c r="U4988" t="s">
        <v>182</v>
      </c>
      <c r="W4988">
        <v>1</v>
      </c>
      <c r="X4988">
        <v>20</v>
      </c>
      <c r="Y4988" t="s">
        <v>21</v>
      </c>
      <c r="Z4988">
        <v>20</v>
      </c>
      <c r="AA4988" t="s">
        <v>21</v>
      </c>
      <c r="AB4988">
        <v>0.65</v>
      </c>
      <c r="AD4988" t="s">
        <v>21</v>
      </c>
      <c r="AE4988" s="29">
        <f t="shared" si="146"/>
        <v>0.80645161290322587</v>
      </c>
      <c r="AF4988" t="s">
        <v>184</v>
      </c>
      <c r="AG4988" s="29">
        <f t="shared" si="147"/>
        <v>10.483870967741936</v>
      </c>
    </row>
    <row r="4989" spans="1:33" x14ac:dyDescent="0.15">
      <c r="A4989" s="26">
        <v>20250101</v>
      </c>
      <c r="B4989" s="27">
        <v>20250131</v>
      </c>
      <c r="C4989" t="s">
        <v>490</v>
      </c>
      <c r="D4989" t="s">
        <v>210</v>
      </c>
      <c r="E4989" t="s">
        <v>288</v>
      </c>
      <c r="H4989" t="s">
        <v>183</v>
      </c>
      <c r="J4989" t="s">
        <v>158</v>
      </c>
      <c r="L4989" t="s">
        <v>169</v>
      </c>
      <c r="O4989" t="s">
        <v>489</v>
      </c>
      <c r="U4989" t="s">
        <v>182</v>
      </c>
      <c r="W4989">
        <v>1</v>
      </c>
      <c r="X4989">
        <v>24.5</v>
      </c>
      <c r="Y4989" t="s">
        <v>21</v>
      </c>
      <c r="Z4989">
        <v>24.5</v>
      </c>
      <c r="AA4989" t="s">
        <v>21</v>
      </c>
      <c r="AB4989">
        <v>0.65</v>
      </c>
      <c r="AD4989" t="s">
        <v>21</v>
      </c>
      <c r="AE4989" s="29">
        <f t="shared" si="146"/>
        <v>0.80645161290322587</v>
      </c>
      <c r="AF4989" t="s">
        <v>184</v>
      </c>
      <c r="AG4989" s="29">
        <f t="shared" si="147"/>
        <v>12.842741935483872</v>
      </c>
    </row>
    <row r="4990" spans="1:33" x14ac:dyDescent="0.15">
      <c r="A4990" s="26">
        <v>20250101</v>
      </c>
      <c r="B4990" s="27">
        <v>20250131</v>
      </c>
      <c r="C4990" t="s">
        <v>490</v>
      </c>
      <c r="D4990" t="s">
        <v>456</v>
      </c>
      <c r="E4990" t="s">
        <v>289</v>
      </c>
      <c r="H4990" t="s">
        <v>183</v>
      </c>
      <c r="J4990" t="s">
        <v>158</v>
      </c>
      <c r="L4990" t="s">
        <v>169</v>
      </c>
      <c r="O4990" t="s">
        <v>489</v>
      </c>
      <c r="U4990" t="s">
        <v>182</v>
      </c>
      <c r="W4990">
        <v>1</v>
      </c>
      <c r="X4990">
        <v>24.5</v>
      </c>
      <c r="Y4990" t="s">
        <v>21</v>
      </c>
      <c r="Z4990">
        <v>24.5</v>
      </c>
      <c r="AA4990" t="s">
        <v>21</v>
      </c>
      <c r="AB4990">
        <v>0.65</v>
      </c>
      <c r="AD4990" t="s">
        <v>21</v>
      </c>
      <c r="AE4990" s="29">
        <f t="shared" si="146"/>
        <v>0.80645161290322587</v>
      </c>
      <c r="AF4990" t="s">
        <v>184</v>
      </c>
      <c r="AG4990" s="29">
        <f t="shared" si="147"/>
        <v>12.842741935483872</v>
      </c>
    </row>
    <row r="4991" spans="1:33" x14ac:dyDescent="0.15">
      <c r="A4991" s="26">
        <v>20250101</v>
      </c>
      <c r="B4991" s="27">
        <v>20250131</v>
      </c>
      <c r="C4991" t="s">
        <v>490</v>
      </c>
      <c r="D4991" t="s">
        <v>185</v>
      </c>
      <c r="E4991" t="s">
        <v>186</v>
      </c>
      <c r="H4991" t="s">
        <v>183</v>
      </c>
      <c r="J4991" t="s">
        <v>158</v>
      </c>
      <c r="L4991" t="s">
        <v>169</v>
      </c>
      <c r="O4991" t="s">
        <v>489</v>
      </c>
      <c r="U4991" t="s">
        <v>182</v>
      </c>
      <c r="W4991">
        <v>1</v>
      </c>
      <c r="X4991">
        <v>21</v>
      </c>
      <c r="Y4991" t="s">
        <v>21</v>
      </c>
      <c r="Z4991">
        <v>21</v>
      </c>
      <c r="AA4991" t="s">
        <v>21</v>
      </c>
      <c r="AB4991">
        <v>0.65</v>
      </c>
      <c r="AD4991" t="s">
        <v>21</v>
      </c>
      <c r="AE4991" s="29">
        <f t="shared" si="146"/>
        <v>0.80645161290322587</v>
      </c>
      <c r="AF4991" t="s">
        <v>184</v>
      </c>
      <c r="AG4991" s="29">
        <f t="shared" si="147"/>
        <v>11.008064516129034</v>
      </c>
    </row>
    <row r="4992" spans="1:33" x14ac:dyDescent="0.15">
      <c r="A4992" s="26">
        <v>20250101</v>
      </c>
      <c r="B4992" s="27">
        <v>20250131</v>
      </c>
      <c r="C4992" t="s">
        <v>490</v>
      </c>
      <c r="D4992" t="s">
        <v>481</v>
      </c>
      <c r="E4992" t="s">
        <v>291</v>
      </c>
      <c r="H4992" t="s">
        <v>183</v>
      </c>
      <c r="J4992" t="s">
        <v>158</v>
      </c>
      <c r="L4992" t="s">
        <v>169</v>
      </c>
      <c r="O4992" t="s">
        <v>489</v>
      </c>
      <c r="U4992" t="s">
        <v>182</v>
      </c>
      <c r="W4992">
        <v>1</v>
      </c>
      <c r="X4992">
        <v>7.46</v>
      </c>
      <c r="Y4992" t="s">
        <v>21</v>
      </c>
      <c r="Z4992">
        <v>7.46</v>
      </c>
      <c r="AA4992" t="s">
        <v>21</v>
      </c>
      <c r="AB4992">
        <v>0.65</v>
      </c>
      <c r="AD4992" t="s">
        <v>21</v>
      </c>
      <c r="AE4992" s="29">
        <f t="shared" si="146"/>
        <v>0.80645161290322587</v>
      </c>
      <c r="AF4992" t="s">
        <v>184</v>
      </c>
      <c r="AG4992" s="29">
        <f t="shared" si="147"/>
        <v>3.9104838709677425</v>
      </c>
    </row>
    <row r="4993" spans="1:33" x14ac:dyDescent="0.15">
      <c r="A4993" s="26">
        <v>20250101</v>
      </c>
      <c r="B4993" s="27">
        <v>20250131</v>
      </c>
      <c r="C4993" t="s">
        <v>490</v>
      </c>
      <c r="D4993" t="s">
        <v>259</v>
      </c>
      <c r="E4993" t="s">
        <v>260</v>
      </c>
      <c r="H4993" t="s">
        <v>183</v>
      </c>
      <c r="J4993" t="s">
        <v>158</v>
      </c>
      <c r="L4993" t="s">
        <v>169</v>
      </c>
      <c r="O4993" t="s">
        <v>489</v>
      </c>
      <c r="U4993" t="s">
        <v>182</v>
      </c>
      <c r="W4993">
        <v>1</v>
      </c>
      <c r="X4993">
        <v>24.5</v>
      </c>
      <c r="Y4993" t="s">
        <v>21</v>
      </c>
      <c r="Z4993">
        <v>24.5</v>
      </c>
      <c r="AA4993" t="s">
        <v>21</v>
      </c>
      <c r="AB4993">
        <v>0.65</v>
      </c>
      <c r="AD4993" t="s">
        <v>21</v>
      </c>
      <c r="AE4993" s="29">
        <f t="shared" si="146"/>
        <v>0.80645161290322587</v>
      </c>
      <c r="AF4993" t="s">
        <v>184</v>
      </c>
      <c r="AG4993" s="29">
        <f t="shared" si="147"/>
        <v>12.842741935483872</v>
      </c>
    </row>
    <row r="4994" spans="1:33" x14ac:dyDescent="0.15">
      <c r="A4994" s="26">
        <v>20250101</v>
      </c>
      <c r="B4994" s="27">
        <v>20250131</v>
      </c>
      <c r="C4994" t="s">
        <v>490</v>
      </c>
      <c r="D4994" t="s">
        <v>235</v>
      </c>
      <c r="E4994" t="s">
        <v>236</v>
      </c>
      <c r="H4994" t="s">
        <v>183</v>
      </c>
      <c r="J4994" t="s">
        <v>158</v>
      </c>
      <c r="L4994" t="s">
        <v>169</v>
      </c>
      <c r="O4994" t="s">
        <v>489</v>
      </c>
      <c r="U4994" t="s">
        <v>182</v>
      </c>
      <c r="W4994">
        <v>1</v>
      </c>
      <c r="X4994">
        <v>24.5</v>
      </c>
      <c r="Y4994" t="s">
        <v>21</v>
      </c>
      <c r="Z4994">
        <v>24.5</v>
      </c>
      <c r="AA4994" t="s">
        <v>21</v>
      </c>
      <c r="AB4994">
        <v>0.65</v>
      </c>
      <c r="AD4994" t="s">
        <v>21</v>
      </c>
      <c r="AE4994" s="29">
        <f t="shared" si="146"/>
        <v>0.80645161290322587</v>
      </c>
      <c r="AF4994" t="s">
        <v>184</v>
      </c>
      <c r="AG4994" s="29">
        <f t="shared" si="147"/>
        <v>12.842741935483872</v>
      </c>
    </row>
    <row r="4995" spans="1:33" x14ac:dyDescent="0.15">
      <c r="A4995" s="26">
        <v>20250101</v>
      </c>
      <c r="B4995" s="27">
        <v>20250131</v>
      </c>
      <c r="C4995" t="s">
        <v>490</v>
      </c>
      <c r="D4995" t="s">
        <v>192</v>
      </c>
      <c r="E4995" t="s">
        <v>193</v>
      </c>
      <c r="H4995" t="s">
        <v>183</v>
      </c>
      <c r="J4995" t="s">
        <v>158</v>
      </c>
      <c r="L4995" t="s">
        <v>169</v>
      </c>
      <c r="O4995" t="s">
        <v>489</v>
      </c>
      <c r="U4995" t="s">
        <v>182</v>
      </c>
      <c r="W4995">
        <v>1</v>
      </c>
      <c r="X4995">
        <v>20</v>
      </c>
      <c r="Y4995" t="s">
        <v>21</v>
      </c>
      <c r="Z4995">
        <v>20</v>
      </c>
      <c r="AA4995" t="s">
        <v>21</v>
      </c>
      <c r="AB4995">
        <v>0.65</v>
      </c>
      <c r="AD4995" t="s">
        <v>21</v>
      </c>
      <c r="AE4995" s="29">
        <f t="shared" si="146"/>
        <v>0.80645161290322587</v>
      </c>
      <c r="AF4995" t="s">
        <v>184</v>
      </c>
      <c r="AG4995" s="29">
        <f t="shared" si="147"/>
        <v>10.483870967741936</v>
      </c>
    </row>
    <row r="4996" spans="1:33" x14ac:dyDescent="0.15">
      <c r="A4996" s="26">
        <v>20250101</v>
      </c>
      <c r="B4996" s="27">
        <v>20250131</v>
      </c>
      <c r="C4996" t="s">
        <v>490</v>
      </c>
      <c r="D4996" t="s">
        <v>354</v>
      </c>
      <c r="E4996" t="s">
        <v>293</v>
      </c>
      <c r="H4996" t="s">
        <v>183</v>
      </c>
      <c r="J4996" t="s">
        <v>158</v>
      </c>
      <c r="L4996" t="s">
        <v>169</v>
      </c>
      <c r="O4996" t="s">
        <v>489</v>
      </c>
      <c r="U4996" t="s">
        <v>182</v>
      </c>
      <c r="W4996">
        <v>1</v>
      </c>
      <c r="X4996">
        <v>24.5</v>
      </c>
      <c r="Y4996" t="s">
        <v>21</v>
      </c>
      <c r="Z4996">
        <v>24.5</v>
      </c>
      <c r="AA4996" t="s">
        <v>21</v>
      </c>
      <c r="AB4996">
        <v>0.65</v>
      </c>
      <c r="AD4996" t="s">
        <v>21</v>
      </c>
      <c r="AE4996" s="29">
        <f t="shared" si="146"/>
        <v>0.80645161290322587</v>
      </c>
      <c r="AF4996" t="s">
        <v>184</v>
      </c>
      <c r="AG4996" s="29">
        <f t="shared" si="147"/>
        <v>12.842741935483872</v>
      </c>
    </row>
    <row r="4997" spans="1:33" x14ac:dyDescent="0.15">
      <c r="A4997" s="26">
        <v>20250101</v>
      </c>
      <c r="B4997" s="27">
        <v>20250131</v>
      </c>
      <c r="C4997" t="s">
        <v>490</v>
      </c>
      <c r="D4997" t="s">
        <v>209</v>
      </c>
      <c r="E4997" t="s">
        <v>327</v>
      </c>
      <c r="H4997" t="s">
        <v>183</v>
      </c>
      <c r="J4997" t="s">
        <v>158</v>
      </c>
      <c r="L4997" t="s">
        <v>169</v>
      </c>
      <c r="O4997" t="s">
        <v>489</v>
      </c>
      <c r="U4997" t="s">
        <v>182</v>
      </c>
      <c r="W4997">
        <v>1</v>
      </c>
      <c r="X4997">
        <v>0</v>
      </c>
      <c r="Y4997" t="s">
        <v>21</v>
      </c>
      <c r="Z4997">
        <v>0</v>
      </c>
      <c r="AA4997" t="s">
        <v>21</v>
      </c>
      <c r="AB4997">
        <v>0.65</v>
      </c>
      <c r="AD4997" t="s">
        <v>21</v>
      </c>
      <c r="AE4997" s="29">
        <f t="shared" si="146"/>
        <v>0.80645161290322587</v>
      </c>
      <c r="AF4997" t="s">
        <v>184</v>
      </c>
      <c r="AG4997" s="29">
        <f t="shared" si="147"/>
        <v>0</v>
      </c>
    </row>
    <row r="4998" spans="1:33" x14ac:dyDescent="0.15">
      <c r="A4998" s="26">
        <v>20250101</v>
      </c>
      <c r="B4998" s="27">
        <v>20250131</v>
      </c>
      <c r="C4998" t="s">
        <v>490</v>
      </c>
      <c r="D4998" t="s">
        <v>187</v>
      </c>
      <c r="E4998" t="s">
        <v>188</v>
      </c>
      <c r="H4998" t="s">
        <v>183</v>
      </c>
      <c r="J4998" t="s">
        <v>158</v>
      </c>
      <c r="L4998" t="s">
        <v>169</v>
      </c>
      <c r="O4998" t="s">
        <v>489</v>
      </c>
      <c r="U4998" t="s">
        <v>182</v>
      </c>
      <c r="W4998">
        <v>1</v>
      </c>
      <c r="X4998">
        <v>24.5</v>
      </c>
      <c r="Y4998" t="s">
        <v>21</v>
      </c>
      <c r="Z4998">
        <v>24.5</v>
      </c>
      <c r="AA4998" t="s">
        <v>21</v>
      </c>
      <c r="AB4998">
        <v>0.65</v>
      </c>
      <c r="AD4998" t="s">
        <v>21</v>
      </c>
      <c r="AE4998" s="29">
        <f t="shared" si="146"/>
        <v>0.80645161290322587</v>
      </c>
      <c r="AF4998" t="s">
        <v>184</v>
      </c>
      <c r="AG4998" s="29">
        <f t="shared" si="147"/>
        <v>12.842741935483872</v>
      </c>
    </row>
    <row r="4999" spans="1:33" x14ac:dyDescent="0.15">
      <c r="A4999" s="26">
        <v>20250101</v>
      </c>
      <c r="B4999" s="27">
        <v>20250131</v>
      </c>
      <c r="C4999" t="s">
        <v>490</v>
      </c>
      <c r="D4999" t="s">
        <v>273</v>
      </c>
      <c r="E4999" t="s">
        <v>275</v>
      </c>
      <c r="H4999" t="s">
        <v>183</v>
      </c>
      <c r="J4999" t="s">
        <v>158</v>
      </c>
      <c r="L4999" t="s">
        <v>169</v>
      </c>
      <c r="O4999" t="s">
        <v>489</v>
      </c>
      <c r="U4999" t="s">
        <v>182</v>
      </c>
      <c r="W4999">
        <v>1</v>
      </c>
      <c r="X4999">
        <v>24.5</v>
      </c>
      <c r="Y4999" t="s">
        <v>21</v>
      </c>
      <c r="Z4999">
        <v>24.5</v>
      </c>
      <c r="AA4999" t="s">
        <v>21</v>
      </c>
      <c r="AB4999">
        <v>0.65</v>
      </c>
      <c r="AD4999" t="s">
        <v>21</v>
      </c>
      <c r="AE4999" s="29">
        <f t="shared" si="146"/>
        <v>0.80645161290322587</v>
      </c>
      <c r="AF4999" t="s">
        <v>184</v>
      </c>
      <c r="AG4999" s="29">
        <f t="shared" si="147"/>
        <v>12.842741935483872</v>
      </c>
    </row>
    <row r="5000" spans="1:33" x14ac:dyDescent="0.15">
      <c r="A5000" s="26">
        <v>20250101</v>
      </c>
      <c r="B5000" s="27">
        <v>20250131</v>
      </c>
      <c r="C5000" t="s">
        <v>490</v>
      </c>
      <c r="D5000" t="s">
        <v>266</v>
      </c>
      <c r="E5000" t="s">
        <v>267</v>
      </c>
      <c r="H5000" t="s">
        <v>183</v>
      </c>
      <c r="J5000" t="s">
        <v>158</v>
      </c>
      <c r="L5000" t="s">
        <v>169</v>
      </c>
      <c r="O5000" t="s">
        <v>489</v>
      </c>
      <c r="U5000" t="s">
        <v>182</v>
      </c>
      <c r="W5000">
        <v>1</v>
      </c>
      <c r="X5000">
        <v>17.5</v>
      </c>
      <c r="Y5000" t="s">
        <v>21</v>
      </c>
      <c r="Z5000">
        <v>17.5</v>
      </c>
      <c r="AA5000" t="s">
        <v>21</v>
      </c>
      <c r="AB5000">
        <v>0.65</v>
      </c>
      <c r="AD5000" t="s">
        <v>21</v>
      </c>
      <c r="AE5000" s="29">
        <f t="shared" si="146"/>
        <v>0.80645161290322587</v>
      </c>
      <c r="AF5000" t="s">
        <v>184</v>
      </c>
      <c r="AG5000" s="29">
        <f t="shared" si="147"/>
        <v>9.1733870967741939</v>
      </c>
    </row>
    <row r="5001" spans="1:33" x14ac:dyDescent="0.15">
      <c r="A5001" s="26">
        <v>20250101</v>
      </c>
      <c r="B5001" s="27">
        <v>20250131</v>
      </c>
      <c r="C5001" t="s">
        <v>490</v>
      </c>
      <c r="D5001" t="s">
        <v>354</v>
      </c>
      <c r="E5001" t="s">
        <v>293</v>
      </c>
      <c r="H5001" t="s">
        <v>183</v>
      </c>
      <c r="J5001" t="s">
        <v>158</v>
      </c>
      <c r="L5001" t="s">
        <v>169</v>
      </c>
      <c r="O5001" t="s">
        <v>489</v>
      </c>
      <c r="U5001" t="s">
        <v>182</v>
      </c>
      <c r="W5001">
        <v>1</v>
      </c>
      <c r="X5001">
        <v>24.5</v>
      </c>
      <c r="Y5001" t="s">
        <v>21</v>
      </c>
      <c r="Z5001">
        <v>24.5</v>
      </c>
      <c r="AA5001" t="s">
        <v>21</v>
      </c>
      <c r="AB5001">
        <v>0.65</v>
      </c>
      <c r="AD5001" t="s">
        <v>21</v>
      </c>
      <c r="AE5001" s="29">
        <f t="shared" si="146"/>
        <v>0.80645161290322587</v>
      </c>
      <c r="AF5001" t="s">
        <v>184</v>
      </c>
      <c r="AG5001" s="29">
        <f t="shared" si="147"/>
        <v>12.842741935483872</v>
      </c>
    </row>
    <row r="5002" spans="1:33" x14ac:dyDescent="0.15">
      <c r="A5002" s="26">
        <v>20250101</v>
      </c>
      <c r="B5002" s="27">
        <v>20250131</v>
      </c>
      <c r="C5002" t="s">
        <v>490</v>
      </c>
      <c r="D5002" t="s">
        <v>470</v>
      </c>
      <c r="E5002" t="s">
        <v>471</v>
      </c>
      <c r="H5002" t="s">
        <v>183</v>
      </c>
      <c r="J5002" t="s">
        <v>158</v>
      </c>
      <c r="L5002" t="s">
        <v>169</v>
      </c>
      <c r="O5002" t="s">
        <v>489</v>
      </c>
      <c r="U5002" t="s">
        <v>182</v>
      </c>
      <c r="W5002">
        <v>1</v>
      </c>
      <c r="X5002">
        <v>13.95</v>
      </c>
      <c r="Y5002" t="s">
        <v>21</v>
      </c>
      <c r="Z5002">
        <v>13.95</v>
      </c>
      <c r="AA5002" t="s">
        <v>21</v>
      </c>
      <c r="AB5002">
        <v>0.65</v>
      </c>
      <c r="AD5002" t="s">
        <v>21</v>
      </c>
      <c r="AE5002" s="29">
        <f t="shared" si="146"/>
        <v>0.80645161290322587</v>
      </c>
      <c r="AF5002" t="s">
        <v>184</v>
      </c>
      <c r="AG5002" s="29">
        <f t="shared" si="147"/>
        <v>7.3125</v>
      </c>
    </row>
    <row r="5003" spans="1:33" x14ac:dyDescent="0.15">
      <c r="A5003" s="26">
        <v>20250101</v>
      </c>
      <c r="B5003" s="27">
        <v>20250131</v>
      </c>
      <c r="C5003" t="s">
        <v>490</v>
      </c>
      <c r="D5003" t="s">
        <v>482</v>
      </c>
      <c r="E5003" t="s">
        <v>318</v>
      </c>
      <c r="H5003" t="s">
        <v>183</v>
      </c>
      <c r="J5003" t="s">
        <v>158</v>
      </c>
      <c r="L5003" t="s">
        <v>169</v>
      </c>
      <c r="O5003" t="s">
        <v>489</v>
      </c>
      <c r="U5003" t="s">
        <v>182</v>
      </c>
      <c r="W5003">
        <v>1</v>
      </c>
      <c r="X5003">
        <v>7.46</v>
      </c>
      <c r="Y5003" t="s">
        <v>21</v>
      </c>
      <c r="Z5003">
        <v>7.46</v>
      </c>
      <c r="AA5003" t="s">
        <v>21</v>
      </c>
      <c r="AB5003">
        <v>0.65</v>
      </c>
      <c r="AD5003" t="s">
        <v>21</v>
      </c>
      <c r="AE5003" s="29">
        <f t="shared" si="146"/>
        <v>0.80645161290322587</v>
      </c>
      <c r="AF5003" t="s">
        <v>184</v>
      </c>
      <c r="AG5003" s="29">
        <f t="shared" si="147"/>
        <v>3.9104838709677425</v>
      </c>
    </row>
    <row r="5004" spans="1:33" x14ac:dyDescent="0.15">
      <c r="A5004" s="26">
        <v>20250101</v>
      </c>
      <c r="B5004" s="27">
        <v>20250131</v>
      </c>
      <c r="C5004" t="s">
        <v>490</v>
      </c>
      <c r="D5004" t="s">
        <v>468</v>
      </c>
      <c r="E5004" t="s">
        <v>469</v>
      </c>
      <c r="H5004" t="s">
        <v>183</v>
      </c>
      <c r="J5004" t="s">
        <v>158</v>
      </c>
      <c r="L5004" t="s">
        <v>169</v>
      </c>
      <c r="O5004" t="s">
        <v>489</v>
      </c>
      <c r="U5004" t="s">
        <v>182</v>
      </c>
      <c r="W5004">
        <v>1</v>
      </c>
      <c r="X5004">
        <v>10.46</v>
      </c>
      <c r="Y5004" t="s">
        <v>21</v>
      </c>
      <c r="Z5004">
        <v>10.46</v>
      </c>
      <c r="AA5004" t="s">
        <v>21</v>
      </c>
      <c r="AB5004">
        <v>0.65</v>
      </c>
      <c r="AD5004" t="s">
        <v>21</v>
      </c>
      <c r="AE5004" s="29">
        <f t="shared" si="146"/>
        <v>0.80645161290322587</v>
      </c>
      <c r="AF5004" t="s">
        <v>184</v>
      </c>
      <c r="AG5004" s="29">
        <f t="shared" si="147"/>
        <v>5.4830645161290326</v>
      </c>
    </row>
    <row r="5005" spans="1:33" x14ac:dyDescent="0.15">
      <c r="A5005" s="26">
        <v>20250101</v>
      </c>
      <c r="B5005" s="27">
        <v>20250131</v>
      </c>
      <c r="C5005" t="s">
        <v>490</v>
      </c>
      <c r="D5005" t="s">
        <v>481</v>
      </c>
      <c r="E5005" t="s">
        <v>291</v>
      </c>
      <c r="H5005" t="s">
        <v>183</v>
      </c>
      <c r="J5005" t="s">
        <v>158</v>
      </c>
      <c r="L5005" t="s">
        <v>169</v>
      </c>
      <c r="O5005" t="s">
        <v>489</v>
      </c>
      <c r="U5005" t="s">
        <v>182</v>
      </c>
      <c r="W5005">
        <v>1</v>
      </c>
      <c r="X5005">
        <v>4.4800000000000004</v>
      </c>
      <c r="Y5005" t="s">
        <v>21</v>
      </c>
      <c r="Z5005">
        <v>4.4800000000000004</v>
      </c>
      <c r="AA5005" t="s">
        <v>21</v>
      </c>
      <c r="AB5005">
        <v>0.65</v>
      </c>
      <c r="AD5005" t="s">
        <v>21</v>
      </c>
      <c r="AE5005" s="29">
        <f t="shared" si="146"/>
        <v>0.80645161290322587</v>
      </c>
      <c r="AF5005" t="s">
        <v>184</v>
      </c>
      <c r="AG5005" s="29">
        <f t="shared" si="147"/>
        <v>2.3483870967741942</v>
      </c>
    </row>
    <row r="5006" spans="1:33" x14ac:dyDescent="0.15">
      <c r="A5006" s="26">
        <v>20250101</v>
      </c>
      <c r="B5006" s="27">
        <v>20250131</v>
      </c>
      <c r="C5006" t="s">
        <v>490</v>
      </c>
      <c r="D5006" t="s">
        <v>229</v>
      </c>
      <c r="E5006" t="s">
        <v>312</v>
      </c>
      <c r="H5006" t="s">
        <v>183</v>
      </c>
      <c r="J5006" t="s">
        <v>158</v>
      </c>
      <c r="L5006" t="s">
        <v>169</v>
      </c>
      <c r="O5006" t="s">
        <v>489</v>
      </c>
      <c r="U5006" t="s">
        <v>182</v>
      </c>
      <c r="W5006">
        <v>1</v>
      </c>
      <c r="X5006">
        <v>16</v>
      </c>
      <c r="Y5006" t="s">
        <v>21</v>
      </c>
      <c r="Z5006">
        <v>16</v>
      </c>
      <c r="AA5006" t="s">
        <v>21</v>
      </c>
      <c r="AB5006">
        <v>0.65</v>
      </c>
      <c r="AD5006" t="s">
        <v>21</v>
      </c>
      <c r="AE5006" s="29">
        <f t="shared" si="146"/>
        <v>0.80645161290322587</v>
      </c>
      <c r="AF5006" t="s">
        <v>184</v>
      </c>
      <c r="AG5006" s="29">
        <f t="shared" si="147"/>
        <v>8.3870967741935498</v>
      </c>
    </row>
    <row r="5007" spans="1:33" x14ac:dyDescent="0.15">
      <c r="A5007" s="26">
        <v>20250101</v>
      </c>
      <c r="B5007" s="27">
        <v>20250131</v>
      </c>
      <c r="C5007" t="s">
        <v>490</v>
      </c>
      <c r="D5007" t="s">
        <v>481</v>
      </c>
      <c r="E5007" t="s">
        <v>291</v>
      </c>
      <c r="H5007" t="s">
        <v>183</v>
      </c>
      <c r="J5007" t="s">
        <v>158</v>
      </c>
      <c r="L5007" t="s">
        <v>169</v>
      </c>
      <c r="O5007" t="s">
        <v>489</v>
      </c>
      <c r="U5007" t="s">
        <v>182</v>
      </c>
      <c r="W5007">
        <v>1</v>
      </c>
      <c r="X5007">
        <v>4.4800000000000004</v>
      </c>
      <c r="Y5007" t="s">
        <v>21</v>
      </c>
      <c r="Z5007">
        <v>4.4800000000000004</v>
      </c>
      <c r="AA5007" t="s">
        <v>21</v>
      </c>
      <c r="AB5007">
        <v>0.65</v>
      </c>
      <c r="AD5007" t="s">
        <v>21</v>
      </c>
      <c r="AE5007" s="29">
        <f t="shared" si="146"/>
        <v>0.80645161290322587</v>
      </c>
      <c r="AF5007" t="s">
        <v>184</v>
      </c>
      <c r="AG5007" s="29">
        <f t="shared" si="147"/>
        <v>2.3483870967741942</v>
      </c>
    </row>
    <row r="5008" spans="1:33" x14ac:dyDescent="0.15">
      <c r="A5008" s="26">
        <v>20250101</v>
      </c>
      <c r="B5008" s="27">
        <v>20250131</v>
      </c>
      <c r="C5008" t="s">
        <v>490</v>
      </c>
      <c r="D5008" t="s">
        <v>206</v>
      </c>
      <c r="E5008" t="s">
        <v>307</v>
      </c>
      <c r="H5008" t="s">
        <v>183</v>
      </c>
      <c r="J5008" t="s">
        <v>158</v>
      </c>
      <c r="L5008" t="s">
        <v>169</v>
      </c>
      <c r="O5008" t="s">
        <v>489</v>
      </c>
      <c r="U5008" t="s">
        <v>182</v>
      </c>
      <c r="W5008">
        <v>1</v>
      </c>
      <c r="X5008">
        <v>16</v>
      </c>
      <c r="Y5008" t="s">
        <v>21</v>
      </c>
      <c r="Z5008">
        <v>16</v>
      </c>
      <c r="AA5008" t="s">
        <v>21</v>
      </c>
      <c r="AB5008">
        <v>0.65</v>
      </c>
      <c r="AD5008" t="s">
        <v>21</v>
      </c>
      <c r="AE5008" s="29">
        <f t="shared" si="146"/>
        <v>0.80645161290322587</v>
      </c>
      <c r="AF5008" t="s">
        <v>184</v>
      </c>
      <c r="AG5008" s="29">
        <f t="shared" si="147"/>
        <v>8.3870967741935498</v>
      </c>
    </row>
    <row r="5009" spans="1:33" x14ac:dyDescent="0.15">
      <c r="A5009" s="26">
        <v>20250101</v>
      </c>
      <c r="B5009" s="27">
        <v>20250131</v>
      </c>
      <c r="C5009" t="s">
        <v>490</v>
      </c>
      <c r="D5009" t="s">
        <v>476</v>
      </c>
      <c r="E5009" t="s">
        <v>477</v>
      </c>
      <c r="H5009" t="s">
        <v>183</v>
      </c>
      <c r="J5009" t="s">
        <v>158</v>
      </c>
      <c r="L5009" t="s">
        <v>169</v>
      </c>
      <c r="O5009" t="s">
        <v>489</v>
      </c>
      <c r="U5009" t="s">
        <v>182</v>
      </c>
      <c r="W5009">
        <v>1</v>
      </c>
      <c r="X5009">
        <v>0</v>
      </c>
      <c r="Y5009" t="s">
        <v>21</v>
      </c>
      <c r="Z5009">
        <v>0</v>
      </c>
      <c r="AA5009" t="s">
        <v>21</v>
      </c>
      <c r="AB5009">
        <v>0.65</v>
      </c>
      <c r="AD5009" t="s">
        <v>21</v>
      </c>
      <c r="AE5009" s="29">
        <f t="shared" si="146"/>
        <v>0.80645161290322587</v>
      </c>
      <c r="AF5009" t="s">
        <v>184</v>
      </c>
      <c r="AG5009" s="29">
        <f t="shared" si="147"/>
        <v>0</v>
      </c>
    </row>
    <row r="5010" spans="1:33" x14ac:dyDescent="0.15">
      <c r="A5010" s="26">
        <v>20250101</v>
      </c>
      <c r="B5010" s="27">
        <v>20250131</v>
      </c>
      <c r="C5010" t="s">
        <v>490</v>
      </c>
      <c r="D5010" t="s">
        <v>474</v>
      </c>
      <c r="E5010" t="s">
        <v>475</v>
      </c>
      <c r="H5010" t="s">
        <v>183</v>
      </c>
      <c r="J5010" t="s">
        <v>158</v>
      </c>
      <c r="L5010" t="s">
        <v>169</v>
      </c>
      <c r="O5010" t="s">
        <v>489</v>
      </c>
      <c r="U5010" t="s">
        <v>182</v>
      </c>
      <c r="W5010">
        <v>1</v>
      </c>
      <c r="X5010">
        <v>0</v>
      </c>
      <c r="Y5010" t="s">
        <v>21</v>
      </c>
      <c r="Z5010">
        <v>0</v>
      </c>
      <c r="AA5010" t="s">
        <v>21</v>
      </c>
      <c r="AB5010">
        <v>0.65</v>
      </c>
      <c r="AD5010" t="s">
        <v>21</v>
      </c>
      <c r="AE5010" s="29">
        <f t="shared" si="146"/>
        <v>0.80645161290322587</v>
      </c>
      <c r="AF5010" t="s">
        <v>184</v>
      </c>
      <c r="AG5010" s="29">
        <f t="shared" si="147"/>
        <v>0</v>
      </c>
    </row>
    <row r="5011" spans="1:33" x14ac:dyDescent="0.15">
      <c r="A5011" s="26">
        <v>20250101</v>
      </c>
      <c r="B5011" s="27">
        <v>20250131</v>
      </c>
      <c r="C5011" t="s">
        <v>490</v>
      </c>
      <c r="D5011" t="s">
        <v>245</v>
      </c>
      <c r="E5011" t="s">
        <v>329</v>
      </c>
      <c r="H5011" t="s">
        <v>183</v>
      </c>
      <c r="J5011" t="s">
        <v>158</v>
      </c>
      <c r="L5011" t="s">
        <v>169</v>
      </c>
      <c r="O5011" t="s">
        <v>489</v>
      </c>
      <c r="U5011" t="s">
        <v>182</v>
      </c>
      <c r="W5011">
        <v>1</v>
      </c>
      <c r="X5011">
        <v>0</v>
      </c>
      <c r="Y5011" t="s">
        <v>21</v>
      </c>
      <c r="Z5011">
        <v>0</v>
      </c>
      <c r="AA5011" t="s">
        <v>21</v>
      </c>
      <c r="AB5011">
        <v>0.65</v>
      </c>
      <c r="AD5011" t="s">
        <v>21</v>
      </c>
      <c r="AE5011" s="29">
        <f t="shared" si="146"/>
        <v>0.80645161290322587</v>
      </c>
      <c r="AF5011" t="s">
        <v>184</v>
      </c>
      <c r="AG5011" s="29">
        <f t="shared" si="147"/>
        <v>0</v>
      </c>
    </row>
    <row r="5012" spans="1:33" x14ac:dyDescent="0.15">
      <c r="A5012" s="26">
        <v>20250101</v>
      </c>
      <c r="B5012" s="27">
        <v>20250131</v>
      </c>
      <c r="C5012" t="s">
        <v>490</v>
      </c>
      <c r="D5012" t="s">
        <v>483</v>
      </c>
      <c r="E5012" t="s">
        <v>484</v>
      </c>
      <c r="H5012" t="s">
        <v>183</v>
      </c>
      <c r="J5012" t="s">
        <v>158</v>
      </c>
      <c r="L5012" t="s">
        <v>169</v>
      </c>
      <c r="O5012" t="s">
        <v>489</v>
      </c>
      <c r="U5012" t="s">
        <v>182</v>
      </c>
      <c r="W5012">
        <v>1</v>
      </c>
      <c r="X5012">
        <v>0</v>
      </c>
      <c r="Y5012" t="s">
        <v>21</v>
      </c>
      <c r="Z5012">
        <v>0</v>
      </c>
      <c r="AA5012" t="s">
        <v>21</v>
      </c>
      <c r="AB5012">
        <v>0.65</v>
      </c>
      <c r="AD5012" t="s">
        <v>21</v>
      </c>
      <c r="AE5012" s="29">
        <f t="shared" si="146"/>
        <v>0.80645161290322587</v>
      </c>
      <c r="AF5012" t="s">
        <v>184</v>
      </c>
      <c r="AG5012" s="29">
        <f t="shared" si="147"/>
        <v>0</v>
      </c>
    </row>
    <row r="5013" spans="1:33" x14ac:dyDescent="0.15">
      <c r="A5013" s="26">
        <v>20250101</v>
      </c>
      <c r="B5013" s="27">
        <v>20250131</v>
      </c>
      <c r="C5013" t="s">
        <v>490</v>
      </c>
      <c r="D5013" t="s">
        <v>235</v>
      </c>
      <c r="E5013" t="s">
        <v>236</v>
      </c>
      <c r="H5013" t="s">
        <v>183</v>
      </c>
      <c r="J5013" t="s">
        <v>158</v>
      </c>
      <c r="L5013" t="s">
        <v>169</v>
      </c>
      <c r="O5013" t="s">
        <v>489</v>
      </c>
      <c r="U5013" t="s">
        <v>182</v>
      </c>
      <c r="W5013">
        <v>1</v>
      </c>
      <c r="X5013">
        <v>24.5</v>
      </c>
      <c r="Y5013" t="s">
        <v>21</v>
      </c>
      <c r="Z5013">
        <v>24.5</v>
      </c>
      <c r="AA5013" t="s">
        <v>21</v>
      </c>
      <c r="AB5013">
        <v>0.65</v>
      </c>
      <c r="AD5013" t="s">
        <v>21</v>
      </c>
      <c r="AE5013" s="29">
        <f t="shared" si="146"/>
        <v>0.80645161290322587</v>
      </c>
      <c r="AF5013" t="s">
        <v>184</v>
      </c>
      <c r="AG5013" s="29">
        <f t="shared" si="147"/>
        <v>12.842741935483872</v>
      </c>
    </row>
    <row r="5014" spans="1:33" x14ac:dyDescent="0.15">
      <c r="A5014" s="26">
        <v>20250101</v>
      </c>
      <c r="B5014" s="27">
        <v>20250131</v>
      </c>
      <c r="C5014" t="s">
        <v>490</v>
      </c>
      <c r="D5014" t="s">
        <v>239</v>
      </c>
      <c r="E5014" t="s">
        <v>240</v>
      </c>
      <c r="H5014" t="s">
        <v>183</v>
      </c>
      <c r="J5014" t="s">
        <v>158</v>
      </c>
      <c r="L5014" t="s">
        <v>169</v>
      </c>
      <c r="O5014" t="s">
        <v>489</v>
      </c>
      <c r="U5014" t="s">
        <v>182</v>
      </c>
      <c r="W5014">
        <v>1</v>
      </c>
      <c r="X5014">
        <v>10.46</v>
      </c>
      <c r="Y5014" t="s">
        <v>21</v>
      </c>
      <c r="Z5014">
        <v>10.46</v>
      </c>
      <c r="AA5014" t="s">
        <v>21</v>
      </c>
      <c r="AB5014">
        <v>0.65</v>
      </c>
      <c r="AD5014" t="s">
        <v>21</v>
      </c>
      <c r="AE5014" s="29">
        <f t="shared" si="146"/>
        <v>0.80645161290322587</v>
      </c>
      <c r="AF5014" t="s">
        <v>184</v>
      </c>
      <c r="AG5014" s="29">
        <f t="shared" si="147"/>
        <v>5.4830645161290326</v>
      </c>
    </row>
    <row r="5015" spans="1:33" x14ac:dyDescent="0.15">
      <c r="A5015" s="26">
        <v>20250101</v>
      </c>
      <c r="B5015" s="27">
        <v>20250131</v>
      </c>
      <c r="C5015" t="s">
        <v>490</v>
      </c>
      <c r="D5015" t="s">
        <v>263</v>
      </c>
      <c r="E5015" t="s">
        <v>295</v>
      </c>
      <c r="H5015" t="s">
        <v>183</v>
      </c>
      <c r="J5015" t="s">
        <v>158</v>
      </c>
      <c r="L5015" t="s">
        <v>169</v>
      </c>
      <c r="O5015" t="s">
        <v>489</v>
      </c>
      <c r="U5015" t="s">
        <v>182</v>
      </c>
      <c r="W5015">
        <v>1</v>
      </c>
      <c r="X5015">
        <v>24.5</v>
      </c>
      <c r="Y5015" t="s">
        <v>21</v>
      </c>
      <c r="Z5015">
        <v>24.5</v>
      </c>
      <c r="AA5015" t="s">
        <v>21</v>
      </c>
      <c r="AB5015">
        <v>0.65</v>
      </c>
      <c r="AD5015" t="s">
        <v>21</v>
      </c>
      <c r="AE5015" s="29">
        <f t="shared" si="146"/>
        <v>0.80645161290322587</v>
      </c>
      <c r="AF5015" t="s">
        <v>184</v>
      </c>
      <c r="AG5015" s="29">
        <f t="shared" si="147"/>
        <v>12.842741935483872</v>
      </c>
    </row>
    <row r="5016" spans="1:33" x14ac:dyDescent="0.15">
      <c r="A5016" s="26">
        <v>20250101</v>
      </c>
      <c r="B5016" s="27">
        <v>20250131</v>
      </c>
      <c r="C5016" t="s">
        <v>490</v>
      </c>
      <c r="D5016" t="s">
        <v>427</v>
      </c>
      <c r="E5016" t="s">
        <v>303</v>
      </c>
      <c r="H5016" t="s">
        <v>183</v>
      </c>
      <c r="J5016" t="s">
        <v>158</v>
      </c>
      <c r="L5016" t="s">
        <v>169</v>
      </c>
      <c r="O5016" t="s">
        <v>489</v>
      </c>
      <c r="U5016" t="s">
        <v>182</v>
      </c>
      <c r="W5016">
        <v>1</v>
      </c>
      <c r="X5016">
        <v>14</v>
      </c>
      <c r="Y5016" t="s">
        <v>21</v>
      </c>
      <c r="Z5016">
        <v>14</v>
      </c>
      <c r="AA5016" t="s">
        <v>21</v>
      </c>
      <c r="AB5016">
        <v>0.65</v>
      </c>
      <c r="AD5016" t="s">
        <v>21</v>
      </c>
      <c r="AE5016" s="29">
        <f t="shared" si="146"/>
        <v>0.80645161290322587</v>
      </c>
      <c r="AF5016" t="s">
        <v>184</v>
      </c>
      <c r="AG5016" s="29">
        <f t="shared" si="147"/>
        <v>7.338709677419355</v>
      </c>
    </row>
    <row r="5017" spans="1:33" x14ac:dyDescent="0.15">
      <c r="A5017" s="26">
        <v>20250101</v>
      </c>
      <c r="B5017" s="27">
        <v>20250131</v>
      </c>
      <c r="C5017" t="s">
        <v>490</v>
      </c>
      <c r="D5017" t="s">
        <v>354</v>
      </c>
      <c r="E5017" t="s">
        <v>293</v>
      </c>
      <c r="H5017" t="s">
        <v>183</v>
      </c>
      <c r="J5017" t="s">
        <v>158</v>
      </c>
      <c r="L5017" t="s">
        <v>169</v>
      </c>
      <c r="O5017" t="s">
        <v>489</v>
      </c>
      <c r="U5017" t="s">
        <v>182</v>
      </c>
      <c r="W5017">
        <v>1</v>
      </c>
      <c r="X5017">
        <v>24.5</v>
      </c>
      <c r="Y5017" t="s">
        <v>21</v>
      </c>
      <c r="Z5017">
        <v>24.5</v>
      </c>
      <c r="AA5017" t="s">
        <v>21</v>
      </c>
      <c r="AB5017">
        <v>0.65</v>
      </c>
      <c r="AD5017" t="s">
        <v>21</v>
      </c>
      <c r="AE5017" s="29">
        <f t="shared" si="146"/>
        <v>0.80645161290322587</v>
      </c>
      <c r="AF5017" t="s">
        <v>184</v>
      </c>
      <c r="AG5017" s="29">
        <f t="shared" si="147"/>
        <v>12.842741935483872</v>
      </c>
    </row>
    <row r="5018" spans="1:33" x14ac:dyDescent="0.15">
      <c r="A5018" s="26">
        <v>20250101</v>
      </c>
      <c r="B5018" s="27">
        <v>20250131</v>
      </c>
      <c r="C5018" t="s">
        <v>490</v>
      </c>
      <c r="D5018" t="s">
        <v>198</v>
      </c>
      <c r="E5018" t="s">
        <v>199</v>
      </c>
      <c r="H5018" t="s">
        <v>183</v>
      </c>
      <c r="J5018" t="s">
        <v>158</v>
      </c>
      <c r="L5018" t="s">
        <v>169</v>
      </c>
      <c r="O5018" t="s">
        <v>489</v>
      </c>
      <c r="U5018" t="s">
        <v>182</v>
      </c>
      <c r="W5018">
        <v>1</v>
      </c>
      <c r="X5018">
        <v>14.7</v>
      </c>
      <c r="Y5018" t="s">
        <v>21</v>
      </c>
      <c r="Z5018">
        <v>14.7</v>
      </c>
      <c r="AA5018" t="s">
        <v>21</v>
      </c>
      <c r="AB5018">
        <v>0.65</v>
      </c>
      <c r="AD5018" t="s">
        <v>21</v>
      </c>
      <c r="AE5018" s="29">
        <f t="shared" si="146"/>
        <v>0.80645161290322587</v>
      </c>
      <c r="AF5018" t="s">
        <v>184</v>
      </c>
      <c r="AG5018" s="29">
        <f t="shared" si="147"/>
        <v>7.705645161290323</v>
      </c>
    </row>
    <row r="5019" spans="1:33" x14ac:dyDescent="0.15">
      <c r="A5019" s="26">
        <v>20250101</v>
      </c>
      <c r="B5019" s="27">
        <v>20250131</v>
      </c>
      <c r="C5019" t="s">
        <v>490</v>
      </c>
      <c r="D5019" t="s">
        <v>256</v>
      </c>
      <c r="E5019" t="s">
        <v>257</v>
      </c>
      <c r="H5019" t="s">
        <v>183</v>
      </c>
      <c r="J5019" t="s">
        <v>158</v>
      </c>
      <c r="L5019" t="s">
        <v>169</v>
      </c>
      <c r="O5019" t="s">
        <v>489</v>
      </c>
      <c r="U5019" t="s">
        <v>182</v>
      </c>
      <c r="W5019">
        <v>1</v>
      </c>
      <c r="X5019">
        <v>12.6</v>
      </c>
      <c r="Y5019" t="s">
        <v>21</v>
      </c>
      <c r="Z5019">
        <v>12.6</v>
      </c>
      <c r="AA5019" t="s">
        <v>21</v>
      </c>
      <c r="AB5019">
        <v>0.65</v>
      </c>
      <c r="AD5019" t="s">
        <v>21</v>
      </c>
      <c r="AE5019" s="29">
        <f t="shared" si="146"/>
        <v>0.80645161290322587</v>
      </c>
      <c r="AF5019" t="s">
        <v>184</v>
      </c>
      <c r="AG5019" s="29">
        <f t="shared" si="147"/>
        <v>6.604838709677419</v>
      </c>
    </row>
    <row r="5020" spans="1:33" x14ac:dyDescent="0.15">
      <c r="A5020" s="26">
        <v>20250101</v>
      </c>
      <c r="B5020" s="27">
        <v>20250131</v>
      </c>
      <c r="C5020" t="s">
        <v>490</v>
      </c>
      <c r="D5020" t="s">
        <v>396</v>
      </c>
      <c r="E5020" t="s">
        <v>397</v>
      </c>
      <c r="H5020" t="s">
        <v>183</v>
      </c>
      <c r="J5020" t="s">
        <v>158</v>
      </c>
      <c r="L5020" t="s">
        <v>169</v>
      </c>
      <c r="O5020" t="s">
        <v>489</v>
      </c>
      <c r="U5020" t="s">
        <v>182</v>
      </c>
      <c r="W5020">
        <v>1</v>
      </c>
      <c r="X5020">
        <v>11.21</v>
      </c>
      <c r="Y5020" t="s">
        <v>21</v>
      </c>
      <c r="Z5020">
        <v>11.21</v>
      </c>
      <c r="AA5020" t="s">
        <v>21</v>
      </c>
      <c r="AB5020">
        <v>0.65</v>
      </c>
      <c r="AD5020" t="s">
        <v>21</v>
      </c>
      <c r="AE5020" s="29">
        <f t="shared" si="146"/>
        <v>0.80645161290322587</v>
      </c>
      <c r="AF5020" t="s">
        <v>184</v>
      </c>
      <c r="AG5020" s="29">
        <f t="shared" si="147"/>
        <v>5.8762096774193564</v>
      </c>
    </row>
    <row r="5021" spans="1:33" x14ac:dyDescent="0.15">
      <c r="A5021" s="26">
        <v>20250101</v>
      </c>
      <c r="B5021" s="27">
        <v>20250131</v>
      </c>
      <c r="C5021" t="s">
        <v>490</v>
      </c>
      <c r="D5021" t="s">
        <v>355</v>
      </c>
      <c r="E5021" t="s">
        <v>356</v>
      </c>
      <c r="H5021" t="s">
        <v>183</v>
      </c>
      <c r="J5021" t="s">
        <v>158</v>
      </c>
      <c r="L5021" t="s">
        <v>169</v>
      </c>
      <c r="O5021" t="s">
        <v>489</v>
      </c>
      <c r="U5021" t="s">
        <v>182</v>
      </c>
      <c r="W5021">
        <v>1</v>
      </c>
      <c r="X5021">
        <v>14.95</v>
      </c>
      <c r="Y5021" t="s">
        <v>21</v>
      </c>
      <c r="Z5021">
        <v>14.95</v>
      </c>
      <c r="AA5021" t="s">
        <v>21</v>
      </c>
      <c r="AB5021">
        <v>0.65</v>
      </c>
      <c r="AD5021" t="s">
        <v>21</v>
      </c>
      <c r="AE5021" s="29">
        <f t="shared" si="146"/>
        <v>0.80645161290322587</v>
      </c>
      <c r="AF5021" t="s">
        <v>184</v>
      </c>
      <c r="AG5021" s="29">
        <f t="shared" si="147"/>
        <v>7.836693548387097</v>
      </c>
    </row>
    <row r="5022" spans="1:33" x14ac:dyDescent="0.15">
      <c r="A5022" s="26">
        <v>20250101</v>
      </c>
      <c r="B5022" s="27">
        <v>20250131</v>
      </c>
      <c r="C5022" t="s">
        <v>490</v>
      </c>
      <c r="D5022" t="s">
        <v>185</v>
      </c>
      <c r="E5022" t="s">
        <v>186</v>
      </c>
      <c r="H5022" t="s">
        <v>183</v>
      </c>
      <c r="J5022" t="s">
        <v>158</v>
      </c>
      <c r="L5022" t="s">
        <v>169</v>
      </c>
      <c r="O5022" t="s">
        <v>489</v>
      </c>
      <c r="U5022" t="s">
        <v>182</v>
      </c>
      <c r="W5022">
        <v>1</v>
      </c>
      <c r="X5022">
        <v>12.6</v>
      </c>
      <c r="Y5022" t="s">
        <v>21</v>
      </c>
      <c r="Z5022">
        <v>12.6</v>
      </c>
      <c r="AA5022" t="s">
        <v>21</v>
      </c>
      <c r="AB5022">
        <v>0.65</v>
      </c>
      <c r="AD5022" t="s">
        <v>21</v>
      </c>
      <c r="AE5022" s="29">
        <f t="shared" si="146"/>
        <v>0.80645161290322587</v>
      </c>
      <c r="AF5022" t="s">
        <v>184</v>
      </c>
      <c r="AG5022" s="29">
        <f t="shared" si="147"/>
        <v>6.604838709677419</v>
      </c>
    </row>
    <row r="5023" spans="1:33" x14ac:dyDescent="0.15">
      <c r="A5023" s="26">
        <v>20250101</v>
      </c>
      <c r="B5023" s="27">
        <v>20250131</v>
      </c>
      <c r="C5023" t="s">
        <v>490</v>
      </c>
      <c r="D5023" t="s">
        <v>229</v>
      </c>
      <c r="E5023" t="s">
        <v>312</v>
      </c>
      <c r="H5023" t="s">
        <v>183</v>
      </c>
      <c r="J5023" t="s">
        <v>158</v>
      </c>
      <c r="L5023" t="s">
        <v>169</v>
      </c>
      <c r="O5023" t="s">
        <v>489</v>
      </c>
      <c r="U5023" t="s">
        <v>182</v>
      </c>
      <c r="W5023">
        <v>1</v>
      </c>
      <c r="X5023">
        <v>16</v>
      </c>
      <c r="Y5023" t="s">
        <v>21</v>
      </c>
      <c r="Z5023">
        <v>16</v>
      </c>
      <c r="AA5023" t="s">
        <v>21</v>
      </c>
      <c r="AB5023">
        <v>0.65</v>
      </c>
      <c r="AD5023" t="s">
        <v>21</v>
      </c>
      <c r="AE5023" s="29">
        <f t="shared" si="146"/>
        <v>0.80645161290322587</v>
      </c>
      <c r="AF5023" t="s">
        <v>184</v>
      </c>
      <c r="AG5023" s="29">
        <f t="shared" si="147"/>
        <v>8.3870967741935498</v>
      </c>
    </row>
    <row r="5024" spans="1:33" x14ac:dyDescent="0.15">
      <c r="A5024" s="26">
        <v>20250101</v>
      </c>
      <c r="B5024" s="27">
        <v>20250131</v>
      </c>
      <c r="C5024" t="s">
        <v>490</v>
      </c>
      <c r="D5024" t="s">
        <v>210</v>
      </c>
      <c r="E5024" t="s">
        <v>288</v>
      </c>
      <c r="H5024" t="s">
        <v>183</v>
      </c>
      <c r="J5024" t="s">
        <v>158</v>
      </c>
      <c r="L5024" t="s">
        <v>169</v>
      </c>
      <c r="O5024" t="s">
        <v>489</v>
      </c>
      <c r="U5024" t="s">
        <v>182</v>
      </c>
      <c r="W5024">
        <v>1</v>
      </c>
      <c r="X5024">
        <v>14.7</v>
      </c>
      <c r="Y5024" t="s">
        <v>21</v>
      </c>
      <c r="Z5024">
        <v>14.7</v>
      </c>
      <c r="AA5024" t="s">
        <v>21</v>
      </c>
      <c r="AB5024">
        <v>0.65</v>
      </c>
      <c r="AD5024" t="s">
        <v>21</v>
      </c>
      <c r="AE5024" s="29">
        <f t="shared" si="146"/>
        <v>0.80645161290322587</v>
      </c>
      <c r="AF5024" t="s">
        <v>184</v>
      </c>
      <c r="AG5024" s="29">
        <f t="shared" si="147"/>
        <v>7.705645161290323</v>
      </c>
    </row>
    <row r="5025" spans="1:33" x14ac:dyDescent="0.15">
      <c r="A5025" s="26">
        <v>20250101</v>
      </c>
      <c r="B5025" s="27">
        <v>20250131</v>
      </c>
      <c r="C5025" t="s">
        <v>490</v>
      </c>
      <c r="D5025" t="s">
        <v>210</v>
      </c>
      <c r="E5025" t="s">
        <v>288</v>
      </c>
      <c r="H5025" t="s">
        <v>183</v>
      </c>
      <c r="J5025" t="s">
        <v>158</v>
      </c>
      <c r="L5025" t="s">
        <v>169</v>
      </c>
      <c r="O5025" t="s">
        <v>489</v>
      </c>
      <c r="U5025" t="s">
        <v>182</v>
      </c>
      <c r="W5025">
        <v>1</v>
      </c>
      <c r="X5025">
        <v>14.7</v>
      </c>
      <c r="Y5025" t="s">
        <v>21</v>
      </c>
      <c r="Z5025">
        <v>14.7</v>
      </c>
      <c r="AA5025" t="s">
        <v>21</v>
      </c>
      <c r="AB5025">
        <v>0.65</v>
      </c>
      <c r="AD5025" t="s">
        <v>21</v>
      </c>
      <c r="AE5025" s="29">
        <f t="shared" si="146"/>
        <v>0.80645161290322587</v>
      </c>
      <c r="AF5025" t="s">
        <v>184</v>
      </c>
      <c r="AG5025" s="29">
        <f t="shared" si="147"/>
        <v>7.705645161290323</v>
      </c>
    </row>
    <row r="5026" spans="1:33" x14ac:dyDescent="0.15">
      <c r="A5026" s="26">
        <v>20250101</v>
      </c>
      <c r="B5026" s="27">
        <v>20250131</v>
      </c>
      <c r="C5026" t="s">
        <v>490</v>
      </c>
      <c r="D5026" t="s">
        <v>416</v>
      </c>
      <c r="E5026" t="s">
        <v>417</v>
      </c>
      <c r="H5026" t="s">
        <v>183</v>
      </c>
      <c r="J5026" t="s">
        <v>158</v>
      </c>
      <c r="L5026" t="s">
        <v>169</v>
      </c>
      <c r="O5026" t="s">
        <v>489</v>
      </c>
      <c r="U5026" t="s">
        <v>182</v>
      </c>
      <c r="W5026">
        <v>1</v>
      </c>
      <c r="X5026">
        <v>11.4</v>
      </c>
      <c r="Y5026" t="s">
        <v>21</v>
      </c>
      <c r="Z5026">
        <v>11.4</v>
      </c>
      <c r="AA5026" t="s">
        <v>21</v>
      </c>
      <c r="AB5026">
        <v>0.65</v>
      </c>
      <c r="AD5026" t="s">
        <v>21</v>
      </c>
      <c r="AE5026" s="29">
        <f t="shared" si="146"/>
        <v>0.80645161290322587</v>
      </c>
      <c r="AF5026" t="s">
        <v>184</v>
      </c>
      <c r="AG5026" s="29">
        <f t="shared" si="147"/>
        <v>5.9758064516129039</v>
      </c>
    </row>
    <row r="5027" spans="1:33" x14ac:dyDescent="0.15">
      <c r="A5027" s="26">
        <v>20250101</v>
      </c>
      <c r="B5027" s="27">
        <v>20250131</v>
      </c>
      <c r="C5027" t="s">
        <v>490</v>
      </c>
      <c r="D5027" t="s">
        <v>198</v>
      </c>
      <c r="E5027" t="s">
        <v>199</v>
      </c>
      <c r="H5027" t="s">
        <v>183</v>
      </c>
      <c r="J5027" t="s">
        <v>158</v>
      </c>
      <c r="L5027" t="s">
        <v>169</v>
      </c>
      <c r="O5027" t="s">
        <v>489</v>
      </c>
      <c r="U5027" t="s">
        <v>182</v>
      </c>
      <c r="W5027">
        <v>1</v>
      </c>
      <c r="X5027">
        <v>14.7</v>
      </c>
      <c r="Y5027" t="s">
        <v>21</v>
      </c>
      <c r="Z5027">
        <v>14.7</v>
      </c>
      <c r="AA5027" t="s">
        <v>21</v>
      </c>
      <c r="AB5027">
        <v>0.65</v>
      </c>
      <c r="AD5027" t="s">
        <v>21</v>
      </c>
      <c r="AE5027" s="29">
        <f t="shared" si="146"/>
        <v>0.80645161290322587</v>
      </c>
      <c r="AF5027" t="s">
        <v>184</v>
      </c>
      <c r="AG5027" s="29">
        <f t="shared" si="147"/>
        <v>7.705645161290323</v>
      </c>
    </row>
    <row r="5028" spans="1:33" x14ac:dyDescent="0.15">
      <c r="A5028" s="26">
        <v>20250101</v>
      </c>
      <c r="B5028" s="27">
        <v>20250131</v>
      </c>
      <c r="C5028" t="s">
        <v>490</v>
      </c>
      <c r="D5028" t="s">
        <v>239</v>
      </c>
      <c r="E5028" t="s">
        <v>240</v>
      </c>
      <c r="H5028" t="s">
        <v>183</v>
      </c>
      <c r="J5028" t="s">
        <v>158</v>
      </c>
      <c r="L5028" t="s">
        <v>169</v>
      </c>
      <c r="O5028" t="s">
        <v>489</v>
      </c>
      <c r="U5028" t="s">
        <v>182</v>
      </c>
      <c r="W5028">
        <v>1</v>
      </c>
      <c r="X5028">
        <v>10.46</v>
      </c>
      <c r="Y5028" t="s">
        <v>21</v>
      </c>
      <c r="Z5028">
        <v>10.46</v>
      </c>
      <c r="AA5028" t="s">
        <v>21</v>
      </c>
      <c r="AB5028">
        <v>0.65</v>
      </c>
      <c r="AD5028" t="s">
        <v>21</v>
      </c>
      <c r="AE5028" s="29">
        <f t="shared" si="146"/>
        <v>0.80645161290322587</v>
      </c>
      <c r="AF5028" t="s">
        <v>184</v>
      </c>
      <c r="AG5028" s="29">
        <f t="shared" si="147"/>
        <v>5.4830645161290326</v>
      </c>
    </row>
    <row r="5029" spans="1:33" x14ac:dyDescent="0.15">
      <c r="A5029" s="26">
        <v>20250101</v>
      </c>
      <c r="B5029" s="27">
        <v>20250131</v>
      </c>
      <c r="C5029" t="s">
        <v>490</v>
      </c>
      <c r="D5029" t="s">
        <v>229</v>
      </c>
      <c r="E5029" t="s">
        <v>312</v>
      </c>
      <c r="H5029" t="s">
        <v>183</v>
      </c>
      <c r="J5029" t="s">
        <v>158</v>
      </c>
      <c r="L5029" t="s">
        <v>169</v>
      </c>
      <c r="O5029" t="s">
        <v>489</v>
      </c>
      <c r="U5029" t="s">
        <v>182</v>
      </c>
      <c r="W5029">
        <v>1</v>
      </c>
      <c r="X5029">
        <v>16</v>
      </c>
      <c r="Y5029" t="s">
        <v>21</v>
      </c>
      <c r="Z5029">
        <v>16</v>
      </c>
      <c r="AA5029" t="s">
        <v>21</v>
      </c>
      <c r="AB5029">
        <v>0.65</v>
      </c>
      <c r="AD5029" t="s">
        <v>21</v>
      </c>
      <c r="AE5029" s="29">
        <f t="shared" si="146"/>
        <v>0.80645161290322587</v>
      </c>
      <c r="AF5029" t="s">
        <v>184</v>
      </c>
      <c r="AG5029" s="29">
        <f t="shared" si="147"/>
        <v>8.3870967741935498</v>
      </c>
    </row>
    <row r="5030" spans="1:33" x14ac:dyDescent="0.15">
      <c r="A5030" s="26">
        <v>20250101</v>
      </c>
      <c r="B5030" s="27">
        <v>20250131</v>
      </c>
      <c r="C5030" t="s">
        <v>490</v>
      </c>
      <c r="D5030" t="s">
        <v>185</v>
      </c>
      <c r="E5030" t="s">
        <v>186</v>
      </c>
      <c r="H5030" t="s">
        <v>183</v>
      </c>
      <c r="J5030" t="s">
        <v>158</v>
      </c>
      <c r="L5030" t="s">
        <v>169</v>
      </c>
      <c r="O5030" t="s">
        <v>489</v>
      </c>
      <c r="U5030" t="s">
        <v>182</v>
      </c>
      <c r="W5030">
        <v>1</v>
      </c>
      <c r="X5030">
        <v>12.6</v>
      </c>
      <c r="Y5030" t="s">
        <v>21</v>
      </c>
      <c r="Z5030">
        <v>12.6</v>
      </c>
      <c r="AA5030" t="s">
        <v>21</v>
      </c>
      <c r="AB5030">
        <v>0.65</v>
      </c>
      <c r="AD5030" t="s">
        <v>21</v>
      </c>
      <c r="AE5030" s="29">
        <f t="shared" si="146"/>
        <v>0.80645161290322587</v>
      </c>
      <c r="AF5030" t="s">
        <v>184</v>
      </c>
      <c r="AG5030" s="29">
        <f t="shared" si="147"/>
        <v>6.604838709677419</v>
      </c>
    </row>
    <row r="5031" spans="1:33" x14ac:dyDescent="0.15">
      <c r="A5031" s="26">
        <v>20250101</v>
      </c>
      <c r="B5031" s="27">
        <v>20250131</v>
      </c>
      <c r="C5031" t="s">
        <v>490</v>
      </c>
      <c r="D5031" t="s">
        <v>342</v>
      </c>
      <c r="E5031" t="s">
        <v>285</v>
      </c>
      <c r="H5031" t="s">
        <v>183</v>
      </c>
      <c r="J5031" t="s">
        <v>158</v>
      </c>
      <c r="L5031" t="s">
        <v>169</v>
      </c>
      <c r="O5031" t="s">
        <v>489</v>
      </c>
      <c r="U5031" t="s">
        <v>182</v>
      </c>
      <c r="W5031">
        <v>1</v>
      </c>
      <c r="X5031">
        <v>24.5</v>
      </c>
      <c r="Y5031" t="s">
        <v>21</v>
      </c>
      <c r="Z5031">
        <v>24.5</v>
      </c>
      <c r="AA5031" t="s">
        <v>21</v>
      </c>
      <c r="AB5031">
        <v>0.65</v>
      </c>
      <c r="AD5031" t="s">
        <v>21</v>
      </c>
      <c r="AE5031" s="29">
        <f t="shared" si="146"/>
        <v>0.80645161290322587</v>
      </c>
      <c r="AF5031" t="s">
        <v>184</v>
      </c>
      <c r="AG5031" s="29">
        <f t="shared" si="147"/>
        <v>12.842741935483872</v>
      </c>
    </row>
    <row r="5032" spans="1:33" x14ac:dyDescent="0.15">
      <c r="A5032" s="26">
        <v>20250101</v>
      </c>
      <c r="B5032" s="27">
        <v>20250131</v>
      </c>
      <c r="C5032" t="s">
        <v>490</v>
      </c>
      <c r="D5032" t="s">
        <v>204</v>
      </c>
      <c r="E5032" t="s">
        <v>205</v>
      </c>
      <c r="H5032" t="s">
        <v>183</v>
      </c>
      <c r="J5032" t="s">
        <v>158</v>
      </c>
      <c r="L5032" t="s">
        <v>169</v>
      </c>
      <c r="O5032" t="s">
        <v>489</v>
      </c>
      <c r="U5032" t="s">
        <v>182</v>
      </c>
      <c r="W5032">
        <v>1</v>
      </c>
      <c r="X5032">
        <v>24</v>
      </c>
      <c r="Y5032" t="s">
        <v>21</v>
      </c>
      <c r="Z5032">
        <v>24</v>
      </c>
      <c r="AA5032" t="s">
        <v>21</v>
      </c>
      <c r="AB5032">
        <v>0.65</v>
      </c>
      <c r="AD5032" t="s">
        <v>21</v>
      </c>
      <c r="AE5032" s="29">
        <f t="shared" si="146"/>
        <v>0.80645161290322587</v>
      </c>
      <c r="AF5032" t="s">
        <v>184</v>
      </c>
      <c r="AG5032" s="29">
        <f t="shared" si="147"/>
        <v>12.580645161290324</v>
      </c>
    </row>
    <row r="5033" spans="1:33" x14ac:dyDescent="0.15">
      <c r="A5033" s="26">
        <v>20250101</v>
      </c>
      <c r="B5033" s="27">
        <v>20250131</v>
      </c>
      <c r="C5033" t="s">
        <v>490</v>
      </c>
      <c r="D5033" t="s">
        <v>362</v>
      </c>
      <c r="E5033" t="s">
        <v>277</v>
      </c>
      <c r="H5033" t="s">
        <v>183</v>
      </c>
      <c r="J5033" t="s">
        <v>158</v>
      </c>
      <c r="L5033" t="s">
        <v>169</v>
      </c>
      <c r="O5033" t="s">
        <v>489</v>
      </c>
      <c r="U5033" t="s">
        <v>182</v>
      </c>
      <c r="W5033">
        <v>1</v>
      </c>
      <c r="X5033">
        <v>19.010000000000002</v>
      </c>
      <c r="Y5033" t="s">
        <v>21</v>
      </c>
      <c r="Z5033">
        <v>19.010000000000002</v>
      </c>
      <c r="AA5033" t="s">
        <v>21</v>
      </c>
      <c r="AB5033">
        <v>0.65</v>
      </c>
      <c r="AD5033" t="s">
        <v>21</v>
      </c>
      <c r="AE5033" s="29">
        <f t="shared" si="146"/>
        <v>0.80645161290322587</v>
      </c>
      <c r="AF5033" t="s">
        <v>184</v>
      </c>
      <c r="AG5033" s="29">
        <f t="shared" si="147"/>
        <v>9.9649193548387114</v>
      </c>
    </row>
    <row r="5034" spans="1:33" x14ac:dyDescent="0.15">
      <c r="A5034" s="26">
        <v>20250101</v>
      </c>
      <c r="B5034" s="27">
        <v>20250131</v>
      </c>
      <c r="C5034" t="s">
        <v>490</v>
      </c>
      <c r="D5034" t="s">
        <v>268</v>
      </c>
      <c r="E5034" t="s">
        <v>269</v>
      </c>
      <c r="H5034" t="s">
        <v>183</v>
      </c>
      <c r="J5034" t="s">
        <v>158</v>
      </c>
      <c r="L5034" t="s">
        <v>169</v>
      </c>
      <c r="O5034" t="s">
        <v>489</v>
      </c>
      <c r="U5034" t="s">
        <v>182</v>
      </c>
      <c r="W5034">
        <v>1</v>
      </c>
      <c r="X5034">
        <v>24</v>
      </c>
      <c r="Y5034" t="s">
        <v>21</v>
      </c>
      <c r="Z5034">
        <v>24</v>
      </c>
      <c r="AA5034" t="s">
        <v>21</v>
      </c>
      <c r="AB5034">
        <v>0.65</v>
      </c>
      <c r="AD5034" t="s">
        <v>21</v>
      </c>
      <c r="AE5034" s="29">
        <f t="shared" si="146"/>
        <v>0.80645161290322587</v>
      </c>
      <c r="AF5034" t="s">
        <v>184</v>
      </c>
      <c r="AG5034" s="29">
        <f t="shared" si="147"/>
        <v>12.580645161290324</v>
      </c>
    </row>
    <row r="5035" spans="1:33" x14ac:dyDescent="0.15">
      <c r="A5035" s="26">
        <v>20250101</v>
      </c>
      <c r="B5035" s="27">
        <v>20250131</v>
      </c>
      <c r="C5035" t="s">
        <v>490</v>
      </c>
      <c r="D5035" t="s">
        <v>261</v>
      </c>
      <c r="E5035" t="s">
        <v>262</v>
      </c>
      <c r="H5035" t="s">
        <v>183</v>
      </c>
      <c r="J5035" t="s">
        <v>158</v>
      </c>
      <c r="L5035" t="s">
        <v>169</v>
      </c>
      <c r="O5035" t="s">
        <v>489</v>
      </c>
      <c r="U5035" t="s">
        <v>182</v>
      </c>
      <c r="W5035">
        <v>1</v>
      </c>
      <c r="X5035">
        <v>27</v>
      </c>
      <c r="Y5035" t="s">
        <v>21</v>
      </c>
      <c r="Z5035">
        <v>27</v>
      </c>
      <c r="AA5035" t="s">
        <v>21</v>
      </c>
      <c r="AB5035">
        <v>0.65</v>
      </c>
      <c r="AD5035" t="s">
        <v>21</v>
      </c>
      <c r="AE5035" s="29">
        <f t="shared" si="146"/>
        <v>0.80645161290322587</v>
      </c>
      <c r="AF5035" t="s">
        <v>184</v>
      </c>
      <c r="AG5035" s="29">
        <f t="shared" si="147"/>
        <v>14.153225806451614</v>
      </c>
    </row>
    <row r="5036" spans="1:33" x14ac:dyDescent="0.15">
      <c r="A5036" s="26">
        <v>20250101</v>
      </c>
      <c r="B5036" s="27">
        <v>20250131</v>
      </c>
      <c r="C5036" t="s">
        <v>490</v>
      </c>
      <c r="D5036" t="s">
        <v>264</v>
      </c>
      <c r="E5036" t="s">
        <v>265</v>
      </c>
      <c r="H5036" t="s">
        <v>183</v>
      </c>
      <c r="J5036" t="s">
        <v>158</v>
      </c>
      <c r="L5036" t="s">
        <v>169</v>
      </c>
      <c r="O5036" t="s">
        <v>489</v>
      </c>
      <c r="U5036" t="s">
        <v>182</v>
      </c>
      <c r="W5036">
        <v>1</v>
      </c>
      <c r="X5036">
        <v>24</v>
      </c>
      <c r="Y5036" t="s">
        <v>21</v>
      </c>
      <c r="Z5036">
        <v>24</v>
      </c>
      <c r="AA5036" t="s">
        <v>21</v>
      </c>
      <c r="AB5036">
        <v>0.65</v>
      </c>
      <c r="AD5036" t="s">
        <v>21</v>
      </c>
      <c r="AE5036" s="29">
        <f t="shared" si="146"/>
        <v>0.80645161290322587</v>
      </c>
      <c r="AF5036" t="s">
        <v>184</v>
      </c>
      <c r="AG5036" s="29">
        <f t="shared" si="147"/>
        <v>12.580645161290324</v>
      </c>
    </row>
    <row r="5037" spans="1:33" x14ac:dyDescent="0.15">
      <c r="A5037" s="26">
        <v>20250101</v>
      </c>
      <c r="B5037" s="27">
        <v>20250131</v>
      </c>
      <c r="C5037" t="s">
        <v>490</v>
      </c>
      <c r="D5037" t="s">
        <v>341</v>
      </c>
      <c r="E5037" t="s">
        <v>281</v>
      </c>
      <c r="H5037" t="s">
        <v>183</v>
      </c>
      <c r="J5037" t="s">
        <v>158</v>
      </c>
      <c r="L5037" t="s">
        <v>169</v>
      </c>
      <c r="O5037" t="s">
        <v>489</v>
      </c>
      <c r="U5037" t="s">
        <v>182</v>
      </c>
      <c r="W5037">
        <v>1</v>
      </c>
      <c r="X5037">
        <v>12.6</v>
      </c>
      <c r="Y5037" t="s">
        <v>21</v>
      </c>
      <c r="Z5037">
        <v>12.6</v>
      </c>
      <c r="AA5037" t="s">
        <v>21</v>
      </c>
      <c r="AB5037">
        <v>0.65</v>
      </c>
      <c r="AD5037" t="s">
        <v>21</v>
      </c>
      <c r="AE5037" s="29">
        <f t="shared" si="146"/>
        <v>0.80645161290322587</v>
      </c>
      <c r="AF5037" t="s">
        <v>184</v>
      </c>
      <c r="AG5037" s="29">
        <f t="shared" si="147"/>
        <v>6.604838709677419</v>
      </c>
    </row>
    <row r="5038" spans="1:33" x14ac:dyDescent="0.15">
      <c r="A5038" s="26">
        <v>20250101</v>
      </c>
      <c r="B5038" s="27">
        <v>20250131</v>
      </c>
      <c r="C5038" t="s">
        <v>490</v>
      </c>
      <c r="D5038" t="s">
        <v>185</v>
      </c>
      <c r="E5038" t="s">
        <v>186</v>
      </c>
      <c r="H5038" t="s">
        <v>183</v>
      </c>
      <c r="J5038" t="s">
        <v>158</v>
      </c>
      <c r="L5038" t="s">
        <v>169</v>
      </c>
      <c r="O5038" t="s">
        <v>489</v>
      </c>
      <c r="U5038" t="s">
        <v>182</v>
      </c>
      <c r="W5038">
        <v>1</v>
      </c>
      <c r="X5038">
        <v>12.6</v>
      </c>
      <c r="Y5038" t="s">
        <v>21</v>
      </c>
      <c r="Z5038">
        <v>12.6</v>
      </c>
      <c r="AA5038" t="s">
        <v>21</v>
      </c>
      <c r="AB5038">
        <v>0.65</v>
      </c>
      <c r="AD5038" t="s">
        <v>21</v>
      </c>
      <c r="AE5038" s="29">
        <f t="shared" si="146"/>
        <v>0.80645161290322587</v>
      </c>
      <c r="AF5038" t="s">
        <v>184</v>
      </c>
      <c r="AG5038" s="29">
        <f t="shared" si="147"/>
        <v>6.604838709677419</v>
      </c>
    </row>
    <row r="5039" spans="1:33" x14ac:dyDescent="0.15">
      <c r="A5039" s="26">
        <v>20250101</v>
      </c>
      <c r="B5039" s="27">
        <v>20250131</v>
      </c>
      <c r="C5039" t="s">
        <v>490</v>
      </c>
      <c r="D5039" t="s">
        <v>210</v>
      </c>
      <c r="E5039" t="s">
        <v>288</v>
      </c>
      <c r="H5039" t="s">
        <v>183</v>
      </c>
      <c r="J5039" t="s">
        <v>158</v>
      </c>
      <c r="L5039" t="s">
        <v>169</v>
      </c>
      <c r="O5039" t="s">
        <v>489</v>
      </c>
      <c r="U5039" t="s">
        <v>182</v>
      </c>
      <c r="W5039">
        <v>1</v>
      </c>
      <c r="X5039">
        <v>14.7</v>
      </c>
      <c r="Y5039" t="s">
        <v>21</v>
      </c>
      <c r="Z5039">
        <v>14.7</v>
      </c>
      <c r="AA5039" t="s">
        <v>21</v>
      </c>
      <c r="AB5039">
        <v>0.65</v>
      </c>
      <c r="AD5039" t="s">
        <v>21</v>
      </c>
      <c r="AE5039" s="29">
        <f t="shared" si="146"/>
        <v>0.80645161290322587</v>
      </c>
      <c r="AF5039" t="s">
        <v>184</v>
      </c>
      <c r="AG5039" s="29">
        <f t="shared" si="147"/>
        <v>7.705645161290323</v>
      </c>
    </row>
    <row r="5040" spans="1:33" x14ac:dyDescent="0.15">
      <c r="A5040" s="26">
        <v>20250101</v>
      </c>
      <c r="B5040" s="27">
        <v>20250131</v>
      </c>
      <c r="C5040" t="s">
        <v>490</v>
      </c>
      <c r="D5040" t="s">
        <v>210</v>
      </c>
      <c r="E5040" t="s">
        <v>288</v>
      </c>
      <c r="H5040" t="s">
        <v>183</v>
      </c>
      <c r="J5040" t="s">
        <v>158</v>
      </c>
      <c r="L5040" t="s">
        <v>169</v>
      </c>
      <c r="O5040" t="s">
        <v>489</v>
      </c>
      <c r="U5040" t="s">
        <v>182</v>
      </c>
      <c r="W5040">
        <v>1</v>
      </c>
      <c r="X5040">
        <v>14.7</v>
      </c>
      <c r="Y5040" t="s">
        <v>21</v>
      </c>
      <c r="Z5040">
        <v>14.7</v>
      </c>
      <c r="AA5040" t="s">
        <v>21</v>
      </c>
      <c r="AB5040">
        <v>0.65</v>
      </c>
      <c r="AD5040" t="s">
        <v>21</v>
      </c>
      <c r="AE5040" s="29">
        <f t="shared" si="146"/>
        <v>0.80645161290322587</v>
      </c>
      <c r="AF5040" t="s">
        <v>184</v>
      </c>
      <c r="AG5040" s="29">
        <f t="shared" si="147"/>
        <v>7.705645161290323</v>
      </c>
    </row>
    <row r="5041" spans="1:33" x14ac:dyDescent="0.15">
      <c r="A5041" s="26">
        <v>20250101</v>
      </c>
      <c r="B5041" s="27">
        <v>20250131</v>
      </c>
      <c r="C5041" t="s">
        <v>490</v>
      </c>
      <c r="D5041" t="s">
        <v>210</v>
      </c>
      <c r="E5041" t="s">
        <v>288</v>
      </c>
      <c r="H5041" t="s">
        <v>183</v>
      </c>
      <c r="J5041" t="s">
        <v>158</v>
      </c>
      <c r="L5041" t="s">
        <v>169</v>
      </c>
      <c r="O5041" t="s">
        <v>489</v>
      </c>
      <c r="U5041" t="s">
        <v>182</v>
      </c>
      <c r="W5041">
        <v>1</v>
      </c>
      <c r="X5041">
        <v>14.7</v>
      </c>
      <c r="Y5041" t="s">
        <v>21</v>
      </c>
      <c r="Z5041">
        <v>14.7</v>
      </c>
      <c r="AA5041" t="s">
        <v>21</v>
      </c>
      <c r="AB5041">
        <v>0.65</v>
      </c>
      <c r="AD5041" t="s">
        <v>21</v>
      </c>
      <c r="AE5041" s="29">
        <f t="shared" si="146"/>
        <v>0.80645161290322587</v>
      </c>
      <c r="AF5041" t="s">
        <v>184</v>
      </c>
      <c r="AG5041" s="29">
        <f t="shared" si="147"/>
        <v>7.705645161290323</v>
      </c>
    </row>
    <row r="5042" spans="1:33" x14ac:dyDescent="0.15">
      <c r="A5042" s="26">
        <v>20250101</v>
      </c>
      <c r="B5042" s="27">
        <v>20250131</v>
      </c>
      <c r="C5042" t="s">
        <v>490</v>
      </c>
      <c r="D5042" t="s">
        <v>210</v>
      </c>
      <c r="E5042" t="s">
        <v>288</v>
      </c>
      <c r="H5042" t="s">
        <v>183</v>
      </c>
      <c r="J5042" t="s">
        <v>158</v>
      </c>
      <c r="L5042" t="s">
        <v>169</v>
      </c>
      <c r="O5042" t="s">
        <v>489</v>
      </c>
      <c r="U5042" t="s">
        <v>182</v>
      </c>
      <c r="W5042">
        <v>1</v>
      </c>
      <c r="X5042">
        <v>14.7</v>
      </c>
      <c r="Y5042" t="s">
        <v>21</v>
      </c>
      <c r="Z5042">
        <v>14.7</v>
      </c>
      <c r="AA5042" t="s">
        <v>21</v>
      </c>
      <c r="AB5042">
        <v>0.65</v>
      </c>
      <c r="AD5042" t="s">
        <v>21</v>
      </c>
      <c r="AE5042" s="29">
        <f t="shared" si="146"/>
        <v>0.80645161290322587</v>
      </c>
      <c r="AF5042" t="s">
        <v>184</v>
      </c>
      <c r="AG5042" s="29">
        <f t="shared" si="147"/>
        <v>7.705645161290323</v>
      </c>
    </row>
    <row r="5043" spans="1:33" x14ac:dyDescent="0.15">
      <c r="A5043" s="26">
        <v>20250101</v>
      </c>
      <c r="B5043" s="27">
        <v>20250131</v>
      </c>
      <c r="C5043" t="s">
        <v>490</v>
      </c>
      <c r="D5043" t="s">
        <v>253</v>
      </c>
      <c r="E5043" t="s">
        <v>254</v>
      </c>
      <c r="H5043" t="s">
        <v>183</v>
      </c>
      <c r="J5043" t="s">
        <v>158</v>
      </c>
      <c r="L5043" t="s">
        <v>169</v>
      </c>
      <c r="O5043" t="s">
        <v>489</v>
      </c>
      <c r="U5043" t="s">
        <v>182</v>
      </c>
      <c r="W5043">
        <v>1</v>
      </c>
      <c r="X5043">
        <v>14.4</v>
      </c>
      <c r="Y5043" t="s">
        <v>21</v>
      </c>
      <c r="Z5043">
        <v>14.4</v>
      </c>
      <c r="AA5043" t="s">
        <v>21</v>
      </c>
      <c r="AB5043">
        <v>0.65</v>
      </c>
      <c r="AD5043" t="s">
        <v>21</v>
      </c>
      <c r="AE5043" s="29">
        <f t="shared" ref="AE5043:AE5106" si="148">1/1.24</f>
        <v>0.80645161290322587</v>
      </c>
      <c r="AF5043" t="s">
        <v>184</v>
      </c>
      <c r="AG5043" s="29">
        <f t="shared" ref="AG5043:AG5106" si="149">Z5043*AB5043*AE5043</f>
        <v>7.5483870967741948</v>
      </c>
    </row>
    <row r="5044" spans="1:33" x14ac:dyDescent="0.15">
      <c r="A5044" s="26">
        <v>20250101</v>
      </c>
      <c r="B5044" s="27">
        <v>20250131</v>
      </c>
      <c r="C5044" t="s">
        <v>490</v>
      </c>
      <c r="D5044" t="s">
        <v>371</v>
      </c>
      <c r="E5044" t="s">
        <v>290</v>
      </c>
      <c r="H5044" t="s">
        <v>183</v>
      </c>
      <c r="J5044" t="s">
        <v>158</v>
      </c>
      <c r="L5044" t="s">
        <v>169</v>
      </c>
      <c r="O5044" t="s">
        <v>489</v>
      </c>
      <c r="U5044" t="s">
        <v>182</v>
      </c>
      <c r="W5044">
        <v>1</v>
      </c>
      <c r="X5044">
        <v>3.71</v>
      </c>
      <c r="Y5044" t="s">
        <v>21</v>
      </c>
      <c r="Z5044">
        <v>3.71</v>
      </c>
      <c r="AA5044" t="s">
        <v>21</v>
      </c>
      <c r="AB5044">
        <v>0.65</v>
      </c>
      <c r="AD5044" t="s">
        <v>21</v>
      </c>
      <c r="AE5044" s="29">
        <f t="shared" si="148"/>
        <v>0.80645161290322587</v>
      </c>
      <c r="AF5044" t="s">
        <v>184</v>
      </c>
      <c r="AG5044" s="29">
        <f t="shared" si="149"/>
        <v>1.9447580645161293</v>
      </c>
    </row>
    <row r="5045" spans="1:33" x14ac:dyDescent="0.15">
      <c r="A5045" s="26">
        <v>20250101</v>
      </c>
      <c r="B5045" s="27">
        <v>20250131</v>
      </c>
      <c r="C5045" t="s">
        <v>490</v>
      </c>
      <c r="D5045" t="s">
        <v>229</v>
      </c>
      <c r="E5045" t="s">
        <v>312</v>
      </c>
      <c r="H5045" t="s">
        <v>183</v>
      </c>
      <c r="J5045" t="s">
        <v>158</v>
      </c>
      <c r="L5045" t="s">
        <v>169</v>
      </c>
      <c r="O5045" t="s">
        <v>489</v>
      </c>
      <c r="U5045" t="s">
        <v>182</v>
      </c>
      <c r="W5045">
        <v>1</v>
      </c>
      <c r="X5045">
        <v>16</v>
      </c>
      <c r="Y5045" t="s">
        <v>21</v>
      </c>
      <c r="Z5045">
        <v>16</v>
      </c>
      <c r="AA5045" t="s">
        <v>21</v>
      </c>
      <c r="AB5045">
        <v>0.65</v>
      </c>
      <c r="AD5045" t="s">
        <v>21</v>
      </c>
      <c r="AE5045" s="29">
        <f t="shared" si="148"/>
        <v>0.80645161290322587</v>
      </c>
      <c r="AF5045" t="s">
        <v>184</v>
      </c>
      <c r="AG5045" s="29">
        <f t="shared" si="149"/>
        <v>8.3870967741935498</v>
      </c>
    </row>
    <row r="5046" spans="1:33" x14ac:dyDescent="0.15">
      <c r="A5046" s="26">
        <v>20250101</v>
      </c>
      <c r="B5046" s="27">
        <v>20250131</v>
      </c>
      <c r="C5046" t="s">
        <v>490</v>
      </c>
      <c r="D5046" t="s">
        <v>255</v>
      </c>
      <c r="E5046" t="s">
        <v>333</v>
      </c>
      <c r="H5046" t="s">
        <v>183</v>
      </c>
      <c r="J5046" t="s">
        <v>158</v>
      </c>
      <c r="L5046" t="s">
        <v>169</v>
      </c>
      <c r="O5046" t="s">
        <v>489</v>
      </c>
      <c r="U5046" t="s">
        <v>182</v>
      </c>
      <c r="W5046">
        <v>1</v>
      </c>
      <c r="X5046">
        <v>11.21</v>
      </c>
      <c r="Y5046" t="s">
        <v>21</v>
      </c>
      <c r="Z5046">
        <v>11.21</v>
      </c>
      <c r="AA5046" t="s">
        <v>21</v>
      </c>
      <c r="AB5046">
        <v>0.65</v>
      </c>
      <c r="AD5046" t="s">
        <v>21</v>
      </c>
      <c r="AE5046" s="29">
        <f t="shared" si="148"/>
        <v>0.80645161290322587</v>
      </c>
      <c r="AF5046" t="s">
        <v>184</v>
      </c>
      <c r="AG5046" s="29">
        <f t="shared" si="149"/>
        <v>5.8762096774193564</v>
      </c>
    </row>
    <row r="5047" spans="1:33" x14ac:dyDescent="0.15">
      <c r="A5047" s="26">
        <v>20250101</v>
      </c>
      <c r="B5047" s="27">
        <v>20250131</v>
      </c>
      <c r="C5047" t="s">
        <v>490</v>
      </c>
      <c r="D5047" t="s">
        <v>261</v>
      </c>
      <c r="E5047" t="s">
        <v>262</v>
      </c>
      <c r="H5047" t="s">
        <v>183</v>
      </c>
      <c r="J5047" t="s">
        <v>158</v>
      </c>
      <c r="L5047" t="s">
        <v>169</v>
      </c>
      <c r="O5047" t="s">
        <v>489</v>
      </c>
      <c r="U5047" t="s">
        <v>182</v>
      </c>
      <c r="W5047">
        <v>1</v>
      </c>
      <c r="X5047">
        <v>27</v>
      </c>
      <c r="Y5047" t="s">
        <v>21</v>
      </c>
      <c r="Z5047">
        <v>27</v>
      </c>
      <c r="AA5047" t="s">
        <v>21</v>
      </c>
      <c r="AB5047">
        <v>0.65</v>
      </c>
      <c r="AD5047" t="s">
        <v>21</v>
      </c>
      <c r="AE5047" s="29">
        <f t="shared" si="148"/>
        <v>0.80645161290322587</v>
      </c>
      <c r="AF5047" t="s">
        <v>184</v>
      </c>
      <c r="AG5047" s="29">
        <f t="shared" si="149"/>
        <v>14.153225806451614</v>
      </c>
    </row>
    <row r="5048" spans="1:33" x14ac:dyDescent="0.15">
      <c r="A5048" s="26">
        <v>20250101</v>
      </c>
      <c r="B5048" s="27">
        <v>20250131</v>
      </c>
      <c r="C5048" t="s">
        <v>490</v>
      </c>
      <c r="D5048" t="s">
        <v>195</v>
      </c>
      <c r="E5048" t="s">
        <v>196</v>
      </c>
      <c r="H5048" t="s">
        <v>183</v>
      </c>
      <c r="J5048" t="s">
        <v>158</v>
      </c>
      <c r="L5048" t="s">
        <v>169</v>
      </c>
      <c r="O5048" t="s">
        <v>489</v>
      </c>
      <c r="U5048" t="s">
        <v>182</v>
      </c>
      <c r="W5048">
        <v>1</v>
      </c>
      <c r="X5048">
        <v>35</v>
      </c>
      <c r="Y5048" t="s">
        <v>21</v>
      </c>
      <c r="Z5048">
        <v>35</v>
      </c>
      <c r="AA5048" t="s">
        <v>21</v>
      </c>
      <c r="AB5048">
        <v>0.65</v>
      </c>
      <c r="AD5048" t="s">
        <v>21</v>
      </c>
      <c r="AE5048" s="29">
        <f t="shared" si="148"/>
        <v>0.80645161290322587</v>
      </c>
      <c r="AF5048" t="s">
        <v>184</v>
      </c>
      <c r="AG5048" s="29">
        <f t="shared" si="149"/>
        <v>18.346774193548388</v>
      </c>
    </row>
    <row r="5049" spans="1:33" x14ac:dyDescent="0.15">
      <c r="A5049" s="26">
        <v>20250101</v>
      </c>
      <c r="B5049" s="27">
        <v>20250131</v>
      </c>
      <c r="C5049" t="s">
        <v>490</v>
      </c>
      <c r="D5049" t="s">
        <v>272</v>
      </c>
      <c r="E5049" t="s">
        <v>302</v>
      </c>
      <c r="H5049" t="s">
        <v>183</v>
      </c>
      <c r="J5049" t="s">
        <v>158</v>
      </c>
      <c r="L5049" t="s">
        <v>169</v>
      </c>
      <c r="O5049" t="s">
        <v>489</v>
      </c>
      <c r="U5049" t="s">
        <v>182</v>
      </c>
      <c r="W5049">
        <v>1</v>
      </c>
      <c r="X5049">
        <v>24.5</v>
      </c>
      <c r="Y5049" t="s">
        <v>21</v>
      </c>
      <c r="Z5049">
        <v>24.5</v>
      </c>
      <c r="AA5049" t="s">
        <v>21</v>
      </c>
      <c r="AB5049">
        <v>0.65</v>
      </c>
      <c r="AD5049" t="s">
        <v>21</v>
      </c>
      <c r="AE5049" s="29">
        <f t="shared" si="148"/>
        <v>0.80645161290322587</v>
      </c>
      <c r="AF5049" t="s">
        <v>184</v>
      </c>
      <c r="AG5049" s="29">
        <f t="shared" si="149"/>
        <v>12.842741935483872</v>
      </c>
    </row>
    <row r="5050" spans="1:33" x14ac:dyDescent="0.15">
      <c r="A5050" s="26">
        <v>20250101</v>
      </c>
      <c r="B5050" s="27">
        <v>20250131</v>
      </c>
      <c r="C5050" t="s">
        <v>490</v>
      </c>
      <c r="D5050" t="s">
        <v>198</v>
      </c>
      <c r="E5050" t="s">
        <v>199</v>
      </c>
      <c r="H5050" t="s">
        <v>183</v>
      </c>
      <c r="J5050" t="s">
        <v>158</v>
      </c>
      <c r="L5050" t="s">
        <v>169</v>
      </c>
      <c r="O5050" t="s">
        <v>489</v>
      </c>
      <c r="U5050" t="s">
        <v>182</v>
      </c>
      <c r="W5050">
        <v>1</v>
      </c>
      <c r="X5050">
        <v>14.7</v>
      </c>
      <c r="Y5050" t="s">
        <v>21</v>
      </c>
      <c r="Z5050">
        <v>14.7</v>
      </c>
      <c r="AA5050" t="s">
        <v>21</v>
      </c>
      <c r="AB5050">
        <v>0.65</v>
      </c>
      <c r="AD5050" t="s">
        <v>21</v>
      </c>
      <c r="AE5050" s="29">
        <f t="shared" si="148"/>
        <v>0.80645161290322587</v>
      </c>
      <c r="AF5050" t="s">
        <v>184</v>
      </c>
      <c r="AG5050" s="29">
        <f t="shared" si="149"/>
        <v>7.705645161290323</v>
      </c>
    </row>
    <row r="5051" spans="1:33" x14ac:dyDescent="0.15">
      <c r="A5051" s="26">
        <v>20250101</v>
      </c>
      <c r="B5051" s="27">
        <v>20250131</v>
      </c>
      <c r="C5051" t="s">
        <v>490</v>
      </c>
      <c r="D5051" t="s">
        <v>210</v>
      </c>
      <c r="E5051" t="s">
        <v>288</v>
      </c>
      <c r="H5051" t="s">
        <v>183</v>
      </c>
      <c r="J5051" t="s">
        <v>158</v>
      </c>
      <c r="L5051" t="s">
        <v>169</v>
      </c>
      <c r="O5051" t="s">
        <v>489</v>
      </c>
      <c r="U5051" t="s">
        <v>182</v>
      </c>
      <c r="W5051">
        <v>1</v>
      </c>
      <c r="X5051">
        <v>14.7</v>
      </c>
      <c r="Y5051" t="s">
        <v>21</v>
      </c>
      <c r="Z5051">
        <v>14.7</v>
      </c>
      <c r="AA5051" t="s">
        <v>21</v>
      </c>
      <c r="AB5051">
        <v>0.65</v>
      </c>
      <c r="AD5051" t="s">
        <v>21</v>
      </c>
      <c r="AE5051" s="29">
        <f t="shared" si="148"/>
        <v>0.80645161290322587</v>
      </c>
      <c r="AF5051" t="s">
        <v>184</v>
      </c>
      <c r="AG5051" s="29">
        <f t="shared" si="149"/>
        <v>7.705645161290323</v>
      </c>
    </row>
    <row r="5052" spans="1:33" x14ac:dyDescent="0.15">
      <c r="A5052" s="26">
        <v>20250101</v>
      </c>
      <c r="B5052" s="27">
        <v>20250131</v>
      </c>
      <c r="C5052" t="s">
        <v>490</v>
      </c>
      <c r="D5052" t="s">
        <v>210</v>
      </c>
      <c r="E5052" t="s">
        <v>288</v>
      </c>
      <c r="H5052" t="s">
        <v>183</v>
      </c>
      <c r="J5052" t="s">
        <v>158</v>
      </c>
      <c r="L5052" t="s">
        <v>169</v>
      </c>
      <c r="O5052" t="s">
        <v>489</v>
      </c>
      <c r="U5052" t="s">
        <v>182</v>
      </c>
      <c r="W5052">
        <v>1</v>
      </c>
      <c r="X5052">
        <v>14.7</v>
      </c>
      <c r="Y5052" t="s">
        <v>21</v>
      </c>
      <c r="Z5052">
        <v>14.7</v>
      </c>
      <c r="AA5052" t="s">
        <v>21</v>
      </c>
      <c r="AB5052">
        <v>0.65</v>
      </c>
      <c r="AD5052" t="s">
        <v>21</v>
      </c>
      <c r="AE5052" s="29">
        <f t="shared" si="148"/>
        <v>0.80645161290322587</v>
      </c>
      <c r="AF5052" t="s">
        <v>184</v>
      </c>
      <c r="AG5052" s="29">
        <f t="shared" si="149"/>
        <v>7.705645161290323</v>
      </c>
    </row>
    <row r="5053" spans="1:33" x14ac:dyDescent="0.15">
      <c r="A5053" s="26">
        <v>20250101</v>
      </c>
      <c r="B5053" s="27">
        <v>20250131</v>
      </c>
      <c r="C5053" t="s">
        <v>490</v>
      </c>
      <c r="D5053" t="s">
        <v>342</v>
      </c>
      <c r="E5053" t="s">
        <v>285</v>
      </c>
      <c r="H5053" t="s">
        <v>183</v>
      </c>
      <c r="J5053" t="s">
        <v>158</v>
      </c>
      <c r="L5053" t="s">
        <v>169</v>
      </c>
      <c r="O5053" t="s">
        <v>489</v>
      </c>
      <c r="U5053" t="s">
        <v>182</v>
      </c>
      <c r="W5053">
        <v>1</v>
      </c>
      <c r="X5053">
        <v>24.5</v>
      </c>
      <c r="Y5053" t="s">
        <v>21</v>
      </c>
      <c r="Z5053">
        <v>24.5</v>
      </c>
      <c r="AA5053" t="s">
        <v>21</v>
      </c>
      <c r="AB5053">
        <v>0.65</v>
      </c>
      <c r="AD5053" t="s">
        <v>21</v>
      </c>
      <c r="AE5053" s="29">
        <f t="shared" si="148"/>
        <v>0.80645161290322587</v>
      </c>
      <c r="AF5053" t="s">
        <v>184</v>
      </c>
      <c r="AG5053" s="29">
        <f t="shared" si="149"/>
        <v>12.842741935483872</v>
      </c>
    </row>
    <row r="5054" spans="1:33" x14ac:dyDescent="0.15">
      <c r="A5054" s="26">
        <v>20250101</v>
      </c>
      <c r="B5054" s="27">
        <v>20250131</v>
      </c>
      <c r="C5054" t="s">
        <v>490</v>
      </c>
      <c r="D5054" t="s">
        <v>187</v>
      </c>
      <c r="E5054" t="s">
        <v>188</v>
      </c>
      <c r="H5054" t="s">
        <v>183</v>
      </c>
      <c r="J5054" t="s">
        <v>158</v>
      </c>
      <c r="L5054" t="s">
        <v>169</v>
      </c>
      <c r="O5054" t="s">
        <v>489</v>
      </c>
      <c r="U5054" t="s">
        <v>182</v>
      </c>
      <c r="W5054">
        <v>1</v>
      </c>
      <c r="X5054">
        <v>24.5</v>
      </c>
      <c r="Y5054" t="s">
        <v>21</v>
      </c>
      <c r="Z5054">
        <v>24.5</v>
      </c>
      <c r="AA5054" t="s">
        <v>21</v>
      </c>
      <c r="AB5054">
        <v>0.65</v>
      </c>
      <c r="AD5054" t="s">
        <v>21</v>
      </c>
      <c r="AE5054" s="29">
        <f t="shared" si="148"/>
        <v>0.80645161290322587</v>
      </c>
      <c r="AF5054" t="s">
        <v>184</v>
      </c>
      <c r="AG5054" s="29">
        <f t="shared" si="149"/>
        <v>12.842741935483872</v>
      </c>
    </row>
    <row r="5055" spans="1:33" x14ac:dyDescent="0.15">
      <c r="A5055" s="26">
        <v>20250101</v>
      </c>
      <c r="B5055" s="27">
        <v>20250131</v>
      </c>
      <c r="C5055" t="s">
        <v>490</v>
      </c>
      <c r="D5055" t="s">
        <v>189</v>
      </c>
      <c r="E5055" t="s">
        <v>190</v>
      </c>
      <c r="H5055" t="s">
        <v>183</v>
      </c>
      <c r="J5055" t="s">
        <v>158</v>
      </c>
      <c r="L5055" t="s">
        <v>169</v>
      </c>
      <c r="O5055" t="s">
        <v>489</v>
      </c>
      <c r="U5055" t="s">
        <v>182</v>
      </c>
      <c r="W5055">
        <v>1</v>
      </c>
      <c r="X5055">
        <v>21</v>
      </c>
      <c r="Y5055" t="s">
        <v>21</v>
      </c>
      <c r="Z5055">
        <v>21</v>
      </c>
      <c r="AA5055" t="s">
        <v>21</v>
      </c>
      <c r="AB5055">
        <v>0.65</v>
      </c>
      <c r="AD5055" t="s">
        <v>21</v>
      </c>
      <c r="AE5055" s="29">
        <f t="shared" si="148"/>
        <v>0.80645161290322587</v>
      </c>
      <c r="AF5055" t="s">
        <v>184</v>
      </c>
      <c r="AG5055" s="29">
        <f t="shared" si="149"/>
        <v>11.008064516129034</v>
      </c>
    </row>
    <row r="5056" spans="1:33" x14ac:dyDescent="0.15">
      <c r="A5056" s="26">
        <v>20250101</v>
      </c>
      <c r="B5056" s="27">
        <v>20250131</v>
      </c>
      <c r="C5056" t="s">
        <v>490</v>
      </c>
      <c r="D5056" t="s">
        <v>273</v>
      </c>
      <c r="E5056" t="s">
        <v>275</v>
      </c>
      <c r="H5056" t="s">
        <v>183</v>
      </c>
      <c r="J5056" t="s">
        <v>158</v>
      </c>
      <c r="L5056" t="s">
        <v>169</v>
      </c>
      <c r="O5056" t="s">
        <v>489</v>
      </c>
      <c r="U5056" t="s">
        <v>182</v>
      </c>
      <c r="W5056">
        <v>1</v>
      </c>
      <c r="X5056">
        <v>24.5</v>
      </c>
      <c r="Y5056" t="s">
        <v>21</v>
      </c>
      <c r="Z5056">
        <v>24.5</v>
      </c>
      <c r="AA5056" t="s">
        <v>21</v>
      </c>
      <c r="AB5056">
        <v>0.65</v>
      </c>
      <c r="AD5056" t="s">
        <v>21</v>
      </c>
      <c r="AE5056" s="29">
        <f t="shared" si="148"/>
        <v>0.80645161290322587</v>
      </c>
      <c r="AF5056" t="s">
        <v>184</v>
      </c>
      <c r="AG5056" s="29">
        <f t="shared" si="149"/>
        <v>12.842741935483872</v>
      </c>
    </row>
    <row r="5057" spans="1:33" x14ac:dyDescent="0.15">
      <c r="A5057" s="26">
        <v>20250101</v>
      </c>
      <c r="B5057" s="27">
        <v>20250131</v>
      </c>
      <c r="C5057" t="s">
        <v>490</v>
      </c>
      <c r="D5057" t="s">
        <v>210</v>
      </c>
      <c r="E5057" t="s">
        <v>288</v>
      </c>
      <c r="H5057" t="s">
        <v>183</v>
      </c>
      <c r="J5057" t="s">
        <v>158</v>
      </c>
      <c r="L5057" t="s">
        <v>169</v>
      </c>
      <c r="O5057" t="s">
        <v>489</v>
      </c>
      <c r="U5057" t="s">
        <v>182</v>
      </c>
      <c r="W5057">
        <v>1</v>
      </c>
      <c r="X5057">
        <v>14.7</v>
      </c>
      <c r="Y5057" t="s">
        <v>21</v>
      </c>
      <c r="Z5057">
        <v>14.7</v>
      </c>
      <c r="AA5057" t="s">
        <v>21</v>
      </c>
      <c r="AB5057">
        <v>0.65</v>
      </c>
      <c r="AD5057" t="s">
        <v>21</v>
      </c>
      <c r="AE5057" s="29">
        <f t="shared" si="148"/>
        <v>0.80645161290322587</v>
      </c>
      <c r="AF5057" t="s">
        <v>184</v>
      </c>
      <c r="AG5057" s="29">
        <f t="shared" si="149"/>
        <v>7.705645161290323</v>
      </c>
    </row>
    <row r="5058" spans="1:33" x14ac:dyDescent="0.15">
      <c r="A5058" s="26">
        <v>20250101</v>
      </c>
      <c r="B5058" s="27">
        <v>20250131</v>
      </c>
      <c r="C5058" t="s">
        <v>490</v>
      </c>
      <c r="D5058" t="s">
        <v>192</v>
      </c>
      <c r="E5058" t="s">
        <v>193</v>
      </c>
      <c r="H5058" t="s">
        <v>183</v>
      </c>
      <c r="J5058" t="s">
        <v>158</v>
      </c>
      <c r="L5058" t="s">
        <v>169</v>
      </c>
      <c r="O5058" t="s">
        <v>489</v>
      </c>
      <c r="U5058" t="s">
        <v>182</v>
      </c>
      <c r="W5058">
        <v>1</v>
      </c>
      <c r="X5058">
        <v>20</v>
      </c>
      <c r="Y5058" t="s">
        <v>21</v>
      </c>
      <c r="Z5058">
        <v>20</v>
      </c>
      <c r="AA5058" t="s">
        <v>21</v>
      </c>
      <c r="AB5058">
        <v>0.65</v>
      </c>
      <c r="AD5058" t="s">
        <v>21</v>
      </c>
      <c r="AE5058" s="29">
        <f t="shared" si="148"/>
        <v>0.80645161290322587</v>
      </c>
      <c r="AF5058" t="s">
        <v>184</v>
      </c>
      <c r="AG5058" s="29">
        <f t="shared" si="149"/>
        <v>10.483870967741936</v>
      </c>
    </row>
    <row r="5059" spans="1:33" x14ac:dyDescent="0.15">
      <c r="A5059" s="26">
        <v>20250101</v>
      </c>
      <c r="B5059" s="27">
        <v>20250131</v>
      </c>
      <c r="C5059" t="s">
        <v>490</v>
      </c>
      <c r="D5059" t="s">
        <v>266</v>
      </c>
      <c r="E5059" t="s">
        <v>267</v>
      </c>
      <c r="H5059" t="s">
        <v>183</v>
      </c>
      <c r="J5059" t="s">
        <v>158</v>
      </c>
      <c r="L5059" t="s">
        <v>169</v>
      </c>
      <c r="O5059" t="s">
        <v>489</v>
      </c>
      <c r="U5059" t="s">
        <v>182</v>
      </c>
      <c r="W5059">
        <v>1</v>
      </c>
      <c r="X5059">
        <v>0</v>
      </c>
      <c r="Y5059" t="s">
        <v>21</v>
      </c>
      <c r="Z5059">
        <v>0</v>
      </c>
      <c r="AA5059" t="s">
        <v>21</v>
      </c>
      <c r="AB5059">
        <v>0.65</v>
      </c>
      <c r="AD5059" t="s">
        <v>21</v>
      </c>
      <c r="AE5059" s="29">
        <f t="shared" si="148"/>
        <v>0.80645161290322587</v>
      </c>
      <c r="AF5059" t="s">
        <v>184</v>
      </c>
      <c r="AG5059" s="29">
        <f t="shared" si="149"/>
        <v>0</v>
      </c>
    </row>
    <row r="5060" spans="1:33" x14ac:dyDescent="0.15">
      <c r="A5060" s="26">
        <v>20250101</v>
      </c>
      <c r="B5060" s="27">
        <v>20250131</v>
      </c>
      <c r="C5060" t="s">
        <v>490</v>
      </c>
      <c r="D5060" t="s">
        <v>348</v>
      </c>
      <c r="E5060" t="s">
        <v>299</v>
      </c>
      <c r="H5060" t="s">
        <v>183</v>
      </c>
      <c r="J5060" t="s">
        <v>158</v>
      </c>
      <c r="L5060" t="s">
        <v>169</v>
      </c>
      <c r="O5060" t="s">
        <v>489</v>
      </c>
      <c r="U5060" t="s">
        <v>182</v>
      </c>
      <c r="W5060">
        <v>1</v>
      </c>
      <c r="X5060">
        <v>0</v>
      </c>
      <c r="Y5060" t="s">
        <v>21</v>
      </c>
      <c r="Z5060">
        <v>0</v>
      </c>
      <c r="AA5060" t="s">
        <v>21</v>
      </c>
      <c r="AB5060">
        <v>0.65</v>
      </c>
      <c r="AD5060" t="s">
        <v>21</v>
      </c>
      <c r="AE5060" s="29">
        <f t="shared" si="148"/>
        <v>0.80645161290322587</v>
      </c>
      <c r="AF5060" t="s">
        <v>184</v>
      </c>
      <c r="AG5060" s="29">
        <f t="shared" si="149"/>
        <v>0</v>
      </c>
    </row>
    <row r="5061" spans="1:33" x14ac:dyDescent="0.15">
      <c r="A5061" s="26">
        <v>20250101</v>
      </c>
      <c r="B5061" s="27">
        <v>20250131</v>
      </c>
      <c r="C5061" t="s">
        <v>490</v>
      </c>
      <c r="D5061" t="s">
        <v>195</v>
      </c>
      <c r="E5061" t="s">
        <v>196</v>
      </c>
      <c r="H5061" t="s">
        <v>183</v>
      </c>
      <c r="J5061" t="s">
        <v>158</v>
      </c>
      <c r="L5061" t="s">
        <v>169</v>
      </c>
      <c r="O5061" t="s">
        <v>489</v>
      </c>
      <c r="U5061" t="s">
        <v>182</v>
      </c>
      <c r="W5061">
        <v>1</v>
      </c>
      <c r="X5061">
        <v>35</v>
      </c>
      <c r="Y5061" t="s">
        <v>21</v>
      </c>
      <c r="Z5061">
        <v>35</v>
      </c>
      <c r="AA5061" t="s">
        <v>21</v>
      </c>
      <c r="AB5061">
        <v>0.65</v>
      </c>
      <c r="AD5061" t="s">
        <v>21</v>
      </c>
      <c r="AE5061" s="29">
        <f t="shared" si="148"/>
        <v>0.80645161290322587</v>
      </c>
      <c r="AF5061" t="s">
        <v>184</v>
      </c>
      <c r="AG5061" s="29">
        <f t="shared" si="149"/>
        <v>18.346774193548388</v>
      </c>
    </row>
    <row r="5062" spans="1:33" x14ac:dyDescent="0.15">
      <c r="A5062" s="26">
        <v>20250101</v>
      </c>
      <c r="B5062" s="27">
        <v>20250131</v>
      </c>
      <c r="C5062" t="s">
        <v>490</v>
      </c>
      <c r="D5062" t="s">
        <v>427</v>
      </c>
      <c r="E5062" t="s">
        <v>303</v>
      </c>
      <c r="H5062" t="s">
        <v>183</v>
      </c>
      <c r="J5062" t="s">
        <v>158</v>
      </c>
      <c r="L5062" t="s">
        <v>169</v>
      </c>
      <c r="O5062" t="s">
        <v>489</v>
      </c>
      <c r="U5062" t="s">
        <v>182</v>
      </c>
      <c r="W5062">
        <v>1</v>
      </c>
      <c r="X5062">
        <v>14</v>
      </c>
      <c r="Y5062" t="s">
        <v>21</v>
      </c>
      <c r="Z5062">
        <v>14</v>
      </c>
      <c r="AA5062" t="s">
        <v>21</v>
      </c>
      <c r="AB5062">
        <v>0.65</v>
      </c>
      <c r="AD5062" t="s">
        <v>21</v>
      </c>
      <c r="AE5062" s="29">
        <f t="shared" si="148"/>
        <v>0.80645161290322587</v>
      </c>
      <c r="AF5062" t="s">
        <v>184</v>
      </c>
      <c r="AG5062" s="29">
        <f t="shared" si="149"/>
        <v>7.338709677419355</v>
      </c>
    </row>
    <row r="5063" spans="1:33" x14ac:dyDescent="0.15">
      <c r="A5063" s="26">
        <v>20250101</v>
      </c>
      <c r="B5063" s="27">
        <v>20250131</v>
      </c>
      <c r="C5063" t="s">
        <v>490</v>
      </c>
      <c r="D5063" t="s">
        <v>223</v>
      </c>
      <c r="E5063" t="s">
        <v>224</v>
      </c>
      <c r="H5063" t="s">
        <v>183</v>
      </c>
      <c r="J5063" t="s">
        <v>158</v>
      </c>
      <c r="L5063" t="s">
        <v>169</v>
      </c>
      <c r="O5063" t="s">
        <v>489</v>
      </c>
      <c r="U5063" t="s">
        <v>182</v>
      </c>
      <c r="W5063">
        <v>1</v>
      </c>
      <c r="X5063">
        <v>20</v>
      </c>
      <c r="Y5063" t="s">
        <v>21</v>
      </c>
      <c r="Z5063">
        <v>20</v>
      </c>
      <c r="AA5063" t="s">
        <v>21</v>
      </c>
      <c r="AB5063">
        <v>0.65</v>
      </c>
      <c r="AD5063" t="s">
        <v>21</v>
      </c>
      <c r="AE5063" s="29">
        <f t="shared" si="148"/>
        <v>0.80645161290322587</v>
      </c>
      <c r="AF5063" t="s">
        <v>184</v>
      </c>
      <c r="AG5063" s="29">
        <f t="shared" si="149"/>
        <v>10.483870967741936</v>
      </c>
    </row>
    <row r="5064" spans="1:33" x14ac:dyDescent="0.15">
      <c r="A5064" s="26">
        <v>20250101</v>
      </c>
      <c r="B5064" s="27">
        <v>20250131</v>
      </c>
      <c r="C5064" t="s">
        <v>490</v>
      </c>
      <c r="D5064" t="s">
        <v>373</v>
      </c>
      <c r="E5064" t="s">
        <v>316</v>
      </c>
      <c r="H5064" t="s">
        <v>183</v>
      </c>
      <c r="J5064" t="s">
        <v>158</v>
      </c>
      <c r="L5064" t="s">
        <v>169</v>
      </c>
      <c r="O5064" t="s">
        <v>489</v>
      </c>
      <c r="U5064" t="s">
        <v>182</v>
      </c>
      <c r="W5064">
        <v>1</v>
      </c>
      <c r="X5064">
        <v>20</v>
      </c>
      <c r="Y5064" t="s">
        <v>21</v>
      </c>
      <c r="Z5064">
        <v>20</v>
      </c>
      <c r="AA5064" t="s">
        <v>21</v>
      </c>
      <c r="AB5064">
        <v>0.65</v>
      </c>
      <c r="AD5064" t="s">
        <v>21</v>
      </c>
      <c r="AE5064" s="29">
        <f t="shared" si="148"/>
        <v>0.80645161290322587</v>
      </c>
      <c r="AF5064" t="s">
        <v>184</v>
      </c>
      <c r="AG5064" s="29">
        <f t="shared" si="149"/>
        <v>10.483870967741936</v>
      </c>
    </row>
    <row r="5065" spans="1:33" x14ac:dyDescent="0.15">
      <c r="A5065" s="26">
        <v>20250101</v>
      </c>
      <c r="B5065" s="27">
        <v>20250131</v>
      </c>
      <c r="C5065" t="s">
        <v>490</v>
      </c>
      <c r="D5065" t="s">
        <v>187</v>
      </c>
      <c r="E5065" t="s">
        <v>188</v>
      </c>
      <c r="H5065" t="s">
        <v>183</v>
      </c>
      <c r="J5065" t="s">
        <v>158</v>
      </c>
      <c r="L5065" t="s">
        <v>169</v>
      </c>
      <c r="O5065" t="s">
        <v>489</v>
      </c>
      <c r="U5065" t="s">
        <v>182</v>
      </c>
      <c r="W5065">
        <v>1</v>
      </c>
      <c r="X5065">
        <v>0</v>
      </c>
      <c r="Y5065" t="s">
        <v>21</v>
      </c>
      <c r="Z5065">
        <v>0</v>
      </c>
      <c r="AA5065" t="s">
        <v>21</v>
      </c>
      <c r="AB5065">
        <v>0.65</v>
      </c>
      <c r="AD5065" t="s">
        <v>21</v>
      </c>
      <c r="AE5065" s="29">
        <f t="shared" si="148"/>
        <v>0.80645161290322587</v>
      </c>
      <c r="AF5065" t="s">
        <v>184</v>
      </c>
      <c r="AG5065" s="29">
        <f t="shared" si="149"/>
        <v>0</v>
      </c>
    </row>
    <row r="5066" spans="1:33" x14ac:dyDescent="0.15">
      <c r="A5066" s="26">
        <v>20250101</v>
      </c>
      <c r="B5066" s="27">
        <v>20250131</v>
      </c>
      <c r="C5066" t="s">
        <v>490</v>
      </c>
      <c r="D5066" t="s">
        <v>428</v>
      </c>
      <c r="E5066" t="s">
        <v>429</v>
      </c>
      <c r="H5066" t="s">
        <v>183</v>
      </c>
      <c r="J5066" t="s">
        <v>158</v>
      </c>
      <c r="L5066" t="s">
        <v>169</v>
      </c>
      <c r="O5066" t="s">
        <v>489</v>
      </c>
      <c r="U5066" t="s">
        <v>182</v>
      </c>
      <c r="W5066">
        <v>1</v>
      </c>
      <c r="X5066">
        <v>0</v>
      </c>
      <c r="Y5066" t="s">
        <v>21</v>
      </c>
      <c r="Z5066">
        <v>0</v>
      </c>
      <c r="AA5066" t="s">
        <v>21</v>
      </c>
      <c r="AB5066">
        <v>0.65</v>
      </c>
      <c r="AD5066" t="s">
        <v>21</v>
      </c>
      <c r="AE5066" s="29">
        <f t="shared" si="148"/>
        <v>0.80645161290322587</v>
      </c>
      <c r="AF5066" t="s">
        <v>184</v>
      </c>
      <c r="AG5066" s="29">
        <f t="shared" si="149"/>
        <v>0</v>
      </c>
    </row>
    <row r="5067" spans="1:33" x14ac:dyDescent="0.15">
      <c r="A5067" s="26">
        <v>20250101</v>
      </c>
      <c r="B5067" s="27">
        <v>20250131</v>
      </c>
      <c r="C5067" t="s">
        <v>490</v>
      </c>
      <c r="D5067" t="s">
        <v>365</v>
      </c>
      <c r="E5067" t="s">
        <v>314</v>
      </c>
      <c r="H5067" t="s">
        <v>183</v>
      </c>
      <c r="J5067" t="s">
        <v>158</v>
      </c>
      <c r="L5067" t="s">
        <v>169</v>
      </c>
      <c r="O5067" t="s">
        <v>489</v>
      </c>
      <c r="U5067" t="s">
        <v>182</v>
      </c>
      <c r="W5067">
        <v>1</v>
      </c>
      <c r="X5067">
        <v>24.5</v>
      </c>
      <c r="Y5067" t="s">
        <v>21</v>
      </c>
      <c r="Z5067">
        <v>24.5</v>
      </c>
      <c r="AA5067" t="s">
        <v>21</v>
      </c>
      <c r="AB5067">
        <v>0.65</v>
      </c>
      <c r="AD5067" t="s">
        <v>21</v>
      </c>
      <c r="AE5067" s="29">
        <f t="shared" si="148"/>
        <v>0.80645161290322587</v>
      </c>
      <c r="AF5067" t="s">
        <v>184</v>
      </c>
      <c r="AG5067" s="29">
        <f t="shared" si="149"/>
        <v>12.842741935483872</v>
      </c>
    </row>
    <row r="5068" spans="1:33" x14ac:dyDescent="0.15">
      <c r="A5068" s="26">
        <v>20250101</v>
      </c>
      <c r="B5068" s="27">
        <v>20250131</v>
      </c>
      <c r="C5068" t="s">
        <v>490</v>
      </c>
      <c r="D5068" t="s">
        <v>485</v>
      </c>
      <c r="E5068" t="s">
        <v>280</v>
      </c>
      <c r="H5068" t="s">
        <v>183</v>
      </c>
      <c r="J5068" t="s">
        <v>158</v>
      </c>
      <c r="L5068" t="s">
        <v>169</v>
      </c>
      <c r="O5068" t="s">
        <v>489</v>
      </c>
      <c r="U5068" t="s">
        <v>182</v>
      </c>
      <c r="W5068">
        <v>1</v>
      </c>
      <c r="X5068">
        <v>0</v>
      </c>
      <c r="Y5068" t="s">
        <v>21</v>
      </c>
      <c r="Z5068">
        <v>0</v>
      </c>
      <c r="AA5068" t="s">
        <v>21</v>
      </c>
      <c r="AB5068">
        <v>0.65</v>
      </c>
      <c r="AD5068" t="s">
        <v>21</v>
      </c>
      <c r="AE5068" s="29">
        <f t="shared" si="148"/>
        <v>0.80645161290322587</v>
      </c>
      <c r="AF5068" t="s">
        <v>184</v>
      </c>
      <c r="AG5068" s="29">
        <f t="shared" si="149"/>
        <v>0</v>
      </c>
    </row>
    <row r="5069" spans="1:33" x14ac:dyDescent="0.15">
      <c r="A5069" s="26">
        <v>20250101</v>
      </c>
      <c r="B5069" s="27">
        <v>20250131</v>
      </c>
      <c r="C5069" t="s">
        <v>490</v>
      </c>
      <c r="D5069" t="s">
        <v>389</v>
      </c>
      <c r="E5069" t="s">
        <v>325</v>
      </c>
      <c r="H5069" t="s">
        <v>183</v>
      </c>
      <c r="J5069" t="s">
        <v>158</v>
      </c>
      <c r="L5069" t="s">
        <v>169</v>
      </c>
      <c r="O5069" t="s">
        <v>489</v>
      </c>
      <c r="U5069" t="s">
        <v>182</v>
      </c>
      <c r="W5069">
        <v>1</v>
      </c>
      <c r="X5069">
        <v>17.5</v>
      </c>
      <c r="Y5069" t="s">
        <v>21</v>
      </c>
      <c r="Z5069">
        <v>17.5</v>
      </c>
      <c r="AA5069" t="s">
        <v>21</v>
      </c>
      <c r="AB5069">
        <v>0.65</v>
      </c>
      <c r="AD5069" t="s">
        <v>21</v>
      </c>
      <c r="AE5069" s="29">
        <f t="shared" si="148"/>
        <v>0.80645161290322587</v>
      </c>
      <c r="AF5069" t="s">
        <v>184</v>
      </c>
      <c r="AG5069" s="29">
        <f t="shared" si="149"/>
        <v>9.1733870967741939</v>
      </c>
    </row>
    <row r="5070" spans="1:33" x14ac:dyDescent="0.15">
      <c r="A5070" s="26">
        <v>20250101</v>
      </c>
      <c r="B5070" s="27">
        <v>20250131</v>
      </c>
      <c r="C5070" t="s">
        <v>490</v>
      </c>
      <c r="D5070" t="s">
        <v>393</v>
      </c>
      <c r="E5070" t="s">
        <v>394</v>
      </c>
      <c r="H5070" t="s">
        <v>183</v>
      </c>
      <c r="J5070" t="s">
        <v>158</v>
      </c>
      <c r="L5070" t="s">
        <v>169</v>
      </c>
      <c r="O5070" t="s">
        <v>489</v>
      </c>
      <c r="U5070" t="s">
        <v>182</v>
      </c>
      <c r="W5070">
        <v>1</v>
      </c>
      <c r="X5070">
        <v>24.5</v>
      </c>
      <c r="Y5070" t="s">
        <v>21</v>
      </c>
      <c r="Z5070">
        <v>24.5</v>
      </c>
      <c r="AA5070" t="s">
        <v>21</v>
      </c>
      <c r="AB5070">
        <v>0.65</v>
      </c>
      <c r="AD5070" t="s">
        <v>21</v>
      </c>
      <c r="AE5070" s="29">
        <f t="shared" si="148"/>
        <v>0.80645161290322587</v>
      </c>
      <c r="AF5070" t="s">
        <v>184</v>
      </c>
      <c r="AG5070" s="29">
        <f t="shared" si="149"/>
        <v>12.842741935483872</v>
      </c>
    </row>
    <row r="5071" spans="1:33" x14ac:dyDescent="0.15">
      <c r="A5071" s="26">
        <v>20250101</v>
      </c>
      <c r="B5071" s="27">
        <v>20250131</v>
      </c>
      <c r="C5071" t="s">
        <v>490</v>
      </c>
      <c r="D5071" t="s">
        <v>342</v>
      </c>
      <c r="E5071" t="s">
        <v>285</v>
      </c>
      <c r="H5071" t="s">
        <v>183</v>
      </c>
      <c r="J5071" t="s">
        <v>158</v>
      </c>
      <c r="L5071" t="s">
        <v>169</v>
      </c>
      <c r="O5071" t="s">
        <v>489</v>
      </c>
      <c r="U5071" t="s">
        <v>182</v>
      </c>
      <c r="W5071">
        <v>1</v>
      </c>
      <c r="X5071">
        <v>24.5</v>
      </c>
      <c r="Y5071" t="s">
        <v>21</v>
      </c>
      <c r="Z5071">
        <v>24.5</v>
      </c>
      <c r="AA5071" t="s">
        <v>21</v>
      </c>
      <c r="AB5071">
        <v>0.65</v>
      </c>
      <c r="AD5071" t="s">
        <v>21</v>
      </c>
      <c r="AE5071" s="29">
        <f t="shared" si="148"/>
        <v>0.80645161290322587</v>
      </c>
      <c r="AF5071" t="s">
        <v>184</v>
      </c>
      <c r="AG5071" s="29">
        <f t="shared" si="149"/>
        <v>12.842741935483872</v>
      </c>
    </row>
    <row r="5072" spans="1:33" x14ac:dyDescent="0.15">
      <c r="A5072" s="26">
        <v>20250101</v>
      </c>
      <c r="B5072" s="27">
        <v>20250131</v>
      </c>
      <c r="C5072" t="s">
        <v>490</v>
      </c>
      <c r="D5072" t="s">
        <v>210</v>
      </c>
      <c r="E5072" t="s">
        <v>288</v>
      </c>
      <c r="H5072" t="s">
        <v>183</v>
      </c>
      <c r="J5072" t="s">
        <v>158</v>
      </c>
      <c r="L5072" t="s">
        <v>169</v>
      </c>
      <c r="O5072" t="s">
        <v>489</v>
      </c>
      <c r="U5072" t="s">
        <v>182</v>
      </c>
      <c r="W5072">
        <v>1</v>
      </c>
      <c r="X5072">
        <v>14.7</v>
      </c>
      <c r="Y5072" t="s">
        <v>21</v>
      </c>
      <c r="Z5072">
        <v>14.7</v>
      </c>
      <c r="AA5072" t="s">
        <v>21</v>
      </c>
      <c r="AB5072">
        <v>0.65</v>
      </c>
      <c r="AD5072" t="s">
        <v>21</v>
      </c>
      <c r="AE5072" s="29">
        <f t="shared" si="148"/>
        <v>0.80645161290322587</v>
      </c>
      <c r="AF5072" t="s">
        <v>184</v>
      </c>
      <c r="AG5072" s="29">
        <f t="shared" si="149"/>
        <v>7.705645161290323</v>
      </c>
    </row>
    <row r="5073" spans="1:33" x14ac:dyDescent="0.15">
      <c r="A5073" s="26">
        <v>20250101</v>
      </c>
      <c r="B5073" s="27">
        <v>20250131</v>
      </c>
      <c r="C5073" t="s">
        <v>490</v>
      </c>
      <c r="D5073" t="s">
        <v>354</v>
      </c>
      <c r="E5073" t="s">
        <v>293</v>
      </c>
      <c r="H5073" t="s">
        <v>183</v>
      </c>
      <c r="J5073" t="s">
        <v>158</v>
      </c>
      <c r="L5073" t="s">
        <v>169</v>
      </c>
      <c r="O5073" t="s">
        <v>489</v>
      </c>
      <c r="U5073" t="s">
        <v>182</v>
      </c>
      <c r="W5073">
        <v>1</v>
      </c>
      <c r="X5073">
        <v>24.5</v>
      </c>
      <c r="Y5073" t="s">
        <v>21</v>
      </c>
      <c r="Z5073">
        <v>24.5</v>
      </c>
      <c r="AA5073" t="s">
        <v>21</v>
      </c>
      <c r="AB5073">
        <v>0.65</v>
      </c>
      <c r="AD5073" t="s">
        <v>21</v>
      </c>
      <c r="AE5073" s="29">
        <f t="shared" si="148"/>
        <v>0.80645161290322587</v>
      </c>
      <c r="AF5073" t="s">
        <v>184</v>
      </c>
      <c r="AG5073" s="29">
        <f t="shared" si="149"/>
        <v>12.842741935483872</v>
      </c>
    </row>
    <row r="5074" spans="1:33" x14ac:dyDescent="0.15">
      <c r="A5074" s="26">
        <v>20250101</v>
      </c>
      <c r="B5074" s="27">
        <v>20250131</v>
      </c>
      <c r="C5074" t="s">
        <v>490</v>
      </c>
      <c r="D5074" t="s">
        <v>209</v>
      </c>
      <c r="E5074" t="s">
        <v>327</v>
      </c>
      <c r="H5074" t="s">
        <v>183</v>
      </c>
      <c r="J5074" t="s">
        <v>158</v>
      </c>
      <c r="L5074" t="s">
        <v>169</v>
      </c>
      <c r="O5074" t="s">
        <v>489</v>
      </c>
      <c r="U5074" t="s">
        <v>182</v>
      </c>
      <c r="W5074">
        <v>1</v>
      </c>
      <c r="X5074">
        <v>11.21</v>
      </c>
      <c r="Y5074" t="s">
        <v>21</v>
      </c>
      <c r="Z5074">
        <v>11.21</v>
      </c>
      <c r="AA5074" t="s">
        <v>21</v>
      </c>
      <c r="AB5074">
        <v>0.65</v>
      </c>
      <c r="AD5074" t="s">
        <v>21</v>
      </c>
      <c r="AE5074" s="29">
        <f t="shared" si="148"/>
        <v>0.80645161290322587</v>
      </c>
      <c r="AF5074" t="s">
        <v>184</v>
      </c>
      <c r="AG5074" s="29">
        <f t="shared" si="149"/>
        <v>5.8762096774193564</v>
      </c>
    </row>
    <row r="5075" spans="1:33" x14ac:dyDescent="0.15">
      <c r="A5075" s="26">
        <v>20250101</v>
      </c>
      <c r="B5075" s="27">
        <v>20250131</v>
      </c>
      <c r="C5075" t="s">
        <v>490</v>
      </c>
      <c r="D5075" t="s">
        <v>459</v>
      </c>
      <c r="E5075" t="s">
        <v>298</v>
      </c>
      <c r="H5075" t="s">
        <v>183</v>
      </c>
      <c r="J5075" t="s">
        <v>158</v>
      </c>
      <c r="L5075" t="s">
        <v>169</v>
      </c>
      <c r="O5075" t="s">
        <v>489</v>
      </c>
      <c r="U5075" t="s">
        <v>182</v>
      </c>
      <c r="W5075">
        <v>1</v>
      </c>
      <c r="X5075">
        <v>11.21</v>
      </c>
      <c r="Y5075" t="s">
        <v>21</v>
      </c>
      <c r="Z5075">
        <v>11.21</v>
      </c>
      <c r="AA5075" t="s">
        <v>21</v>
      </c>
      <c r="AB5075">
        <v>0.65</v>
      </c>
      <c r="AD5075" t="s">
        <v>21</v>
      </c>
      <c r="AE5075" s="29">
        <f t="shared" si="148"/>
        <v>0.80645161290322587</v>
      </c>
      <c r="AF5075" t="s">
        <v>184</v>
      </c>
      <c r="AG5075" s="29">
        <f t="shared" si="149"/>
        <v>5.8762096774193564</v>
      </c>
    </row>
    <row r="5076" spans="1:33" x14ac:dyDescent="0.15">
      <c r="A5076" s="26">
        <v>20250101</v>
      </c>
      <c r="B5076" s="27">
        <v>20250131</v>
      </c>
      <c r="C5076" t="s">
        <v>490</v>
      </c>
      <c r="D5076" t="s">
        <v>185</v>
      </c>
      <c r="E5076" t="s">
        <v>186</v>
      </c>
      <c r="H5076" t="s">
        <v>183</v>
      </c>
      <c r="J5076" t="s">
        <v>158</v>
      </c>
      <c r="L5076" t="s">
        <v>169</v>
      </c>
      <c r="O5076" t="s">
        <v>489</v>
      </c>
      <c r="U5076" t="s">
        <v>182</v>
      </c>
      <c r="W5076">
        <v>1</v>
      </c>
      <c r="X5076">
        <v>12.6</v>
      </c>
      <c r="Y5076" t="s">
        <v>21</v>
      </c>
      <c r="Z5076">
        <v>12.6</v>
      </c>
      <c r="AA5076" t="s">
        <v>21</v>
      </c>
      <c r="AB5076">
        <v>0.65</v>
      </c>
      <c r="AD5076" t="s">
        <v>21</v>
      </c>
      <c r="AE5076" s="29">
        <f t="shared" si="148"/>
        <v>0.80645161290322587</v>
      </c>
      <c r="AF5076" t="s">
        <v>184</v>
      </c>
      <c r="AG5076" s="29">
        <f t="shared" si="149"/>
        <v>6.604838709677419</v>
      </c>
    </row>
    <row r="5077" spans="1:33" x14ac:dyDescent="0.15">
      <c r="A5077" s="26">
        <v>20250101</v>
      </c>
      <c r="B5077" s="27">
        <v>20250131</v>
      </c>
      <c r="C5077" t="s">
        <v>490</v>
      </c>
      <c r="D5077" t="s">
        <v>233</v>
      </c>
      <c r="E5077" t="s">
        <v>335</v>
      </c>
      <c r="H5077" t="s">
        <v>183</v>
      </c>
      <c r="J5077" t="s">
        <v>158</v>
      </c>
      <c r="L5077" t="s">
        <v>169</v>
      </c>
      <c r="O5077" t="s">
        <v>489</v>
      </c>
      <c r="U5077" t="s">
        <v>182</v>
      </c>
      <c r="W5077">
        <v>1</v>
      </c>
      <c r="X5077">
        <v>24.5</v>
      </c>
      <c r="Y5077" t="s">
        <v>21</v>
      </c>
      <c r="Z5077">
        <v>24.5</v>
      </c>
      <c r="AA5077" t="s">
        <v>21</v>
      </c>
      <c r="AB5077">
        <v>0.65</v>
      </c>
      <c r="AD5077" t="s">
        <v>21</v>
      </c>
      <c r="AE5077" s="29">
        <f t="shared" si="148"/>
        <v>0.80645161290322587</v>
      </c>
      <c r="AF5077" t="s">
        <v>184</v>
      </c>
      <c r="AG5077" s="29">
        <f t="shared" si="149"/>
        <v>12.842741935483872</v>
      </c>
    </row>
    <row r="5078" spans="1:33" x14ac:dyDescent="0.15">
      <c r="A5078" s="26">
        <v>20250101</v>
      </c>
      <c r="B5078" s="27">
        <v>20250131</v>
      </c>
      <c r="C5078" t="s">
        <v>490</v>
      </c>
      <c r="D5078" t="s">
        <v>210</v>
      </c>
      <c r="E5078" t="s">
        <v>288</v>
      </c>
      <c r="H5078" t="s">
        <v>183</v>
      </c>
      <c r="J5078" t="s">
        <v>158</v>
      </c>
      <c r="L5078" t="s">
        <v>169</v>
      </c>
      <c r="O5078" t="s">
        <v>489</v>
      </c>
      <c r="U5078" t="s">
        <v>182</v>
      </c>
      <c r="W5078">
        <v>1</v>
      </c>
      <c r="X5078">
        <v>14.7</v>
      </c>
      <c r="Y5078" t="s">
        <v>21</v>
      </c>
      <c r="Z5078">
        <v>14.7</v>
      </c>
      <c r="AA5078" t="s">
        <v>21</v>
      </c>
      <c r="AB5078">
        <v>0.65</v>
      </c>
      <c r="AD5078" t="s">
        <v>21</v>
      </c>
      <c r="AE5078" s="29">
        <f t="shared" si="148"/>
        <v>0.80645161290322587</v>
      </c>
      <c r="AF5078" t="s">
        <v>184</v>
      </c>
      <c r="AG5078" s="29">
        <f t="shared" si="149"/>
        <v>7.705645161290323</v>
      </c>
    </row>
    <row r="5079" spans="1:33" x14ac:dyDescent="0.15">
      <c r="A5079" s="26">
        <v>20250101</v>
      </c>
      <c r="B5079" s="27">
        <v>20250131</v>
      </c>
      <c r="C5079" t="s">
        <v>490</v>
      </c>
      <c r="D5079" t="s">
        <v>474</v>
      </c>
      <c r="E5079" t="s">
        <v>475</v>
      </c>
      <c r="H5079" t="s">
        <v>183</v>
      </c>
      <c r="J5079" t="s">
        <v>158</v>
      </c>
      <c r="L5079" t="s">
        <v>169</v>
      </c>
      <c r="O5079" t="s">
        <v>489</v>
      </c>
      <c r="U5079" t="s">
        <v>182</v>
      </c>
      <c r="W5079">
        <v>1</v>
      </c>
      <c r="X5079">
        <v>0</v>
      </c>
      <c r="Y5079" t="s">
        <v>21</v>
      </c>
      <c r="Z5079">
        <v>0</v>
      </c>
      <c r="AA5079" t="s">
        <v>21</v>
      </c>
      <c r="AB5079">
        <v>0.65</v>
      </c>
      <c r="AD5079" t="s">
        <v>21</v>
      </c>
      <c r="AE5079" s="29">
        <f t="shared" si="148"/>
        <v>0.80645161290322587</v>
      </c>
      <c r="AF5079" t="s">
        <v>184</v>
      </c>
      <c r="AG5079" s="29">
        <f t="shared" si="149"/>
        <v>0</v>
      </c>
    </row>
    <row r="5080" spans="1:33" x14ac:dyDescent="0.15">
      <c r="A5080" s="26">
        <v>20250101</v>
      </c>
      <c r="B5080" s="27">
        <v>20250131</v>
      </c>
      <c r="C5080" t="s">
        <v>490</v>
      </c>
      <c r="D5080" t="s">
        <v>476</v>
      </c>
      <c r="E5080" t="s">
        <v>477</v>
      </c>
      <c r="H5080" t="s">
        <v>183</v>
      </c>
      <c r="J5080" t="s">
        <v>158</v>
      </c>
      <c r="L5080" t="s">
        <v>169</v>
      </c>
      <c r="O5080" t="s">
        <v>489</v>
      </c>
      <c r="U5080" t="s">
        <v>182</v>
      </c>
      <c r="W5080">
        <v>1</v>
      </c>
      <c r="X5080">
        <v>0</v>
      </c>
      <c r="Y5080" t="s">
        <v>21</v>
      </c>
      <c r="Z5080">
        <v>0</v>
      </c>
      <c r="AA5080" t="s">
        <v>21</v>
      </c>
      <c r="AB5080">
        <v>0.65</v>
      </c>
      <c r="AD5080" t="s">
        <v>21</v>
      </c>
      <c r="AE5080" s="29">
        <f t="shared" si="148"/>
        <v>0.80645161290322587</v>
      </c>
      <c r="AF5080" t="s">
        <v>184</v>
      </c>
      <c r="AG5080" s="29">
        <f t="shared" si="149"/>
        <v>0</v>
      </c>
    </row>
    <row r="5081" spans="1:33" x14ac:dyDescent="0.15">
      <c r="A5081" s="26">
        <v>20250101</v>
      </c>
      <c r="B5081" s="27">
        <v>20250131</v>
      </c>
      <c r="C5081" t="s">
        <v>490</v>
      </c>
      <c r="D5081" t="s">
        <v>474</v>
      </c>
      <c r="E5081" t="s">
        <v>475</v>
      </c>
      <c r="H5081" t="s">
        <v>183</v>
      </c>
      <c r="J5081" t="s">
        <v>158</v>
      </c>
      <c r="L5081" t="s">
        <v>169</v>
      </c>
      <c r="O5081" t="s">
        <v>489</v>
      </c>
      <c r="U5081" t="s">
        <v>182</v>
      </c>
      <c r="W5081">
        <v>1</v>
      </c>
      <c r="X5081">
        <v>0</v>
      </c>
      <c r="Y5081" t="s">
        <v>21</v>
      </c>
      <c r="Z5081">
        <v>0</v>
      </c>
      <c r="AA5081" t="s">
        <v>21</v>
      </c>
      <c r="AB5081">
        <v>0.65</v>
      </c>
      <c r="AD5081" t="s">
        <v>21</v>
      </c>
      <c r="AE5081" s="29">
        <f t="shared" si="148"/>
        <v>0.80645161290322587</v>
      </c>
      <c r="AF5081" t="s">
        <v>184</v>
      </c>
      <c r="AG5081" s="29">
        <f t="shared" si="149"/>
        <v>0</v>
      </c>
    </row>
    <row r="5082" spans="1:33" x14ac:dyDescent="0.15">
      <c r="A5082" s="26">
        <v>20250101</v>
      </c>
      <c r="B5082" s="27">
        <v>20250131</v>
      </c>
      <c r="C5082" t="s">
        <v>490</v>
      </c>
      <c r="D5082" t="s">
        <v>427</v>
      </c>
      <c r="E5082" t="s">
        <v>303</v>
      </c>
      <c r="H5082" t="s">
        <v>183</v>
      </c>
      <c r="J5082" t="s">
        <v>158</v>
      </c>
      <c r="L5082" t="s">
        <v>169</v>
      </c>
      <c r="O5082" t="s">
        <v>489</v>
      </c>
      <c r="U5082" t="s">
        <v>182</v>
      </c>
      <c r="W5082">
        <v>1</v>
      </c>
      <c r="X5082">
        <v>14</v>
      </c>
      <c r="Y5082" t="s">
        <v>21</v>
      </c>
      <c r="Z5082">
        <v>14</v>
      </c>
      <c r="AA5082" t="s">
        <v>21</v>
      </c>
      <c r="AB5082">
        <v>0.65</v>
      </c>
      <c r="AD5082" t="s">
        <v>21</v>
      </c>
      <c r="AE5082" s="29">
        <f t="shared" si="148"/>
        <v>0.80645161290322587</v>
      </c>
      <c r="AF5082" t="s">
        <v>184</v>
      </c>
      <c r="AG5082" s="29">
        <f t="shared" si="149"/>
        <v>7.338709677419355</v>
      </c>
    </row>
    <row r="5083" spans="1:33" x14ac:dyDescent="0.15">
      <c r="A5083" s="26">
        <v>20250101</v>
      </c>
      <c r="B5083" s="27">
        <v>20250131</v>
      </c>
      <c r="C5083" t="s">
        <v>490</v>
      </c>
      <c r="D5083" t="s">
        <v>198</v>
      </c>
      <c r="E5083" t="s">
        <v>199</v>
      </c>
      <c r="H5083" t="s">
        <v>183</v>
      </c>
      <c r="J5083" t="s">
        <v>158</v>
      </c>
      <c r="L5083" t="s">
        <v>169</v>
      </c>
      <c r="O5083" t="s">
        <v>489</v>
      </c>
      <c r="U5083" t="s">
        <v>182</v>
      </c>
      <c r="W5083">
        <v>1</v>
      </c>
      <c r="X5083">
        <v>14.7</v>
      </c>
      <c r="Y5083" t="s">
        <v>21</v>
      </c>
      <c r="Z5083">
        <v>14.7</v>
      </c>
      <c r="AA5083" t="s">
        <v>21</v>
      </c>
      <c r="AB5083">
        <v>0.65</v>
      </c>
      <c r="AD5083" t="s">
        <v>21</v>
      </c>
      <c r="AE5083" s="29">
        <f t="shared" si="148"/>
        <v>0.80645161290322587</v>
      </c>
      <c r="AF5083" t="s">
        <v>184</v>
      </c>
      <c r="AG5083" s="29">
        <f t="shared" si="149"/>
        <v>7.705645161290323</v>
      </c>
    </row>
    <row r="5084" spans="1:33" x14ac:dyDescent="0.15">
      <c r="A5084" s="26">
        <v>20250101</v>
      </c>
      <c r="B5084" s="27">
        <v>20250131</v>
      </c>
      <c r="C5084" t="s">
        <v>490</v>
      </c>
      <c r="D5084" t="s">
        <v>185</v>
      </c>
      <c r="E5084" t="s">
        <v>186</v>
      </c>
      <c r="H5084" t="s">
        <v>183</v>
      </c>
      <c r="J5084" t="s">
        <v>158</v>
      </c>
      <c r="L5084" t="s">
        <v>169</v>
      </c>
      <c r="O5084" t="s">
        <v>489</v>
      </c>
      <c r="U5084" t="s">
        <v>182</v>
      </c>
      <c r="W5084">
        <v>1</v>
      </c>
      <c r="X5084">
        <v>12.6</v>
      </c>
      <c r="Y5084" t="s">
        <v>21</v>
      </c>
      <c r="Z5084">
        <v>12.6</v>
      </c>
      <c r="AA5084" t="s">
        <v>21</v>
      </c>
      <c r="AB5084">
        <v>0.65</v>
      </c>
      <c r="AD5084" t="s">
        <v>21</v>
      </c>
      <c r="AE5084" s="29">
        <f t="shared" si="148"/>
        <v>0.80645161290322587</v>
      </c>
      <c r="AF5084" t="s">
        <v>184</v>
      </c>
      <c r="AG5084" s="29">
        <f t="shared" si="149"/>
        <v>6.604838709677419</v>
      </c>
    </row>
    <row r="5085" spans="1:33" x14ac:dyDescent="0.15">
      <c r="A5085" s="26">
        <v>20250101</v>
      </c>
      <c r="B5085" s="27">
        <v>20250131</v>
      </c>
      <c r="C5085" t="s">
        <v>490</v>
      </c>
      <c r="D5085" t="s">
        <v>185</v>
      </c>
      <c r="E5085" t="s">
        <v>186</v>
      </c>
      <c r="H5085" t="s">
        <v>183</v>
      </c>
      <c r="J5085" t="s">
        <v>158</v>
      </c>
      <c r="L5085" t="s">
        <v>169</v>
      </c>
      <c r="O5085" t="s">
        <v>489</v>
      </c>
      <c r="U5085" t="s">
        <v>182</v>
      </c>
      <c r="W5085">
        <v>1</v>
      </c>
      <c r="X5085">
        <v>12.6</v>
      </c>
      <c r="Y5085" t="s">
        <v>21</v>
      </c>
      <c r="Z5085">
        <v>12.6</v>
      </c>
      <c r="AA5085" t="s">
        <v>21</v>
      </c>
      <c r="AB5085">
        <v>0.65</v>
      </c>
      <c r="AD5085" t="s">
        <v>21</v>
      </c>
      <c r="AE5085" s="29">
        <f t="shared" si="148"/>
        <v>0.80645161290322587</v>
      </c>
      <c r="AF5085" t="s">
        <v>184</v>
      </c>
      <c r="AG5085" s="29">
        <f t="shared" si="149"/>
        <v>6.604838709677419</v>
      </c>
    </row>
    <row r="5086" spans="1:33" x14ac:dyDescent="0.15">
      <c r="A5086" s="26">
        <v>20250101</v>
      </c>
      <c r="B5086" s="27">
        <v>20250131</v>
      </c>
      <c r="C5086" t="s">
        <v>490</v>
      </c>
      <c r="D5086" t="s">
        <v>189</v>
      </c>
      <c r="E5086" t="s">
        <v>190</v>
      </c>
      <c r="H5086" t="s">
        <v>183</v>
      </c>
      <c r="J5086" t="s">
        <v>158</v>
      </c>
      <c r="L5086" t="s">
        <v>169</v>
      </c>
      <c r="O5086" t="s">
        <v>489</v>
      </c>
      <c r="U5086" t="s">
        <v>182</v>
      </c>
      <c r="W5086">
        <v>1</v>
      </c>
      <c r="X5086">
        <v>21</v>
      </c>
      <c r="Y5086" t="s">
        <v>21</v>
      </c>
      <c r="Z5086">
        <v>21</v>
      </c>
      <c r="AA5086" t="s">
        <v>21</v>
      </c>
      <c r="AB5086">
        <v>0.65</v>
      </c>
      <c r="AD5086" t="s">
        <v>21</v>
      </c>
      <c r="AE5086" s="29">
        <f t="shared" si="148"/>
        <v>0.80645161290322587</v>
      </c>
      <c r="AF5086" t="s">
        <v>184</v>
      </c>
      <c r="AG5086" s="29">
        <f t="shared" si="149"/>
        <v>11.008064516129034</v>
      </c>
    </row>
    <row r="5087" spans="1:33" x14ac:dyDescent="0.15">
      <c r="A5087" s="26">
        <v>20250101</v>
      </c>
      <c r="B5087" s="27">
        <v>20250131</v>
      </c>
      <c r="C5087" t="s">
        <v>490</v>
      </c>
      <c r="D5087" t="s">
        <v>268</v>
      </c>
      <c r="E5087" t="s">
        <v>269</v>
      </c>
      <c r="H5087" t="s">
        <v>183</v>
      </c>
      <c r="J5087" t="s">
        <v>158</v>
      </c>
      <c r="L5087" t="s">
        <v>169</v>
      </c>
      <c r="O5087" t="s">
        <v>489</v>
      </c>
      <c r="U5087" t="s">
        <v>182</v>
      </c>
      <c r="W5087">
        <v>1</v>
      </c>
      <c r="X5087">
        <v>24</v>
      </c>
      <c r="Y5087" t="s">
        <v>21</v>
      </c>
      <c r="Z5087">
        <v>24</v>
      </c>
      <c r="AA5087" t="s">
        <v>21</v>
      </c>
      <c r="AB5087">
        <v>0.65</v>
      </c>
      <c r="AD5087" t="s">
        <v>21</v>
      </c>
      <c r="AE5087" s="29">
        <f t="shared" si="148"/>
        <v>0.80645161290322587</v>
      </c>
      <c r="AF5087" t="s">
        <v>184</v>
      </c>
      <c r="AG5087" s="29">
        <f t="shared" si="149"/>
        <v>12.580645161290324</v>
      </c>
    </row>
    <row r="5088" spans="1:33" x14ac:dyDescent="0.15">
      <c r="A5088" s="26">
        <v>20250101</v>
      </c>
      <c r="B5088" s="27">
        <v>20250131</v>
      </c>
      <c r="C5088" t="s">
        <v>490</v>
      </c>
      <c r="D5088" t="s">
        <v>486</v>
      </c>
      <c r="E5088" t="s">
        <v>334</v>
      </c>
      <c r="H5088" t="s">
        <v>183</v>
      </c>
      <c r="J5088" t="s">
        <v>158</v>
      </c>
      <c r="L5088" t="s">
        <v>169</v>
      </c>
      <c r="O5088" t="s">
        <v>489</v>
      </c>
      <c r="U5088" t="s">
        <v>182</v>
      </c>
      <c r="W5088">
        <v>1</v>
      </c>
      <c r="X5088">
        <v>0</v>
      </c>
      <c r="Y5088" t="s">
        <v>21</v>
      </c>
      <c r="Z5088">
        <v>0</v>
      </c>
      <c r="AA5088" t="s">
        <v>21</v>
      </c>
      <c r="AB5088">
        <v>0.65</v>
      </c>
      <c r="AD5088" t="s">
        <v>21</v>
      </c>
      <c r="AE5088" s="29">
        <f t="shared" si="148"/>
        <v>0.80645161290322587</v>
      </c>
      <c r="AF5088" t="s">
        <v>184</v>
      </c>
      <c r="AG5088" s="29">
        <f t="shared" si="149"/>
        <v>0</v>
      </c>
    </row>
    <row r="5089" spans="1:33" x14ac:dyDescent="0.15">
      <c r="A5089" s="26">
        <v>20250101</v>
      </c>
      <c r="B5089" s="27">
        <v>20250131</v>
      </c>
      <c r="C5089" t="s">
        <v>490</v>
      </c>
      <c r="D5089" t="s">
        <v>233</v>
      </c>
      <c r="E5089" t="s">
        <v>335</v>
      </c>
      <c r="H5089" t="s">
        <v>183</v>
      </c>
      <c r="J5089" t="s">
        <v>158</v>
      </c>
      <c r="L5089" t="s">
        <v>169</v>
      </c>
      <c r="O5089" t="s">
        <v>489</v>
      </c>
      <c r="U5089" t="s">
        <v>182</v>
      </c>
      <c r="W5089">
        <v>1</v>
      </c>
      <c r="X5089">
        <v>24.5</v>
      </c>
      <c r="Y5089" t="s">
        <v>21</v>
      </c>
      <c r="Z5089">
        <v>24.5</v>
      </c>
      <c r="AA5089" t="s">
        <v>21</v>
      </c>
      <c r="AB5089">
        <v>0.65</v>
      </c>
      <c r="AD5089" t="s">
        <v>21</v>
      </c>
      <c r="AE5089" s="29">
        <f t="shared" si="148"/>
        <v>0.80645161290322587</v>
      </c>
      <c r="AF5089" t="s">
        <v>184</v>
      </c>
      <c r="AG5089" s="29">
        <f t="shared" si="149"/>
        <v>12.842741935483872</v>
      </c>
    </row>
    <row r="5090" spans="1:33" x14ac:dyDescent="0.15">
      <c r="A5090" s="26">
        <v>20250101</v>
      </c>
      <c r="B5090" s="27">
        <v>20250131</v>
      </c>
      <c r="C5090" t="s">
        <v>490</v>
      </c>
      <c r="D5090" t="s">
        <v>229</v>
      </c>
      <c r="E5090" t="s">
        <v>312</v>
      </c>
      <c r="H5090" t="s">
        <v>183</v>
      </c>
      <c r="J5090" t="s">
        <v>158</v>
      </c>
      <c r="L5090" t="s">
        <v>169</v>
      </c>
      <c r="O5090" t="s">
        <v>489</v>
      </c>
      <c r="U5090" t="s">
        <v>182</v>
      </c>
      <c r="W5090">
        <v>1</v>
      </c>
      <c r="X5090">
        <v>16</v>
      </c>
      <c r="Y5090" t="s">
        <v>21</v>
      </c>
      <c r="Z5090">
        <v>16</v>
      </c>
      <c r="AA5090" t="s">
        <v>21</v>
      </c>
      <c r="AB5090">
        <v>0.65</v>
      </c>
      <c r="AD5090" t="s">
        <v>21</v>
      </c>
      <c r="AE5090" s="29">
        <f t="shared" si="148"/>
        <v>0.80645161290322587</v>
      </c>
      <c r="AF5090" t="s">
        <v>184</v>
      </c>
      <c r="AG5090" s="29">
        <f t="shared" si="149"/>
        <v>8.3870967741935498</v>
      </c>
    </row>
    <row r="5091" spans="1:33" x14ac:dyDescent="0.15">
      <c r="A5091" s="26">
        <v>20250101</v>
      </c>
      <c r="B5091" s="27">
        <v>20250131</v>
      </c>
      <c r="C5091" t="s">
        <v>490</v>
      </c>
      <c r="D5091" t="s">
        <v>483</v>
      </c>
      <c r="E5091" t="s">
        <v>484</v>
      </c>
      <c r="H5091" t="s">
        <v>183</v>
      </c>
      <c r="J5091" t="s">
        <v>158</v>
      </c>
      <c r="L5091" t="s">
        <v>169</v>
      </c>
      <c r="O5091" t="s">
        <v>489</v>
      </c>
      <c r="U5091" t="s">
        <v>182</v>
      </c>
      <c r="W5091">
        <v>1</v>
      </c>
      <c r="X5091">
        <v>24.5</v>
      </c>
      <c r="Y5091" t="s">
        <v>21</v>
      </c>
      <c r="Z5091">
        <v>24.5</v>
      </c>
      <c r="AA5091" t="s">
        <v>21</v>
      </c>
      <c r="AB5091">
        <v>0.65</v>
      </c>
      <c r="AD5091" t="s">
        <v>21</v>
      </c>
      <c r="AE5091" s="29">
        <f t="shared" si="148"/>
        <v>0.80645161290322587</v>
      </c>
      <c r="AF5091" t="s">
        <v>184</v>
      </c>
      <c r="AG5091" s="29">
        <f t="shared" si="149"/>
        <v>12.842741935483872</v>
      </c>
    </row>
    <row r="5092" spans="1:33" x14ac:dyDescent="0.15">
      <c r="A5092" s="26">
        <v>20250101</v>
      </c>
      <c r="B5092" s="27">
        <v>20250131</v>
      </c>
      <c r="C5092" t="s">
        <v>490</v>
      </c>
      <c r="D5092" t="s">
        <v>483</v>
      </c>
      <c r="E5092" t="s">
        <v>484</v>
      </c>
      <c r="H5092" t="s">
        <v>183</v>
      </c>
      <c r="J5092" t="s">
        <v>158</v>
      </c>
      <c r="L5092" t="s">
        <v>169</v>
      </c>
      <c r="O5092" t="s">
        <v>489</v>
      </c>
      <c r="U5092" t="s">
        <v>182</v>
      </c>
      <c r="W5092">
        <v>1</v>
      </c>
      <c r="X5092">
        <v>24.5</v>
      </c>
      <c r="Y5092" t="s">
        <v>21</v>
      </c>
      <c r="Z5092">
        <v>24.5</v>
      </c>
      <c r="AA5092" t="s">
        <v>21</v>
      </c>
      <c r="AB5092">
        <v>0.65</v>
      </c>
      <c r="AD5092" t="s">
        <v>21</v>
      </c>
      <c r="AE5092" s="29">
        <f t="shared" si="148"/>
        <v>0.80645161290322587</v>
      </c>
      <c r="AF5092" t="s">
        <v>184</v>
      </c>
      <c r="AG5092" s="29">
        <f t="shared" si="149"/>
        <v>12.842741935483872</v>
      </c>
    </row>
    <row r="5093" spans="1:33" x14ac:dyDescent="0.15">
      <c r="A5093" s="26">
        <v>20250101</v>
      </c>
      <c r="B5093" s="27">
        <v>20250131</v>
      </c>
      <c r="C5093" t="s">
        <v>490</v>
      </c>
      <c r="D5093" t="s">
        <v>483</v>
      </c>
      <c r="E5093" t="s">
        <v>484</v>
      </c>
      <c r="H5093" t="s">
        <v>183</v>
      </c>
      <c r="J5093" t="s">
        <v>158</v>
      </c>
      <c r="L5093" t="s">
        <v>169</v>
      </c>
      <c r="O5093" t="s">
        <v>489</v>
      </c>
      <c r="U5093" t="s">
        <v>182</v>
      </c>
      <c r="W5093">
        <v>1</v>
      </c>
      <c r="X5093">
        <v>24.5</v>
      </c>
      <c r="Y5093" t="s">
        <v>21</v>
      </c>
      <c r="Z5093">
        <v>24.5</v>
      </c>
      <c r="AA5093" t="s">
        <v>21</v>
      </c>
      <c r="AB5093">
        <v>0.65</v>
      </c>
      <c r="AD5093" t="s">
        <v>21</v>
      </c>
      <c r="AE5093" s="29">
        <f t="shared" si="148"/>
        <v>0.80645161290322587</v>
      </c>
      <c r="AF5093" t="s">
        <v>184</v>
      </c>
      <c r="AG5093" s="29">
        <f t="shared" si="149"/>
        <v>12.842741935483872</v>
      </c>
    </row>
    <row r="5094" spans="1:33" x14ac:dyDescent="0.15">
      <c r="A5094" s="26">
        <v>20250101</v>
      </c>
      <c r="B5094" s="27">
        <v>20250131</v>
      </c>
      <c r="C5094" t="s">
        <v>490</v>
      </c>
      <c r="D5094" t="s">
        <v>273</v>
      </c>
      <c r="E5094" t="s">
        <v>275</v>
      </c>
      <c r="H5094" t="s">
        <v>183</v>
      </c>
      <c r="J5094" t="s">
        <v>158</v>
      </c>
      <c r="L5094" t="s">
        <v>169</v>
      </c>
      <c r="O5094" t="s">
        <v>489</v>
      </c>
      <c r="U5094" t="s">
        <v>182</v>
      </c>
      <c r="W5094">
        <v>1</v>
      </c>
      <c r="X5094">
        <v>24.5</v>
      </c>
      <c r="Y5094" t="s">
        <v>21</v>
      </c>
      <c r="Z5094">
        <v>24.5</v>
      </c>
      <c r="AA5094" t="s">
        <v>21</v>
      </c>
      <c r="AB5094">
        <v>0.65</v>
      </c>
      <c r="AD5094" t="s">
        <v>21</v>
      </c>
      <c r="AE5094" s="29">
        <f t="shared" si="148"/>
        <v>0.80645161290322587</v>
      </c>
      <c r="AF5094" t="s">
        <v>184</v>
      </c>
      <c r="AG5094" s="29">
        <f t="shared" si="149"/>
        <v>12.842741935483872</v>
      </c>
    </row>
    <row r="5095" spans="1:33" x14ac:dyDescent="0.15">
      <c r="A5095" s="26">
        <v>20250101</v>
      </c>
      <c r="B5095" s="27">
        <v>20250131</v>
      </c>
      <c r="C5095" t="s">
        <v>490</v>
      </c>
      <c r="D5095" t="s">
        <v>483</v>
      </c>
      <c r="E5095" t="s">
        <v>484</v>
      </c>
      <c r="H5095" t="s">
        <v>183</v>
      </c>
      <c r="J5095" t="s">
        <v>158</v>
      </c>
      <c r="L5095" t="s">
        <v>169</v>
      </c>
      <c r="O5095" t="s">
        <v>489</v>
      </c>
      <c r="U5095" t="s">
        <v>182</v>
      </c>
      <c r="W5095">
        <v>1</v>
      </c>
      <c r="X5095">
        <v>24.5</v>
      </c>
      <c r="Y5095" t="s">
        <v>21</v>
      </c>
      <c r="Z5095">
        <v>24.5</v>
      </c>
      <c r="AA5095" t="s">
        <v>21</v>
      </c>
      <c r="AB5095">
        <v>0.65</v>
      </c>
      <c r="AD5095" t="s">
        <v>21</v>
      </c>
      <c r="AE5095" s="29">
        <f t="shared" si="148"/>
        <v>0.80645161290322587</v>
      </c>
      <c r="AF5095" t="s">
        <v>184</v>
      </c>
      <c r="AG5095" s="29">
        <f t="shared" si="149"/>
        <v>12.842741935483872</v>
      </c>
    </row>
    <row r="5096" spans="1:33" x14ac:dyDescent="0.15">
      <c r="A5096" s="26">
        <v>20250101</v>
      </c>
      <c r="B5096" s="27">
        <v>20250131</v>
      </c>
      <c r="C5096" t="s">
        <v>490</v>
      </c>
      <c r="D5096" t="s">
        <v>483</v>
      </c>
      <c r="E5096" t="s">
        <v>484</v>
      </c>
      <c r="H5096" t="s">
        <v>183</v>
      </c>
      <c r="J5096" t="s">
        <v>158</v>
      </c>
      <c r="L5096" t="s">
        <v>169</v>
      </c>
      <c r="O5096" t="s">
        <v>489</v>
      </c>
      <c r="U5096" t="s">
        <v>182</v>
      </c>
      <c r="W5096">
        <v>1</v>
      </c>
      <c r="X5096">
        <v>24.5</v>
      </c>
      <c r="Y5096" t="s">
        <v>21</v>
      </c>
      <c r="Z5096">
        <v>24.5</v>
      </c>
      <c r="AA5096" t="s">
        <v>21</v>
      </c>
      <c r="AB5096">
        <v>0.65</v>
      </c>
      <c r="AD5096" t="s">
        <v>21</v>
      </c>
      <c r="AE5096" s="29">
        <f t="shared" si="148"/>
        <v>0.80645161290322587</v>
      </c>
      <c r="AF5096" t="s">
        <v>184</v>
      </c>
      <c r="AG5096" s="29">
        <f t="shared" si="149"/>
        <v>12.842741935483872</v>
      </c>
    </row>
    <row r="5097" spans="1:33" x14ac:dyDescent="0.15">
      <c r="A5097" s="26">
        <v>20250101</v>
      </c>
      <c r="B5097" s="27">
        <v>20250131</v>
      </c>
      <c r="C5097" t="s">
        <v>490</v>
      </c>
      <c r="D5097" t="s">
        <v>198</v>
      </c>
      <c r="E5097" t="s">
        <v>199</v>
      </c>
      <c r="H5097" t="s">
        <v>183</v>
      </c>
      <c r="J5097" t="s">
        <v>158</v>
      </c>
      <c r="L5097" t="s">
        <v>169</v>
      </c>
      <c r="O5097" t="s">
        <v>489</v>
      </c>
      <c r="U5097" t="s">
        <v>182</v>
      </c>
      <c r="W5097">
        <v>1</v>
      </c>
      <c r="X5097">
        <v>14.7</v>
      </c>
      <c r="Y5097" t="s">
        <v>21</v>
      </c>
      <c r="Z5097">
        <v>14.7</v>
      </c>
      <c r="AA5097" t="s">
        <v>21</v>
      </c>
      <c r="AB5097">
        <v>0.65</v>
      </c>
      <c r="AD5097" t="s">
        <v>21</v>
      </c>
      <c r="AE5097" s="29">
        <f t="shared" si="148"/>
        <v>0.80645161290322587</v>
      </c>
      <c r="AF5097" t="s">
        <v>184</v>
      </c>
      <c r="AG5097" s="29">
        <f t="shared" si="149"/>
        <v>7.705645161290323</v>
      </c>
    </row>
    <row r="5098" spans="1:33" x14ac:dyDescent="0.15">
      <c r="A5098" s="26">
        <v>20250101</v>
      </c>
      <c r="B5098" s="27">
        <v>20250131</v>
      </c>
      <c r="C5098" t="s">
        <v>490</v>
      </c>
      <c r="D5098" t="s">
        <v>483</v>
      </c>
      <c r="E5098" t="s">
        <v>484</v>
      </c>
      <c r="H5098" t="s">
        <v>183</v>
      </c>
      <c r="J5098" t="s">
        <v>158</v>
      </c>
      <c r="L5098" t="s">
        <v>169</v>
      </c>
      <c r="O5098" t="s">
        <v>489</v>
      </c>
      <c r="U5098" t="s">
        <v>182</v>
      </c>
      <c r="W5098">
        <v>1</v>
      </c>
      <c r="X5098">
        <v>24.5</v>
      </c>
      <c r="Y5098" t="s">
        <v>21</v>
      </c>
      <c r="Z5098">
        <v>24.5</v>
      </c>
      <c r="AA5098" t="s">
        <v>21</v>
      </c>
      <c r="AB5098">
        <v>0.65</v>
      </c>
      <c r="AD5098" t="s">
        <v>21</v>
      </c>
      <c r="AE5098" s="29">
        <f t="shared" si="148"/>
        <v>0.80645161290322587</v>
      </c>
      <c r="AF5098" t="s">
        <v>184</v>
      </c>
      <c r="AG5098" s="29">
        <f t="shared" si="149"/>
        <v>12.842741935483872</v>
      </c>
    </row>
    <row r="5099" spans="1:33" x14ac:dyDescent="0.15">
      <c r="A5099" s="26">
        <v>20250101</v>
      </c>
      <c r="B5099" s="27">
        <v>20250131</v>
      </c>
      <c r="C5099" t="s">
        <v>490</v>
      </c>
      <c r="D5099" t="s">
        <v>210</v>
      </c>
      <c r="E5099" t="s">
        <v>288</v>
      </c>
      <c r="H5099" t="s">
        <v>183</v>
      </c>
      <c r="J5099" t="s">
        <v>158</v>
      </c>
      <c r="L5099" t="s">
        <v>169</v>
      </c>
      <c r="O5099" t="s">
        <v>489</v>
      </c>
      <c r="U5099" t="s">
        <v>182</v>
      </c>
      <c r="W5099">
        <v>1</v>
      </c>
      <c r="X5099">
        <v>14.7</v>
      </c>
      <c r="Y5099" t="s">
        <v>21</v>
      </c>
      <c r="Z5099">
        <v>14.7</v>
      </c>
      <c r="AA5099" t="s">
        <v>21</v>
      </c>
      <c r="AB5099">
        <v>0.65</v>
      </c>
      <c r="AD5099" t="s">
        <v>21</v>
      </c>
      <c r="AE5099" s="29">
        <f t="shared" si="148"/>
        <v>0.80645161290322587</v>
      </c>
      <c r="AF5099" t="s">
        <v>184</v>
      </c>
      <c r="AG5099" s="29">
        <f t="shared" si="149"/>
        <v>7.705645161290323</v>
      </c>
    </row>
    <row r="5100" spans="1:33" x14ac:dyDescent="0.15">
      <c r="A5100" s="26">
        <v>20250101</v>
      </c>
      <c r="B5100" s="27">
        <v>20250131</v>
      </c>
      <c r="C5100" t="s">
        <v>490</v>
      </c>
      <c r="D5100" t="s">
        <v>483</v>
      </c>
      <c r="E5100" t="s">
        <v>484</v>
      </c>
      <c r="H5100" t="s">
        <v>183</v>
      </c>
      <c r="J5100" t="s">
        <v>158</v>
      </c>
      <c r="L5100" t="s">
        <v>169</v>
      </c>
      <c r="O5100" t="s">
        <v>489</v>
      </c>
      <c r="U5100" t="s">
        <v>182</v>
      </c>
      <c r="W5100">
        <v>1</v>
      </c>
      <c r="X5100">
        <v>24.5</v>
      </c>
      <c r="Y5100" t="s">
        <v>21</v>
      </c>
      <c r="Z5100">
        <v>24.5</v>
      </c>
      <c r="AA5100" t="s">
        <v>21</v>
      </c>
      <c r="AB5100">
        <v>0.65</v>
      </c>
      <c r="AD5100" t="s">
        <v>21</v>
      </c>
      <c r="AE5100" s="29">
        <f t="shared" si="148"/>
        <v>0.80645161290322587</v>
      </c>
      <c r="AF5100" t="s">
        <v>184</v>
      </c>
      <c r="AG5100" s="29">
        <f t="shared" si="149"/>
        <v>12.842741935483872</v>
      </c>
    </row>
    <row r="5101" spans="1:33" x14ac:dyDescent="0.15">
      <c r="A5101" s="26">
        <v>20250101</v>
      </c>
      <c r="B5101" s="27">
        <v>20250131</v>
      </c>
      <c r="C5101" t="s">
        <v>490</v>
      </c>
      <c r="D5101" t="s">
        <v>483</v>
      </c>
      <c r="E5101" t="s">
        <v>484</v>
      </c>
      <c r="H5101" t="s">
        <v>183</v>
      </c>
      <c r="J5101" t="s">
        <v>158</v>
      </c>
      <c r="L5101" t="s">
        <v>169</v>
      </c>
      <c r="O5101" t="s">
        <v>489</v>
      </c>
      <c r="U5101" t="s">
        <v>182</v>
      </c>
      <c r="W5101">
        <v>1</v>
      </c>
      <c r="X5101">
        <v>24.5</v>
      </c>
      <c r="Y5101" t="s">
        <v>21</v>
      </c>
      <c r="Z5101">
        <v>24.5</v>
      </c>
      <c r="AA5101" t="s">
        <v>21</v>
      </c>
      <c r="AB5101">
        <v>0.65</v>
      </c>
      <c r="AD5101" t="s">
        <v>21</v>
      </c>
      <c r="AE5101" s="29">
        <f t="shared" si="148"/>
        <v>0.80645161290322587</v>
      </c>
      <c r="AF5101" t="s">
        <v>184</v>
      </c>
      <c r="AG5101" s="29">
        <f t="shared" si="149"/>
        <v>12.842741935483872</v>
      </c>
    </row>
    <row r="5102" spans="1:33" x14ac:dyDescent="0.15">
      <c r="A5102" s="26">
        <v>20250101</v>
      </c>
      <c r="B5102" s="27">
        <v>20250131</v>
      </c>
      <c r="C5102" t="s">
        <v>490</v>
      </c>
      <c r="D5102" t="s">
        <v>486</v>
      </c>
      <c r="E5102" t="s">
        <v>334</v>
      </c>
      <c r="H5102" t="s">
        <v>183</v>
      </c>
      <c r="J5102" t="s">
        <v>158</v>
      </c>
      <c r="L5102" t="s">
        <v>169</v>
      </c>
      <c r="O5102" t="s">
        <v>489</v>
      </c>
      <c r="U5102" t="s">
        <v>182</v>
      </c>
      <c r="W5102">
        <v>1</v>
      </c>
      <c r="X5102">
        <v>21</v>
      </c>
      <c r="Y5102" t="s">
        <v>21</v>
      </c>
      <c r="Z5102">
        <v>21</v>
      </c>
      <c r="AA5102" t="s">
        <v>21</v>
      </c>
      <c r="AB5102">
        <v>0.65</v>
      </c>
      <c r="AD5102" t="s">
        <v>21</v>
      </c>
      <c r="AE5102" s="29">
        <f t="shared" si="148"/>
        <v>0.80645161290322587</v>
      </c>
      <c r="AF5102" t="s">
        <v>184</v>
      </c>
      <c r="AG5102" s="29">
        <f t="shared" si="149"/>
        <v>11.008064516129034</v>
      </c>
    </row>
    <row r="5103" spans="1:33" x14ac:dyDescent="0.15">
      <c r="A5103" s="26">
        <v>20250101</v>
      </c>
      <c r="B5103" s="27">
        <v>20250131</v>
      </c>
      <c r="C5103" t="s">
        <v>490</v>
      </c>
      <c r="D5103" t="s">
        <v>486</v>
      </c>
      <c r="E5103" t="s">
        <v>334</v>
      </c>
      <c r="H5103" t="s">
        <v>183</v>
      </c>
      <c r="J5103" t="s">
        <v>158</v>
      </c>
      <c r="L5103" t="s">
        <v>169</v>
      </c>
      <c r="O5103" t="s">
        <v>489</v>
      </c>
      <c r="U5103" t="s">
        <v>182</v>
      </c>
      <c r="W5103">
        <v>1</v>
      </c>
      <c r="X5103">
        <v>21</v>
      </c>
      <c r="Y5103" t="s">
        <v>21</v>
      </c>
      <c r="Z5103">
        <v>21</v>
      </c>
      <c r="AA5103" t="s">
        <v>21</v>
      </c>
      <c r="AB5103">
        <v>0.65</v>
      </c>
      <c r="AD5103" t="s">
        <v>21</v>
      </c>
      <c r="AE5103" s="29">
        <f t="shared" si="148"/>
        <v>0.80645161290322587</v>
      </c>
      <c r="AF5103" t="s">
        <v>184</v>
      </c>
      <c r="AG5103" s="29">
        <f t="shared" si="149"/>
        <v>11.008064516129034</v>
      </c>
    </row>
    <row r="5104" spans="1:33" x14ac:dyDescent="0.15">
      <c r="A5104" s="26">
        <v>20250101</v>
      </c>
      <c r="B5104" s="27">
        <v>20250131</v>
      </c>
      <c r="C5104" t="s">
        <v>490</v>
      </c>
      <c r="D5104" t="s">
        <v>229</v>
      </c>
      <c r="E5104" t="s">
        <v>312</v>
      </c>
      <c r="H5104" t="s">
        <v>183</v>
      </c>
      <c r="J5104" t="s">
        <v>158</v>
      </c>
      <c r="L5104" t="s">
        <v>169</v>
      </c>
      <c r="O5104" t="s">
        <v>489</v>
      </c>
      <c r="U5104" t="s">
        <v>182</v>
      </c>
      <c r="W5104">
        <v>1</v>
      </c>
      <c r="X5104">
        <v>16</v>
      </c>
      <c r="Y5104" t="s">
        <v>21</v>
      </c>
      <c r="Z5104">
        <v>16</v>
      </c>
      <c r="AA5104" t="s">
        <v>21</v>
      </c>
      <c r="AB5104">
        <v>0.65</v>
      </c>
      <c r="AD5104" t="s">
        <v>21</v>
      </c>
      <c r="AE5104" s="29">
        <f t="shared" si="148"/>
        <v>0.80645161290322587</v>
      </c>
      <c r="AF5104" t="s">
        <v>184</v>
      </c>
      <c r="AG5104" s="29">
        <f t="shared" si="149"/>
        <v>8.3870967741935498</v>
      </c>
    </row>
    <row r="5105" spans="1:33" x14ac:dyDescent="0.15">
      <c r="A5105" s="26">
        <v>20250101</v>
      </c>
      <c r="B5105" s="27">
        <v>20250131</v>
      </c>
      <c r="C5105" t="s">
        <v>490</v>
      </c>
      <c r="D5105" t="s">
        <v>486</v>
      </c>
      <c r="E5105" t="s">
        <v>334</v>
      </c>
      <c r="H5105" t="s">
        <v>183</v>
      </c>
      <c r="J5105" t="s">
        <v>158</v>
      </c>
      <c r="L5105" t="s">
        <v>169</v>
      </c>
      <c r="O5105" t="s">
        <v>489</v>
      </c>
      <c r="U5105" t="s">
        <v>182</v>
      </c>
      <c r="W5105">
        <v>1</v>
      </c>
      <c r="X5105">
        <v>21</v>
      </c>
      <c r="Y5105" t="s">
        <v>21</v>
      </c>
      <c r="Z5105">
        <v>21</v>
      </c>
      <c r="AA5105" t="s">
        <v>21</v>
      </c>
      <c r="AB5105">
        <v>0.65</v>
      </c>
      <c r="AD5105" t="s">
        <v>21</v>
      </c>
      <c r="AE5105" s="29">
        <f t="shared" si="148"/>
        <v>0.80645161290322587</v>
      </c>
      <c r="AF5105" t="s">
        <v>184</v>
      </c>
      <c r="AG5105" s="29">
        <f t="shared" si="149"/>
        <v>11.008064516129034</v>
      </c>
    </row>
    <row r="5106" spans="1:33" x14ac:dyDescent="0.15">
      <c r="A5106" s="26">
        <v>20250101</v>
      </c>
      <c r="B5106" s="27">
        <v>20250131</v>
      </c>
      <c r="C5106" t="s">
        <v>490</v>
      </c>
      <c r="D5106" t="s">
        <v>486</v>
      </c>
      <c r="E5106" t="s">
        <v>334</v>
      </c>
      <c r="H5106" t="s">
        <v>183</v>
      </c>
      <c r="J5106" t="s">
        <v>158</v>
      </c>
      <c r="L5106" t="s">
        <v>169</v>
      </c>
      <c r="O5106" t="s">
        <v>489</v>
      </c>
      <c r="U5106" t="s">
        <v>182</v>
      </c>
      <c r="W5106">
        <v>1</v>
      </c>
      <c r="X5106">
        <v>21</v>
      </c>
      <c r="Y5106" t="s">
        <v>21</v>
      </c>
      <c r="Z5106">
        <v>21</v>
      </c>
      <c r="AA5106" t="s">
        <v>21</v>
      </c>
      <c r="AB5106">
        <v>0.65</v>
      </c>
      <c r="AD5106" t="s">
        <v>21</v>
      </c>
      <c r="AE5106" s="29">
        <f t="shared" si="148"/>
        <v>0.80645161290322587</v>
      </c>
      <c r="AF5106" t="s">
        <v>184</v>
      </c>
      <c r="AG5106" s="29">
        <f t="shared" si="149"/>
        <v>11.008064516129034</v>
      </c>
    </row>
    <row r="5107" spans="1:33" x14ac:dyDescent="0.15">
      <c r="A5107" s="26">
        <v>20250101</v>
      </c>
      <c r="B5107" s="27">
        <v>20250131</v>
      </c>
      <c r="C5107" t="s">
        <v>490</v>
      </c>
      <c r="D5107" t="s">
        <v>248</v>
      </c>
      <c r="E5107" t="s">
        <v>283</v>
      </c>
      <c r="H5107" t="s">
        <v>183</v>
      </c>
      <c r="J5107" t="s">
        <v>158</v>
      </c>
      <c r="L5107" t="s">
        <v>169</v>
      </c>
      <c r="O5107" t="s">
        <v>489</v>
      </c>
      <c r="U5107" t="s">
        <v>182</v>
      </c>
      <c r="W5107">
        <v>1</v>
      </c>
      <c r="X5107">
        <v>15.75</v>
      </c>
      <c r="Y5107" t="s">
        <v>21</v>
      </c>
      <c r="Z5107">
        <v>15.75</v>
      </c>
      <c r="AA5107" t="s">
        <v>21</v>
      </c>
      <c r="AB5107">
        <v>0.65</v>
      </c>
      <c r="AD5107" t="s">
        <v>21</v>
      </c>
      <c r="AE5107" s="29">
        <f t="shared" ref="AE5107:AE5170" si="150">1/1.24</f>
        <v>0.80645161290322587</v>
      </c>
      <c r="AF5107" t="s">
        <v>184</v>
      </c>
      <c r="AG5107" s="29">
        <f t="shared" ref="AG5107:AG5170" si="151">Z5107*AB5107*AE5107</f>
        <v>8.2560483870967758</v>
      </c>
    </row>
    <row r="5108" spans="1:33" x14ac:dyDescent="0.15">
      <c r="A5108" s="26">
        <v>20250101</v>
      </c>
      <c r="B5108" s="27">
        <v>20250131</v>
      </c>
      <c r="C5108" t="s">
        <v>490</v>
      </c>
      <c r="D5108" t="s">
        <v>483</v>
      </c>
      <c r="E5108" t="s">
        <v>484</v>
      </c>
      <c r="H5108" t="s">
        <v>183</v>
      </c>
      <c r="J5108" t="s">
        <v>158</v>
      </c>
      <c r="L5108" t="s">
        <v>169</v>
      </c>
      <c r="O5108" t="s">
        <v>489</v>
      </c>
      <c r="U5108" t="s">
        <v>182</v>
      </c>
      <c r="W5108">
        <v>1</v>
      </c>
      <c r="X5108">
        <v>24.5</v>
      </c>
      <c r="Y5108" t="s">
        <v>21</v>
      </c>
      <c r="Z5108">
        <v>24.5</v>
      </c>
      <c r="AA5108" t="s">
        <v>21</v>
      </c>
      <c r="AB5108">
        <v>0.65</v>
      </c>
      <c r="AD5108" t="s">
        <v>21</v>
      </c>
      <c r="AE5108" s="29">
        <f t="shared" si="150"/>
        <v>0.80645161290322587</v>
      </c>
      <c r="AF5108" t="s">
        <v>184</v>
      </c>
      <c r="AG5108" s="29">
        <f t="shared" si="151"/>
        <v>12.842741935483872</v>
      </c>
    </row>
    <row r="5109" spans="1:33" x14ac:dyDescent="0.15">
      <c r="A5109" s="26">
        <v>20250101</v>
      </c>
      <c r="B5109" s="27">
        <v>20250131</v>
      </c>
      <c r="C5109" t="s">
        <v>490</v>
      </c>
      <c r="D5109" t="s">
        <v>476</v>
      </c>
      <c r="E5109" t="s">
        <v>477</v>
      </c>
      <c r="H5109" t="s">
        <v>183</v>
      </c>
      <c r="J5109" t="s">
        <v>158</v>
      </c>
      <c r="L5109" t="s">
        <v>169</v>
      </c>
      <c r="O5109" t="s">
        <v>489</v>
      </c>
      <c r="U5109" t="s">
        <v>182</v>
      </c>
      <c r="W5109">
        <v>1</v>
      </c>
      <c r="X5109">
        <v>0</v>
      </c>
      <c r="Y5109" t="s">
        <v>21</v>
      </c>
      <c r="Z5109">
        <v>0</v>
      </c>
      <c r="AA5109" t="s">
        <v>21</v>
      </c>
      <c r="AB5109">
        <v>0.65</v>
      </c>
      <c r="AD5109" t="s">
        <v>21</v>
      </c>
      <c r="AE5109" s="29">
        <f t="shared" si="150"/>
        <v>0.80645161290322587</v>
      </c>
      <c r="AF5109" t="s">
        <v>184</v>
      </c>
      <c r="AG5109" s="29">
        <f t="shared" si="151"/>
        <v>0</v>
      </c>
    </row>
    <row r="5110" spans="1:33" x14ac:dyDescent="0.15">
      <c r="A5110" s="26">
        <v>20250101</v>
      </c>
      <c r="B5110" s="27">
        <v>20250131</v>
      </c>
      <c r="C5110" t="s">
        <v>490</v>
      </c>
      <c r="D5110" t="s">
        <v>474</v>
      </c>
      <c r="E5110" t="s">
        <v>475</v>
      </c>
      <c r="H5110" t="s">
        <v>183</v>
      </c>
      <c r="J5110" t="s">
        <v>158</v>
      </c>
      <c r="L5110" t="s">
        <v>169</v>
      </c>
      <c r="O5110" t="s">
        <v>489</v>
      </c>
      <c r="U5110" t="s">
        <v>182</v>
      </c>
      <c r="W5110">
        <v>1</v>
      </c>
      <c r="X5110">
        <v>0</v>
      </c>
      <c r="Y5110" t="s">
        <v>21</v>
      </c>
      <c r="Z5110">
        <v>0</v>
      </c>
      <c r="AA5110" t="s">
        <v>21</v>
      </c>
      <c r="AB5110">
        <v>0.65</v>
      </c>
      <c r="AD5110" t="s">
        <v>21</v>
      </c>
      <c r="AE5110" s="29">
        <f t="shared" si="150"/>
        <v>0.80645161290322587</v>
      </c>
      <c r="AF5110" t="s">
        <v>184</v>
      </c>
      <c r="AG5110" s="29">
        <f t="shared" si="151"/>
        <v>0</v>
      </c>
    </row>
    <row r="5111" spans="1:33" x14ac:dyDescent="0.15">
      <c r="A5111" s="26">
        <v>20250101</v>
      </c>
      <c r="B5111" s="27">
        <v>20250131</v>
      </c>
      <c r="C5111" t="s">
        <v>490</v>
      </c>
      <c r="D5111" t="s">
        <v>483</v>
      </c>
      <c r="E5111" t="s">
        <v>484</v>
      </c>
      <c r="H5111" t="s">
        <v>183</v>
      </c>
      <c r="J5111" t="s">
        <v>158</v>
      </c>
      <c r="L5111" t="s">
        <v>169</v>
      </c>
      <c r="O5111" t="s">
        <v>489</v>
      </c>
      <c r="U5111" t="s">
        <v>182</v>
      </c>
      <c r="W5111">
        <v>1</v>
      </c>
      <c r="X5111">
        <v>24.5</v>
      </c>
      <c r="Y5111" t="s">
        <v>21</v>
      </c>
      <c r="Z5111">
        <v>24.5</v>
      </c>
      <c r="AA5111" t="s">
        <v>21</v>
      </c>
      <c r="AB5111">
        <v>0.65</v>
      </c>
      <c r="AD5111" t="s">
        <v>21</v>
      </c>
      <c r="AE5111" s="29">
        <f t="shared" si="150"/>
        <v>0.80645161290322587</v>
      </c>
      <c r="AF5111" t="s">
        <v>184</v>
      </c>
      <c r="AG5111" s="29">
        <f t="shared" si="151"/>
        <v>12.842741935483872</v>
      </c>
    </row>
    <row r="5112" spans="1:33" x14ac:dyDescent="0.15">
      <c r="A5112" s="26">
        <v>20250101</v>
      </c>
      <c r="B5112" s="27">
        <v>20250131</v>
      </c>
      <c r="C5112" t="s">
        <v>490</v>
      </c>
      <c r="D5112" t="s">
        <v>483</v>
      </c>
      <c r="E5112" t="s">
        <v>484</v>
      </c>
      <c r="H5112" t="s">
        <v>183</v>
      </c>
      <c r="J5112" t="s">
        <v>158</v>
      </c>
      <c r="L5112" t="s">
        <v>169</v>
      </c>
      <c r="O5112" t="s">
        <v>489</v>
      </c>
      <c r="U5112" t="s">
        <v>182</v>
      </c>
      <c r="W5112">
        <v>1</v>
      </c>
      <c r="X5112">
        <v>24.5</v>
      </c>
      <c r="Y5112" t="s">
        <v>21</v>
      </c>
      <c r="Z5112">
        <v>24.5</v>
      </c>
      <c r="AA5112" t="s">
        <v>21</v>
      </c>
      <c r="AB5112">
        <v>0.65</v>
      </c>
      <c r="AD5112" t="s">
        <v>21</v>
      </c>
      <c r="AE5112" s="29">
        <f t="shared" si="150"/>
        <v>0.80645161290322587</v>
      </c>
      <c r="AF5112" t="s">
        <v>184</v>
      </c>
      <c r="AG5112" s="29">
        <f t="shared" si="151"/>
        <v>12.842741935483872</v>
      </c>
    </row>
    <row r="5113" spans="1:33" x14ac:dyDescent="0.15">
      <c r="A5113" s="26">
        <v>20250101</v>
      </c>
      <c r="B5113" s="27">
        <v>20250131</v>
      </c>
      <c r="C5113" t="s">
        <v>490</v>
      </c>
      <c r="D5113" t="s">
        <v>349</v>
      </c>
      <c r="E5113" t="s">
        <v>306</v>
      </c>
      <c r="H5113" t="s">
        <v>183</v>
      </c>
      <c r="J5113" t="s">
        <v>158</v>
      </c>
      <c r="L5113" t="s">
        <v>169</v>
      </c>
      <c r="O5113" t="s">
        <v>489</v>
      </c>
      <c r="U5113" t="s">
        <v>182</v>
      </c>
      <c r="W5113">
        <v>1</v>
      </c>
      <c r="X5113">
        <v>24.5</v>
      </c>
      <c r="Y5113" t="s">
        <v>21</v>
      </c>
      <c r="Z5113">
        <v>24.5</v>
      </c>
      <c r="AA5113" t="s">
        <v>21</v>
      </c>
      <c r="AB5113">
        <v>0.65</v>
      </c>
      <c r="AD5113" t="s">
        <v>21</v>
      </c>
      <c r="AE5113" s="29">
        <f t="shared" si="150"/>
        <v>0.80645161290322587</v>
      </c>
      <c r="AF5113" t="s">
        <v>184</v>
      </c>
      <c r="AG5113" s="29">
        <f t="shared" si="151"/>
        <v>12.842741935483872</v>
      </c>
    </row>
    <row r="5114" spans="1:33" x14ac:dyDescent="0.15">
      <c r="A5114" s="26">
        <v>20250101</v>
      </c>
      <c r="B5114" s="27">
        <v>20250131</v>
      </c>
      <c r="C5114" t="s">
        <v>490</v>
      </c>
      <c r="D5114" t="s">
        <v>486</v>
      </c>
      <c r="E5114" t="s">
        <v>334</v>
      </c>
      <c r="H5114" t="s">
        <v>183</v>
      </c>
      <c r="J5114" t="s">
        <v>158</v>
      </c>
      <c r="L5114" t="s">
        <v>169</v>
      </c>
      <c r="O5114" t="s">
        <v>489</v>
      </c>
      <c r="U5114" t="s">
        <v>182</v>
      </c>
      <c r="W5114">
        <v>1</v>
      </c>
      <c r="X5114">
        <v>21</v>
      </c>
      <c r="Y5114" t="s">
        <v>21</v>
      </c>
      <c r="Z5114">
        <v>21</v>
      </c>
      <c r="AA5114" t="s">
        <v>21</v>
      </c>
      <c r="AB5114">
        <v>0.65</v>
      </c>
      <c r="AD5114" t="s">
        <v>21</v>
      </c>
      <c r="AE5114" s="29">
        <f t="shared" si="150"/>
        <v>0.80645161290322587</v>
      </c>
      <c r="AF5114" t="s">
        <v>184</v>
      </c>
      <c r="AG5114" s="29">
        <f t="shared" si="151"/>
        <v>11.008064516129034</v>
      </c>
    </row>
    <row r="5115" spans="1:33" x14ac:dyDescent="0.15">
      <c r="A5115" s="26">
        <v>20250101</v>
      </c>
      <c r="B5115" s="27">
        <v>20250131</v>
      </c>
      <c r="C5115" t="s">
        <v>490</v>
      </c>
      <c r="D5115" t="s">
        <v>210</v>
      </c>
      <c r="E5115" t="s">
        <v>288</v>
      </c>
      <c r="H5115" t="s">
        <v>183</v>
      </c>
      <c r="J5115" t="s">
        <v>158</v>
      </c>
      <c r="L5115" t="s">
        <v>169</v>
      </c>
      <c r="O5115" t="s">
        <v>489</v>
      </c>
      <c r="U5115" t="s">
        <v>182</v>
      </c>
      <c r="W5115">
        <v>1</v>
      </c>
      <c r="X5115">
        <v>14.7</v>
      </c>
      <c r="Y5115" t="s">
        <v>21</v>
      </c>
      <c r="Z5115">
        <v>14.7</v>
      </c>
      <c r="AA5115" t="s">
        <v>21</v>
      </c>
      <c r="AB5115">
        <v>0.65</v>
      </c>
      <c r="AD5115" t="s">
        <v>21</v>
      </c>
      <c r="AE5115" s="29">
        <f t="shared" si="150"/>
        <v>0.80645161290322587</v>
      </c>
      <c r="AF5115" t="s">
        <v>184</v>
      </c>
      <c r="AG5115" s="29">
        <f t="shared" si="151"/>
        <v>7.705645161290323</v>
      </c>
    </row>
    <row r="5116" spans="1:33" x14ac:dyDescent="0.15">
      <c r="A5116" s="26">
        <v>20250101</v>
      </c>
      <c r="B5116" s="27">
        <v>20250131</v>
      </c>
      <c r="C5116" t="s">
        <v>490</v>
      </c>
      <c r="D5116" t="s">
        <v>342</v>
      </c>
      <c r="E5116" t="s">
        <v>285</v>
      </c>
      <c r="H5116" t="s">
        <v>183</v>
      </c>
      <c r="J5116" t="s">
        <v>158</v>
      </c>
      <c r="L5116" t="s">
        <v>169</v>
      </c>
      <c r="O5116" t="s">
        <v>489</v>
      </c>
      <c r="U5116" t="s">
        <v>182</v>
      </c>
      <c r="W5116">
        <v>1</v>
      </c>
      <c r="X5116">
        <v>24.5</v>
      </c>
      <c r="Y5116" t="s">
        <v>21</v>
      </c>
      <c r="Z5116">
        <v>24.5</v>
      </c>
      <c r="AA5116" t="s">
        <v>21</v>
      </c>
      <c r="AB5116">
        <v>0.65</v>
      </c>
      <c r="AD5116" t="s">
        <v>21</v>
      </c>
      <c r="AE5116" s="29">
        <f t="shared" si="150"/>
        <v>0.80645161290322587</v>
      </c>
      <c r="AF5116" t="s">
        <v>184</v>
      </c>
      <c r="AG5116" s="29">
        <f t="shared" si="151"/>
        <v>12.842741935483872</v>
      </c>
    </row>
    <row r="5117" spans="1:33" x14ac:dyDescent="0.15">
      <c r="A5117" s="26">
        <v>20250101</v>
      </c>
      <c r="B5117" s="27">
        <v>20250131</v>
      </c>
      <c r="C5117" t="s">
        <v>490</v>
      </c>
      <c r="D5117" t="s">
        <v>354</v>
      </c>
      <c r="E5117" t="s">
        <v>293</v>
      </c>
      <c r="H5117" t="s">
        <v>183</v>
      </c>
      <c r="J5117" t="s">
        <v>158</v>
      </c>
      <c r="L5117" t="s">
        <v>169</v>
      </c>
      <c r="O5117" t="s">
        <v>489</v>
      </c>
      <c r="U5117" t="s">
        <v>182</v>
      </c>
      <c r="W5117">
        <v>1</v>
      </c>
      <c r="X5117">
        <v>24.5</v>
      </c>
      <c r="Y5117" t="s">
        <v>21</v>
      </c>
      <c r="Z5117">
        <v>24.5</v>
      </c>
      <c r="AA5117" t="s">
        <v>21</v>
      </c>
      <c r="AB5117">
        <v>0.65</v>
      </c>
      <c r="AD5117" t="s">
        <v>21</v>
      </c>
      <c r="AE5117" s="29">
        <f t="shared" si="150"/>
        <v>0.80645161290322587</v>
      </c>
      <c r="AF5117" t="s">
        <v>184</v>
      </c>
      <c r="AG5117" s="29">
        <f t="shared" si="151"/>
        <v>12.842741935483872</v>
      </c>
    </row>
    <row r="5118" spans="1:33" x14ac:dyDescent="0.15">
      <c r="A5118" s="26">
        <v>20250101</v>
      </c>
      <c r="B5118" s="27">
        <v>20250131</v>
      </c>
      <c r="C5118" t="s">
        <v>490</v>
      </c>
      <c r="D5118" t="s">
        <v>483</v>
      </c>
      <c r="E5118" t="s">
        <v>484</v>
      </c>
      <c r="H5118" t="s">
        <v>183</v>
      </c>
      <c r="J5118" t="s">
        <v>158</v>
      </c>
      <c r="L5118" t="s">
        <v>169</v>
      </c>
      <c r="O5118" t="s">
        <v>489</v>
      </c>
      <c r="U5118" t="s">
        <v>182</v>
      </c>
      <c r="W5118">
        <v>1</v>
      </c>
      <c r="X5118">
        <v>24.5</v>
      </c>
      <c r="Y5118" t="s">
        <v>21</v>
      </c>
      <c r="Z5118">
        <v>24.5</v>
      </c>
      <c r="AA5118" t="s">
        <v>21</v>
      </c>
      <c r="AB5118">
        <v>0.65</v>
      </c>
      <c r="AD5118" t="s">
        <v>21</v>
      </c>
      <c r="AE5118" s="29">
        <f t="shared" si="150"/>
        <v>0.80645161290322587</v>
      </c>
      <c r="AF5118" t="s">
        <v>184</v>
      </c>
      <c r="AG5118" s="29">
        <f t="shared" si="151"/>
        <v>12.842741935483872</v>
      </c>
    </row>
    <row r="5119" spans="1:33" x14ac:dyDescent="0.15">
      <c r="A5119" s="26">
        <v>20250101</v>
      </c>
      <c r="B5119" s="27">
        <v>20250131</v>
      </c>
      <c r="C5119" t="s">
        <v>490</v>
      </c>
      <c r="D5119" t="s">
        <v>476</v>
      </c>
      <c r="E5119" t="s">
        <v>477</v>
      </c>
      <c r="H5119" t="s">
        <v>183</v>
      </c>
      <c r="J5119" t="s">
        <v>158</v>
      </c>
      <c r="L5119" t="s">
        <v>169</v>
      </c>
      <c r="O5119" t="s">
        <v>489</v>
      </c>
      <c r="U5119" t="s">
        <v>182</v>
      </c>
      <c r="W5119">
        <v>1</v>
      </c>
      <c r="X5119">
        <v>0</v>
      </c>
      <c r="Y5119" t="s">
        <v>21</v>
      </c>
      <c r="Z5119">
        <v>0</v>
      </c>
      <c r="AA5119" t="s">
        <v>21</v>
      </c>
      <c r="AB5119">
        <v>0.65</v>
      </c>
      <c r="AD5119" t="s">
        <v>21</v>
      </c>
      <c r="AE5119" s="29">
        <f t="shared" si="150"/>
        <v>0.80645161290322587</v>
      </c>
      <c r="AF5119" t="s">
        <v>184</v>
      </c>
      <c r="AG5119" s="29">
        <f t="shared" si="151"/>
        <v>0</v>
      </c>
    </row>
    <row r="5120" spans="1:33" x14ac:dyDescent="0.15">
      <c r="A5120" s="26">
        <v>20250101</v>
      </c>
      <c r="B5120" s="27">
        <v>20250131</v>
      </c>
      <c r="C5120" t="s">
        <v>490</v>
      </c>
      <c r="D5120" t="s">
        <v>474</v>
      </c>
      <c r="E5120" t="s">
        <v>475</v>
      </c>
      <c r="H5120" t="s">
        <v>183</v>
      </c>
      <c r="J5120" t="s">
        <v>158</v>
      </c>
      <c r="L5120" t="s">
        <v>169</v>
      </c>
      <c r="O5120" t="s">
        <v>489</v>
      </c>
      <c r="U5120" t="s">
        <v>182</v>
      </c>
      <c r="W5120">
        <v>1</v>
      </c>
      <c r="X5120">
        <v>0</v>
      </c>
      <c r="Y5120" t="s">
        <v>21</v>
      </c>
      <c r="Z5120">
        <v>0</v>
      </c>
      <c r="AA5120" t="s">
        <v>21</v>
      </c>
      <c r="AB5120">
        <v>0.65</v>
      </c>
      <c r="AD5120" t="s">
        <v>21</v>
      </c>
      <c r="AE5120" s="29">
        <f t="shared" si="150"/>
        <v>0.80645161290322587</v>
      </c>
      <c r="AF5120" t="s">
        <v>184</v>
      </c>
      <c r="AG5120" s="29">
        <f t="shared" si="151"/>
        <v>0</v>
      </c>
    </row>
    <row r="5121" spans="1:33" x14ac:dyDescent="0.15">
      <c r="A5121" s="26">
        <v>20250101</v>
      </c>
      <c r="B5121" s="27">
        <v>20250131</v>
      </c>
      <c r="C5121" t="s">
        <v>490</v>
      </c>
      <c r="D5121" t="s">
        <v>377</v>
      </c>
      <c r="E5121" t="s">
        <v>378</v>
      </c>
      <c r="H5121" t="s">
        <v>183</v>
      </c>
      <c r="J5121" t="s">
        <v>158</v>
      </c>
      <c r="L5121" t="s">
        <v>169</v>
      </c>
      <c r="O5121" t="s">
        <v>489</v>
      </c>
      <c r="U5121" t="s">
        <v>182</v>
      </c>
      <c r="W5121">
        <v>1</v>
      </c>
      <c r="X5121">
        <v>12.6</v>
      </c>
      <c r="Y5121" t="s">
        <v>21</v>
      </c>
      <c r="Z5121">
        <v>12.6</v>
      </c>
      <c r="AA5121" t="s">
        <v>21</v>
      </c>
      <c r="AB5121">
        <v>0.65</v>
      </c>
      <c r="AD5121" t="s">
        <v>21</v>
      </c>
      <c r="AE5121" s="29">
        <f t="shared" si="150"/>
        <v>0.80645161290322587</v>
      </c>
      <c r="AF5121" t="s">
        <v>184</v>
      </c>
      <c r="AG5121" s="29">
        <f t="shared" si="151"/>
        <v>6.604838709677419</v>
      </c>
    </row>
    <row r="5122" spans="1:33" x14ac:dyDescent="0.15">
      <c r="A5122" s="26">
        <v>20250101</v>
      </c>
      <c r="B5122" s="27">
        <v>20250131</v>
      </c>
      <c r="C5122" t="s">
        <v>490</v>
      </c>
      <c r="D5122" t="s">
        <v>483</v>
      </c>
      <c r="E5122" t="s">
        <v>484</v>
      </c>
      <c r="H5122" t="s">
        <v>183</v>
      </c>
      <c r="J5122" t="s">
        <v>158</v>
      </c>
      <c r="L5122" t="s">
        <v>169</v>
      </c>
      <c r="O5122" t="s">
        <v>489</v>
      </c>
      <c r="U5122" t="s">
        <v>182</v>
      </c>
      <c r="W5122">
        <v>1</v>
      </c>
      <c r="X5122">
        <v>24.5</v>
      </c>
      <c r="Y5122" t="s">
        <v>21</v>
      </c>
      <c r="Z5122">
        <v>24.5</v>
      </c>
      <c r="AA5122" t="s">
        <v>21</v>
      </c>
      <c r="AB5122">
        <v>0.65</v>
      </c>
      <c r="AD5122" t="s">
        <v>21</v>
      </c>
      <c r="AE5122" s="29">
        <f t="shared" si="150"/>
        <v>0.80645161290322587</v>
      </c>
      <c r="AF5122" t="s">
        <v>184</v>
      </c>
      <c r="AG5122" s="29">
        <f t="shared" si="151"/>
        <v>12.842741935483872</v>
      </c>
    </row>
    <row r="5123" spans="1:33" x14ac:dyDescent="0.15">
      <c r="A5123" s="26">
        <v>20250101</v>
      </c>
      <c r="B5123" s="27">
        <v>20250131</v>
      </c>
      <c r="C5123" t="s">
        <v>490</v>
      </c>
      <c r="D5123" t="s">
        <v>210</v>
      </c>
      <c r="E5123" t="s">
        <v>288</v>
      </c>
      <c r="H5123" t="s">
        <v>183</v>
      </c>
      <c r="J5123" t="s">
        <v>158</v>
      </c>
      <c r="L5123" t="s">
        <v>169</v>
      </c>
      <c r="O5123" t="s">
        <v>489</v>
      </c>
      <c r="U5123" t="s">
        <v>182</v>
      </c>
      <c r="W5123">
        <v>1</v>
      </c>
      <c r="X5123">
        <v>14.7</v>
      </c>
      <c r="Y5123" t="s">
        <v>21</v>
      </c>
      <c r="Z5123">
        <v>14.7</v>
      </c>
      <c r="AA5123" t="s">
        <v>21</v>
      </c>
      <c r="AB5123">
        <v>0.65</v>
      </c>
      <c r="AD5123" t="s">
        <v>21</v>
      </c>
      <c r="AE5123" s="29">
        <f t="shared" si="150"/>
        <v>0.80645161290322587</v>
      </c>
      <c r="AF5123" t="s">
        <v>184</v>
      </c>
      <c r="AG5123" s="29">
        <f t="shared" si="151"/>
        <v>7.705645161290323</v>
      </c>
    </row>
    <row r="5124" spans="1:33" x14ac:dyDescent="0.15">
      <c r="A5124" s="26">
        <v>20250101</v>
      </c>
      <c r="B5124" s="27">
        <v>20250131</v>
      </c>
      <c r="C5124" t="s">
        <v>490</v>
      </c>
      <c r="D5124" t="s">
        <v>486</v>
      </c>
      <c r="E5124" t="s">
        <v>334</v>
      </c>
      <c r="H5124" t="s">
        <v>183</v>
      </c>
      <c r="J5124" t="s">
        <v>158</v>
      </c>
      <c r="L5124" t="s">
        <v>169</v>
      </c>
      <c r="O5124" t="s">
        <v>489</v>
      </c>
      <c r="U5124" t="s">
        <v>182</v>
      </c>
      <c r="W5124">
        <v>1</v>
      </c>
      <c r="X5124">
        <v>21</v>
      </c>
      <c r="Y5124" t="s">
        <v>21</v>
      </c>
      <c r="Z5124">
        <v>21</v>
      </c>
      <c r="AA5124" t="s">
        <v>21</v>
      </c>
      <c r="AB5124">
        <v>0.65</v>
      </c>
      <c r="AD5124" t="s">
        <v>21</v>
      </c>
      <c r="AE5124" s="29">
        <f t="shared" si="150"/>
        <v>0.80645161290322587</v>
      </c>
      <c r="AF5124" t="s">
        <v>184</v>
      </c>
      <c r="AG5124" s="29">
        <f t="shared" si="151"/>
        <v>11.008064516129034</v>
      </c>
    </row>
    <row r="5125" spans="1:33" x14ac:dyDescent="0.15">
      <c r="A5125" s="26">
        <v>20250101</v>
      </c>
      <c r="B5125" s="27">
        <v>20250131</v>
      </c>
      <c r="C5125" t="s">
        <v>490</v>
      </c>
      <c r="D5125" t="s">
        <v>210</v>
      </c>
      <c r="E5125" t="s">
        <v>288</v>
      </c>
      <c r="H5125" t="s">
        <v>183</v>
      </c>
      <c r="J5125" t="s">
        <v>158</v>
      </c>
      <c r="L5125" t="s">
        <v>169</v>
      </c>
      <c r="O5125" t="s">
        <v>489</v>
      </c>
      <c r="U5125" t="s">
        <v>182</v>
      </c>
      <c r="W5125">
        <v>1</v>
      </c>
      <c r="X5125">
        <v>14.7</v>
      </c>
      <c r="Y5125" t="s">
        <v>21</v>
      </c>
      <c r="Z5125">
        <v>14.7</v>
      </c>
      <c r="AA5125" t="s">
        <v>21</v>
      </c>
      <c r="AB5125">
        <v>0.65</v>
      </c>
      <c r="AD5125" t="s">
        <v>21</v>
      </c>
      <c r="AE5125" s="29">
        <f t="shared" si="150"/>
        <v>0.80645161290322587</v>
      </c>
      <c r="AF5125" t="s">
        <v>184</v>
      </c>
      <c r="AG5125" s="29">
        <f t="shared" si="151"/>
        <v>7.705645161290323</v>
      </c>
    </row>
    <row r="5126" spans="1:33" x14ac:dyDescent="0.15">
      <c r="A5126" s="26">
        <v>20250101</v>
      </c>
      <c r="B5126" s="27">
        <v>20250131</v>
      </c>
      <c r="C5126" t="s">
        <v>490</v>
      </c>
      <c r="D5126" t="s">
        <v>263</v>
      </c>
      <c r="E5126" t="s">
        <v>295</v>
      </c>
      <c r="H5126" t="s">
        <v>183</v>
      </c>
      <c r="J5126" t="s">
        <v>158</v>
      </c>
      <c r="L5126" t="s">
        <v>169</v>
      </c>
      <c r="O5126" t="s">
        <v>489</v>
      </c>
      <c r="U5126" t="s">
        <v>182</v>
      </c>
      <c r="W5126">
        <v>1</v>
      </c>
      <c r="X5126">
        <v>24.5</v>
      </c>
      <c r="Y5126" t="s">
        <v>21</v>
      </c>
      <c r="Z5126">
        <v>24.5</v>
      </c>
      <c r="AA5126" t="s">
        <v>21</v>
      </c>
      <c r="AB5126">
        <v>0.65</v>
      </c>
      <c r="AD5126" t="s">
        <v>21</v>
      </c>
      <c r="AE5126" s="29">
        <f t="shared" si="150"/>
        <v>0.80645161290322587</v>
      </c>
      <c r="AF5126" t="s">
        <v>184</v>
      </c>
      <c r="AG5126" s="29">
        <f t="shared" si="151"/>
        <v>12.842741935483872</v>
      </c>
    </row>
    <row r="5127" spans="1:33" x14ac:dyDescent="0.15">
      <c r="A5127" s="26">
        <v>20250101</v>
      </c>
      <c r="B5127" s="27">
        <v>20250131</v>
      </c>
      <c r="C5127" t="s">
        <v>490</v>
      </c>
      <c r="D5127" t="s">
        <v>483</v>
      </c>
      <c r="E5127" t="s">
        <v>484</v>
      </c>
      <c r="H5127" t="s">
        <v>183</v>
      </c>
      <c r="J5127" t="s">
        <v>158</v>
      </c>
      <c r="L5127" t="s">
        <v>169</v>
      </c>
      <c r="O5127" t="s">
        <v>489</v>
      </c>
      <c r="U5127" t="s">
        <v>182</v>
      </c>
      <c r="W5127">
        <v>1</v>
      </c>
      <c r="X5127">
        <v>24.5</v>
      </c>
      <c r="Y5127" t="s">
        <v>21</v>
      </c>
      <c r="Z5127">
        <v>24.5</v>
      </c>
      <c r="AA5127" t="s">
        <v>21</v>
      </c>
      <c r="AB5127">
        <v>0.65</v>
      </c>
      <c r="AD5127" t="s">
        <v>21</v>
      </c>
      <c r="AE5127" s="29">
        <f t="shared" si="150"/>
        <v>0.80645161290322587</v>
      </c>
      <c r="AF5127" t="s">
        <v>184</v>
      </c>
      <c r="AG5127" s="29">
        <f t="shared" si="151"/>
        <v>12.842741935483872</v>
      </c>
    </row>
    <row r="5128" spans="1:33" x14ac:dyDescent="0.15">
      <c r="A5128" s="26">
        <v>20250101</v>
      </c>
      <c r="B5128" s="27">
        <v>20250131</v>
      </c>
      <c r="C5128" t="s">
        <v>490</v>
      </c>
      <c r="D5128" t="s">
        <v>427</v>
      </c>
      <c r="E5128" t="s">
        <v>303</v>
      </c>
      <c r="H5128" t="s">
        <v>183</v>
      </c>
      <c r="J5128" t="s">
        <v>158</v>
      </c>
      <c r="L5128" t="s">
        <v>169</v>
      </c>
      <c r="O5128" t="s">
        <v>489</v>
      </c>
      <c r="U5128" t="s">
        <v>182</v>
      </c>
      <c r="W5128">
        <v>1</v>
      </c>
      <c r="X5128">
        <v>14</v>
      </c>
      <c r="Y5128" t="s">
        <v>21</v>
      </c>
      <c r="Z5128">
        <v>14</v>
      </c>
      <c r="AA5128" t="s">
        <v>21</v>
      </c>
      <c r="AB5128">
        <v>0.65</v>
      </c>
      <c r="AD5128" t="s">
        <v>21</v>
      </c>
      <c r="AE5128" s="29">
        <f t="shared" si="150"/>
        <v>0.80645161290322587</v>
      </c>
      <c r="AF5128" t="s">
        <v>184</v>
      </c>
      <c r="AG5128" s="29">
        <f t="shared" si="151"/>
        <v>7.338709677419355</v>
      </c>
    </row>
    <row r="5129" spans="1:33" x14ac:dyDescent="0.15">
      <c r="A5129" s="26">
        <v>20250101</v>
      </c>
      <c r="B5129" s="27">
        <v>20250131</v>
      </c>
      <c r="C5129" t="s">
        <v>490</v>
      </c>
      <c r="D5129" t="s">
        <v>235</v>
      </c>
      <c r="E5129" t="s">
        <v>236</v>
      </c>
      <c r="H5129" t="s">
        <v>183</v>
      </c>
      <c r="J5129" t="s">
        <v>158</v>
      </c>
      <c r="L5129" t="s">
        <v>169</v>
      </c>
      <c r="O5129" t="s">
        <v>489</v>
      </c>
      <c r="U5129" t="s">
        <v>182</v>
      </c>
      <c r="W5129">
        <v>1</v>
      </c>
      <c r="X5129">
        <v>24.5</v>
      </c>
      <c r="Y5129" t="s">
        <v>21</v>
      </c>
      <c r="Z5129">
        <v>24.5</v>
      </c>
      <c r="AA5129" t="s">
        <v>21</v>
      </c>
      <c r="AB5129">
        <v>0.65</v>
      </c>
      <c r="AD5129" t="s">
        <v>21</v>
      </c>
      <c r="AE5129" s="29">
        <f t="shared" si="150"/>
        <v>0.80645161290322587</v>
      </c>
      <c r="AF5129" t="s">
        <v>184</v>
      </c>
      <c r="AG5129" s="29">
        <f t="shared" si="151"/>
        <v>12.842741935483872</v>
      </c>
    </row>
    <row r="5130" spans="1:33" x14ac:dyDescent="0.15">
      <c r="A5130" s="26">
        <v>20250101</v>
      </c>
      <c r="B5130" s="27">
        <v>20250131</v>
      </c>
      <c r="C5130" t="s">
        <v>490</v>
      </c>
      <c r="D5130" t="s">
        <v>210</v>
      </c>
      <c r="E5130" t="s">
        <v>288</v>
      </c>
      <c r="H5130" t="s">
        <v>183</v>
      </c>
      <c r="J5130" t="s">
        <v>158</v>
      </c>
      <c r="L5130" t="s">
        <v>169</v>
      </c>
      <c r="O5130" t="s">
        <v>489</v>
      </c>
      <c r="U5130" t="s">
        <v>182</v>
      </c>
      <c r="W5130">
        <v>1</v>
      </c>
      <c r="X5130">
        <v>14.7</v>
      </c>
      <c r="Y5130" t="s">
        <v>21</v>
      </c>
      <c r="Z5130">
        <v>14.7</v>
      </c>
      <c r="AA5130" t="s">
        <v>21</v>
      </c>
      <c r="AB5130">
        <v>0.65</v>
      </c>
      <c r="AD5130" t="s">
        <v>21</v>
      </c>
      <c r="AE5130" s="29">
        <f t="shared" si="150"/>
        <v>0.80645161290322587</v>
      </c>
      <c r="AF5130" t="s">
        <v>184</v>
      </c>
      <c r="AG5130" s="29">
        <f t="shared" si="151"/>
        <v>7.705645161290323</v>
      </c>
    </row>
    <row r="5131" spans="1:33" x14ac:dyDescent="0.15">
      <c r="A5131" s="26">
        <v>20250101</v>
      </c>
      <c r="B5131" s="27">
        <v>20250131</v>
      </c>
      <c r="C5131" t="s">
        <v>490</v>
      </c>
      <c r="D5131" t="s">
        <v>483</v>
      </c>
      <c r="E5131" t="s">
        <v>484</v>
      </c>
      <c r="H5131" t="s">
        <v>183</v>
      </c>
      <c r="J5131" t="s">
        <v>158</v>
      </c>
      <c r="L5131" t="s">
        <v>169</v>
      </c>
      <c r="O5131" t="s">
        <v>489</v>
      </c>
      <c r="U5131" t="s">
        <v>182</v>
      </c>
      <c r="W5131">
        <v>1</v>
      </c>
      <c r="X5131">
        <v>24.5</v>
      </c>
      <c r="Y5131" t="s">
        <v>21</v>
      </c>
      <c r="Z5131">
        <v>24.5</v>
      </c>
      <c r="AA5131" t="s">
        <v>21</v>
      </c>
      <c r="AB5131">
        <v>0.65</v>
      </c>
      <c r="AD5131" t="s">
        <v>21</v>
      </c>
      <c r="AE5131" s="29">
        <f t="shared" si="150"/>
        <v>0.80645161290322587</v>
      </c>
      <c r="AF5131" t="s">
        <v>184</v>
      </c>
      <c r="AG5131" s="29">
        <f t="shared" si="151"/>
        <v>12.842741935483872</v>
      </c>
    </row>
    <row r="5132" spans="1:33" x14ac:dyDescent="0.15">
      <c r="A5132" s="26">
        <v>20250101</v>
      </c>
      <c r="B5132" s="27">
        <v>20250131</v>
      </c>
      <c r="C5132" t="s">
        <v>490</v>
      </c>
      <c r="D5132" t="s">
        <v>210</v>
      </c>
      <c r="E5132" t="s">
        <v>288</v>
      </c>
      <c r="H5132" t="s">
        <v>183</v>
      </c>
      <c r="J5132" t="s">
        <v>158</v>
      </c>
      <c r="L5132" t="s">
        <v>169</v>
      </c>
      <c r="O5132" t="s">
        <v>489</v>
      </c>
      <c r="U5132" t="s">
        <v>182</v>
      </c>
      <c r="W5132">
        <v>1</v>
      </c>
      <c r="X5132">
        <v>14.7</v>
      </c>
      <c r="Y5132" t="s">
        <v>21</v>
      </c>
      <c r="Z5132">
        <v>14.7</v>
      </c>
      <c r="AA5132" t="s">
        <v>21</v>
      </c>
      <c r="AB5132">
        <v>0.65</v>
      </c>
      <c r="AD5132" t="s">
        <v>21</v>
      </c>
      <c r="AE5132" s="29">
        <f t="shared" si="150"/>
        <v>0.80645161290322587</v>
      </c>
      <c r="AF5132" t="s">
        <v>184</v>
      </c>
      <c r="AG5132" s="29">
        <f t="shared" si="151"/>
        <v>7.705645161290323</v>
      </c>
    </row>
    <row r="5133" spans="1:33" x14ac:dyDescent="0.15">
      <c r="A5133" s="26">
        <v>20250101</v>
      </c>
      <c r="B5133" s="27">
        <v>20250131</v>
      </c>
      <c r="C5133" t="s">
        <v>490</v>
      </c>
      <c r="D5133" t="s">
        <v>377</v>
      </c>
      <c r="E5133" t="s">
        <v>378</v>
      </c>
      <c r="H5133" t="s">
        <v>183</v>
      </c>
      <c r="J5133" t="s">
        <v>158</v>
      </c>
      <c r="L5133" t="s">
        <v>169</v>
      </c>
      <c r="O5133" t="s">
        <v>489</v>
      </c>
      <c r="U5133" t="s">
        <v>182</v>
      </c>
      <c r="W5133">
        <v>1</v>
      </c>
      <c r="X5133">
        <v>12.6</v>
      </c>
      <c r="Y5133" t="s">
        <v>21</v>
      </c>
      <c r="Z5133">
        <v>12.6</v>
      </c>
      <c r="AA5133" t="s">
        <v>21</v>
      </c>
      <c r="AB5133">
        <v>0.65</v>
      </c>
      <c r="AD5133" t="s">
        <v>21</v>
      </c>
      <c r="AE5133" s="29">
        <f t="shared" si="150"/>
        <v>0.80645161290322587</v>
      </c>
      <c r="AF5133" t="s">
        <v>184</v>
      </c>
      <c r="AG5133" s="29">
        <f t="shared" si="151"/>
        <v>6.604838709677419</v>
      </c>
    </row>
    <row r="5134" spans="1:33" x14ac:dyDescent="0.15">
      <c r="A5134" s="26">
        <v>20250101</v>
      </c>
      <c r="B5134" s="27">
        <v>20250131</v>
      </c>
      <c r="C5134" t="s">
        <v>490</v>
      </c>
      <c r="D5134" t="s">
        <v>255</v>
      </c>
      <c r="E5134" t="s">
        <v>333</v>
      </c>
      <c r="H5134" t="s">
        <v>183</v>
      </c>
      <c r="J5134" t="s">
        <v>158</v>
      </c>
      <c r="L5134" t="s">
        <v>169</v>
      </c>
      <c r="O5134" t="s">
        <v>489</v>
      </c>
      <c r="U5134" t="s">
        <v>182</v>
      </c>
      <c r="W5134">
        <v>1</v>
      </c>
      <c r="X5134">
        <v>11.21</v>
      </c>
      <c r="Y5134" t="s">
        <v>21</v>
      </c>
      <c r="Z5134">
        <v>11.21</v>
      </c>
      <c r="AA5134" t="s">
        <v>21</v>
      </c>
      <c r="AB5134">
        <v>0.65</v>
      </c>
      <c r="AD5134" t="s">
        <v>21</v>
      </c>
      <c r="AE5134" s="29">
        <f t="shared" si="150"/>
        <v>0.80645161290322587</v>
      </c>
      <c r="AF5134" t="s">
        <v>184</v>
      </c>
      <c r="AG5134" s="29">
        <f t="shared" si="151"/>
        <v>5.8762096774193564</v>
      </c>
    </row>
    <row r="5135" spans="1:33" x14ac:dyDescent="0.15">
      <c r="A5135" s="26">
        <v>20250101</v>
      </c>
      <c r="B5135" s="27">
        <v>20250131</v>
      </c>
      <c r="C5135" t="s">
        <v>490</v>
      </c>
      <c r="D5135" t="s">
        <v>198</v>
      </c>
      <c r="E5135" t="s">
        <v>199</v>
      </c>
      <c r="H5135" t="s">
        <v>183</v>
      </c>
      <c r="J5135" t="s">
        <v>158</v>
      </c>
      <c r="L5135" t="s">
        <v>169</v>
      </c>
      <c r="O5135" t="s">
        <v>489</v>
      </c>
      <c r="U5135" t="s">
        <v>182</v>
      </c>
      <c r="W5135">
        <v>1</v>
      </c>
      <c r="X5135">
        <v>14.7</v>
      </c>
      <c r="Y5135" t="s">
        <v>21</v>
      </c>
      <c r="Z5135">
        <v>14.7</v>
      </c>
      <c r="AA5135" t="s">
        <v>21</v>
      </c>
      <c r="AB5135">
        <v>0.65</v>
      </c>
      <c r="AD5135" t="s">
        <v>21</v>
      </c>
      <c r="AE5135" s="29">
        <f t="shared" si="150"/>
        <v>0.80645161290322587</v>
      </c>
      <c r="AF5135" t="s">
        <v>184</v>
      </c>
      <c r="AG5135" s="29">
        <f t="shared" si="151"/>
        <v>7.705645161290323</v>
      </c>
    </row>
    <row r="5136" spans="1:33" x14ac:dyDescent="0.15">
      <c r="A5136" s="26">
        <v>20250101</v>
      </c>
      <c r="B5136" s="27">
        <v>20250131</v>
      </c>
      <c r="C5136" t="s">
        <v>490</v>
      </c>
      <c r="D5136" t="s">
        <v>443</v>
      </c>
      <c r="E5136" t="s">
        <v>313</v>
      </c>
      <c r="H5136" t="s">
        <v>183</v>
      </c>
      <c r="J5136" t="s">
        <v>158</v>
      </c>
      <c r="L5136" t="s">
        <v>169</v>
      </c>
      <c r="O5136" t="s">
        <v>489</v>
      </c>
      <c r="U5136" t="s">
        <v>182</v>
      </c>
      <c r="W5136">
        <v>1</v>
      </c>
      <c r="X5136">
        <v>17.5</v>
      </c>
      <c r="Y5136" t="s">
        <v>21</v>
      </c>
      <c r="Z5136">
        <v>17.5</v>
      </c>
      <c r="AA5136" t="s">
        <v>21</v>
      </c>
      <c r="AB5136">
        <v>0.65</v>
      </c>
      <c r="AD5136" t="s">
        <v>21</v>
      </c>
      <c r="AE5136" s="29">
        <f t="shared" si="150"/>
        <v>0.80645161290322587</v>
      </c>
      <c r="AF5136" t="s">
        <v>184</v>
      </c>
      <c r="AG5136" s="29">
        <f t="shared" si="151"/>
        <v>9.1733870967741939</v>
      </c>
    </row>
    <row r="5137" spans="1:33" x14ac:dyDescent="0.15">
      <c r="A5137" s="26">
        <v>20250101</v>
      </c>
      <c r="B5137" s="27">
        <v>20250131</v>
      </c>
      <c r="C5137" t="s">
        <v>490</v>
      </c>
      <c r="D5137" t="s">
        <v>456</v>
      </c>
      <c r="E5137" t="s">
        <v>289</v>
      </c>
      <c r="H5137" t="s">
        <v>183</v>
      </c>
      <c r="J5137" t="s">
        <v>158</v>
      </c>
      <c r="L5137" t="s">
        <v>169</v>
      </c>
      <c r="O5137" t="s">
        <v>489</v>
      </c>
      <c r="U5137" t="s">
        <v>182</v>
      </c>
      <c r="W5137">
        <v>1</v>
      </c>
      <c r="X5137">
        <v>24.5</v>
      </c>
      <c r="Y5137" t="s">
        <v>21</v>
      </c>
      <c r="Z5137">
        <v>24.5</v>
      </c>
      <c r="AA5137" t="s">
        <v>21</v>
      </c>
      <c r="AB5137">
        <v>0.65</v>
      </c>
      <c r="AD5137" t="s">
        <v>21</v>
      </c>
      <c r="AE5137" s="29">
        <f t="shared" si="150"/>
        <v>0.80645161290322587</v>
      </c>
      <c r="AF5137" t="s">
        <v>184</v>
      </c>
      <c r="AG5137" s="29">
        <f t="shared" si="151"/>
        <v>12.842741935483872</v>
      </c>
    </row>
    <row r="5138" spans="1:33" x14ac:dyDescent="0.15">
      <c r="A5138" s="26">
        <v>20250101</v>
      </c>
      <c r="B5138" s="27">
        <v>20250131</v>
      </c>
      <c r="C5138" t="s">
        <v>490</v>
      </c>
      <c r="D5138" t="s">
        <v>486</v>
      </c>
      <c r="E5138" t="s">
        <v>334</v>
      </c>
      <c r="H5138" t="s">
        <v>183</v>
      </c>
      <c r="J5138" t="s">
        <v>158</v>
      </c>
      <c r="L5138" t="s">
        <v>169</v>
      </c>
      <c r="O5138" t="s">
        <v>489</v>
      </c>
      <c r="U5138" t="s">
        <v>182</v>
      </c>
      <c r="W5138">
        <v>1</v>
      </c>
      <c r="X5138">
        <v>21</v>
      </c>
      <c r="Y5138" t="s">
        <v>21</v>
      </c>
      <c r="Z5138">
        <v>21</v>
      </c>
      <c r="AA5138" t="s">
        <v>21</v>
      </c>
      <c r="AB5138">
        <v>0.65</v>
      </c>
      <c r="AD5138" t="s">
        <v>21</v>
      </c>
      <c r="AE5138" s="29">
        <f t="shared" si="150"/>
        <v>0.80645161290322587</v>
      </c>
      <c r="AF5138" t="s">
        <v>184</v>
      </c>
      <c r="AG5138" s="29">
        <f t="shared" si="151"/>
        <v>11.008064516129034</v>
      </c>
    </row>
    <row r="5139" spans="1:33" x14ac:dyDescent="0.15">
      <c r="A5139" s="26">
        <v>20250101</v>
      </c>
      <c r="B5139" s="27">
        <v>20250131</v>
      </c>
      <c r="C5139" t="s">
        <v>490</v>
      </c>
      <c r="D5139" t="s">
        <v>483</v>
      </c>
      <c r="E5139" t="s">
        <v>484</v>
      </c>
      <c r="H5139" t="s">
        <v>183</v>
      </c>
      <c r="J5139" t="s">
        <v>158</v>
      </c>
      <c r="L5139" t="s">
        <v>169</v>
      </c>
      <c r="O5139" t="s">
        <v>489</v>
      </c>
      <c r="U5139" t="s">
        <v>182</v>
      </c>
      <c r="W5139">
        <v>1</v>
      </c>
      <c r="X5139">
        <v>24.5</v>
      </c>
      <c r="Y5139" t="s">
        <v>21</v>
      </c>
      <c r="Z5139">
        <v>24.5</v>
      </c>
      <c r="AA5139" t="s">
        <v>21</v>
      </c>
      <c r="AB5139">
        <v>0.65</v>
      </c>
      <c r="AD5139" t="s">
        <v>21</v>
      </c>
      <c r="AE5139" s="29">
        <f t="shared" si="150"/>
        <v>0.80645161290322587</v>
      </c>
      <c r="AF5139" t="s">
        <v>184</v>
      </c>
      <c r="AG5139" s="29">
        <f t="shared" si="151"/>
        <v>12.842741935483872</v>
      </c>
    </row>
    <row r="5140" spans="1:33" x14ac:dyDescent="0.15">
      <c r="A5140" s="26">
        <v>20250101</v>
      </c>
      <c r="B5140" s="27">
        <v>20250131</v>
      </c>
      <c r="C5140" t="s">
        <v>490</v>
      </c>
      <c r="D5140" t="s">
        <v>486</v>
      </c>
      <c r="E5140" t="s">
        <v>334</v>
      </c>
      <c r="H5140" t="s">
        <v>183</v>
      </c>
      <c r="J5140" t="s">
        <v>158</v>
      </c>
      <c r="L5140" t="s">
        <v>169</v>
      </c>
      <c r="O5140" t="s">
        <v>489</v>
      </c>
      <c r="U5140" t="s">
        <v>182</v>
      </c>
      <c r="W5140">
        <v>1</v>
      </c>
      <c r="X5140">
        <v>21</v>
      </c>
      <c r="Y5140" t="s">
        <v>21</v>
      </c>
      <c r="Z5140">
        <v>21</v>
      </c>
      <c r="AA5140" t="s">
        <v>21</v>
      </c>
      <c r="AB5140">
        <v>0.65</v>
      </c>
      <c r="AD5140" t="s">
        <v>21</v>
      </c>
      <c r="AE5140" s="29">
        <f t="shared" si="150"/>
        <v>0.80645161290322587</v>
      </c>
      <c r="AF5140" t="s">
        <v>184</v>
      </c>
      <c r="AG5140" s="29">
        <f t="shared" si="151"/>
        <v>11.008064516129034</v>
      </c>
    </row>
    <row r="5141" spans="1:33" x14ac:dyDescent="0.15">
      <c r="A5141" s="26">
        <v>20250101</v>
      </c>
      <c r="B5141" s="27">
        <v>20250131</v>
      </c>
      <c r="C5141" t="s">
        <v>490</v>
      </c>
      <c r="D5141" t="s">
        <v>456</v>
      </c>
      <c r="E5141" t="s">
        <v>289</v>
      </c>
      <c r="H5141" t="s">
        <v>183</v>
      </c>
      <c r="J5141" t="s">
        <v>158</v>
      </c>
      <c r="L5141" t="s">
        <v>169</v>
      </c>
      <c r="O5141" t="s">
        <v>489</v>
      </c>
      <c r="U5141" t="s">
        <v>182</v>
      </c>
      <c r="W5141">
        <v>1</v>
      </c>
      <c r="X5141">
        <v>24.5</v>
      </c>
      <c r="Y5141" t="s">
        <v>21</v>
      </c>
      <c r="Z5141">
        <v>24.5</v>
      </c>
      <c r="AA5141" t="s">
        <v>21</v>
      </c>
      <c r="AB5141">
        <v>0.65</v>
      </c>
      <c r="AD5141" t="s">
        <v>21</v>
      </c>
      <c r="AE5141" s="29">
        <f t="shared" si="150"/>
        <v>0.80645161290322587</v>
      </c>
      <c r="AF5141" t="s">
        <v>184</v>
      </c>
      <c r="AG5141" s="29">
        <f t="shared" si="151"/>
        <v>12.842741935483872</v>
      </c>
    </row>
    <row r="5142" spans="1:33" x14ac:dyDescent="0.15">
      <c r="A5142" s="26">
        <v>20250101</v>
      </c>
      <c r="B5142" s="27">
        <v>20250131</v>
      </c>
      <c r="C5142" t="s">
        <v>490</v>
      </c>
      <c r="D5142" t="s">
        <v>198</v>
      </c>
      <c r="E5142" t="s">
        <v>199</v>
      </c>
      <c r="H5142" t="s">
        <v>183</v>
      </c>
      <c r="J5142" t="s">
        <v>158</v>
      </c>
      <c r="L5142" t="s">
        <v>169</v>
      </c>
      <c r="O5142" t="s">
        <v>489</v>
      </c>
      <c r="U5142" t="s">
        <v>182</v>
      </c>
      <c r="W5142">
        <v>1</v>
      </c>
      <c r="X5142">
        <v>14.7</v>
      </c>
      <c r="Y5142" t="s">
        <v>21</v>
      </c>
      <c r="Z5142">
        <v>14.7</v>
      </c>
      <c r="AA5142" t="s">
        <v>21</v>
      </c>
      <c r="AB5142">
        <v>0.65</v>
      </c>
      <c r="AD5142" t="s">
        <v>21</v>
      </c>
      <c r="AE5142" s="29">
        <f t="shared" si="150"/>
        <v>0.80645161290322587</v>
      </c>
      <c r="AF5142" t="s">
        <v>184</v>
      </c>
      <c r="AG5142" s="29">
        <f t="shared" si="151"/>
        <v>7.705645161290323</v>
      </c>
    </row>
    <row r="5143" spans="1:33" x14ac:dyDescent="0.15">
      <c r="A5143" s="26">
        <v>20250101</v>
      </c>
      <c r="B5143" s="27">
        <v>20250131</v>
      </c>
      <c r="C5143" t="s">
        <v>490</v>
      </c>
      <c r="D5143" t="s">
        <v>349</v>
      </c>
      <c r="E5143" t="s">
        <v>306</v>
      </c>
      <c r="H5143" t="s">
        <v>183</v>
      </c>
      <c r="J5143" t="s">
        <v>158</v>
      </c>
      <c r="L5143" t="s">
        <v>169</v>
      </c>
      <c r="O5143" t="s">
        <v>489</v>
      </c>
      <c r="U5143" t="s">
        <v>182</v>
      </c>
      <c r="W5143">
        <v>1</v>
      </c>
      <c r="X5143">
        <v>24.5</v>
      </c>
      <c r="Y5143" t="s">
        <v>21</v>
      </c>
      <c r="Z5143">
        <v>24.5</v>
      </c>
      <c r="AA5143" t="s">
        <v>21</v>
      </c>
      <c r="AB5143">
        <v>0.65</v>
      </c>
      <c r="AD5143" t="s">
        <v>21</v>
      </c>
      <c r="AE5143" s="29">
        <f t="shared" si="150"/>
        <v>0.80645161290322587</v>
      </c>
      <c r="AF5143" t="s">
        <v>184</v>
      </c>
      <c r="AG5143" s="29">
        <f t="shared" si="151"/>
        <v>12.842741935483872</v>
      </c>
    </row>
    <row r="5144" spans="1:33" x14ac:dyDescent="0.15">
      <c r="A5144" s="26">
        <v>20250101</v>
      </c>
      <c r="B5144" s="27">
        <v>20250131</v>
      </c>
      <c r="C5144" t="s">
        <v>490</v>
      </c>
      <c r="D5144" t="s">
        <v>427</v>
      </c>
      <c r="E5144" t="s">
        <v>303</v>
      </c>
      <c r="H5144" t="s">
        <v>183</v>
      </c>
      <c r="J5144" t="s">
        <v>158</v>
      </c>
      <c r="L5144" t="s">
        <v>169</v>
      </c>
      <c r="O5144" t="s">
        <v>489</v>
      </c>
      <c r="U5144" t="s">
        <v>182</v>
      </c>
      <c r="W5144">
        <v>1</v>
      </c>
      <c r="X5144">
        <v>14</v>
      </c>
      <c r="Y5144" t="s">
        <v>21</v>
      </c>
      <c r="Z5144">
        <v>14</v>
      </c>
      <c r="AA5144" t="s">
        <v>21</v>
      </c>
      <c r="AB5144">
        <v>0.65</v>
      </c>
      <c r="AD5144" t="s">
        <v>21</v>
      </c>
      <c r="AE5144" s="29">
        <f t="shared" si="150"/>
        <v>0.80645161290322587</v>
      </c>
      <c r="AF5144" t="s">
        <v>184</v>
      </c>
      <c r="AG5144" s="29">
        <f t="shared" si="151"/>
        <v>7.338709677419355</v>
      </c>
    </row>
    <row r="5145" spans="1:33" x14ac:dyDescent="0.15">
      <c r="A5145" s="26">
        <v>20250101</v>
      </c>
      <c r="B5145" s="27">
        <v>20250131</v>
      </c>
      <c r="C5145" t="s">
        <v>490</v>
      </c>
      <c r="D5145" t="s">
        <v>235</v>
      </c>
      <c r="E5145" t="s">
        <v>236</v>
      </c>
      <c r="H5145" t="s">
        <v>183</v>
      </c>
      <c r="J5145" t="s">
        <v>158</v>
      </c>
      <c r="L5145" t="s">
        <v>169</v>
      </c>
      <c r="O5145" t="s">
        <v>489</v>
      </c>
      <c r="U5145" t="s">
        <v>182</v>
      </c>
      <c r="W5145">
        <v>1</v>
      </c>
      <c r="X5145">
        <v>24.5</v>
      </c>
      <c r="Y5145" t="s">
        <v>21</v>
      </c>
      <c r="Z5145">
        <v>24.5</v>
      </c>
      <c r="AA5145" t="s">
        <v>21</v>
      </c>
      <c r="AB5145">
        <v>0.65</v>
      </c>
      <c r="AD5145" t="s">
        <v>21</v>
      </c>
      <c r="AE5145" s="29">
        <f t="shared" si="150"/>
        <v>0.80645161290322587</v>
      </c>
      <c r="AF5145" t="s">
        <v>184</v>
      </c>
      <c r="AG5145" s="29">
        <f t="shared" si="151"/>
        <v>12.842741935483872</v>
      </c>
    </row>
    <row r="5146" spans="1:33" x14ac:dyDescent="0.15">
      <c r="A5146" s="26">
        <v>20250101</v>
      </c>
      <c r="B5146" s="27">
        <v>20250131</v>
      </c>
      <c r="C5146" t="s">
        <v>490</v>
      </c>
      <c r="D5146" t="s">
        <v>185</v>
      </c>
      <c r="E5146" t="s">
        <v>186</v>
      </c>
      <c r="H5146" t="s">
        <v>183</v>
      </c>
      <c r="J5146" t="s">
        <v>158</v>
      </c>
      <c r="L5146" t="s">
        <v>169</v>
      </c>
      <c r="O5146" t="s">
        <v>489</v>
      </c>
      <c r="U5146" t="s">
        <v>182</v>
      </c>
      <c r="W5146">
        <v>1</v>
      </c>
      <c r="X5146">
        <v>12.6</v>
      </c>
      <c r="Y5146" t="s">
        <v>21</v>
      </c>
      <c r="Z5146">
        <v>12.6</v>
      </c>
      <c r="AA5146" t="s">
        <v>21</v>
      </c>
      <c r="AB5146">
        <v>0.65</v>
      </c>
      <c r="AD5146" t="s">
        <v>21</v>
      </c>
      <c r="AE5146" s="29">
        <f t="shared" si="150"/>
        <v>0.80645161290322587</v>
      </c>
      <c r="AF5146" t="s">
        <v>184</v>
      </c>
      <c r="AG5146" s="29">
        <f t="shared" si="151"/>
        <v>6.604838709677419</v>
      </c>
    </row>
    <row r="5147" spans="1:33" x14ac:dyDescent="0.15">
      <c r="A5147" s="26">
        <v>20250101</v>
      </c>
      <c r="B5147" s="27">
        <v>20250131</v>
      </c>
      <c r="C5147" t="s">
        <v>490</v>
      </c>
      <c r="D5147" t="s">
        <v>399</v>
      </c>
      <c r="E5147" t="s">
        <v>400</v>
      </c>
      <c r="H5147" t="s">
        <v>183</v>
      </c>
      <c r="J5147" t="s">
        <v>158</v>
      </c>
      <c r="L5147" t="s">
        <v>169</v>
      </c>
      <c r="O5147" t="s">
        <v>489</v>
      </c>
      <c r="U5147" t="s">
        <v>182</v>
      </c>
      <c r="W5147">
        <v>1</v>
      </c>
      <c r="X5147">
        <v>12</v>
      </c>
      <c r="Y5147" t="s">
        <v>21</v>
      </c>
      <c r="Z5147">
        <v>12</v>
      </c>
      <c r="AA5147" t="s">
        <v>21</v>
      </c>
      <c r="AB5147">
        <v>0.65</v>
      </c>
      <c r="AD5147" t="s">
        <v>21</v>
      </c>
      <c r="AE5147" s="29">
        <f t="shared" si="150"/>
        <v>0.80645161290322587</v>
      </c>
      <c r="AF5147" t="s">
        <v>184</v>
      </c>
      <c r="AG5147" s="29">
        <f t="shared" si="151"/>
        <v>6.2903225806451619</v>
      </c>
    </row>
    <row r="5148" spans="1:33" x14ac:dyDescent="0.15">
      <c r="A5148" s="26">
        <v>20250101</v>
      </c>
      <c r="B5148" s="27">
        <v>20250131</v>
      </c>
      <c r="C5148" t="s">
        <v>490</v>
      </c>
      <c r="D5148" t="s">
        <v>210</v>
      </c>
      <c r="E5148" t="s">
        <v>288</v>
      </c>
      <c r="H5148" t="s">
        <v>183</v>
      </c>
      <c r="J5148" t="s">
        <v>158</v>
      </c>
      <c r="L5148" t="s">
        <v>169</v>
      </c>
      <c r="O5148" t="s">
        <v>489</v>
      </c>
      <c r="U5148" t="s">
        <v>182</v>
      </c>
      <c r="W5148">
        <v>1</v>
      </c>
      <c r="X5148">
        <v>14.7</v>
      </c>
      <c r="Y5148" t="s">
        <v>21</v>
      </c>
      <c r="Z5148">
        <v>14.7</v>
      </c>
      <c r="AA5148" t="s">
        <v>21</v>
      </c>
      <c r="AB5148">
        <v>0.65</v>
      </c>
      <c r="AD5148" t="s">
        <v>21</v>
      </c>
      <c r="AE5148" s="29">
        <f t="shared" si="150"/>
        <v>0.80645161290322587</v>
      </c>
      <c r="AF5148" t="s">
        <v>184</v>
      </c>
      <c r="AG5148" s="29">
        <f t="shared" si="151"/>
        <v>7.705645161290323</v>
      </c>
    </row>
    <row r="5149" spans="1:33" x14ac:dyDescent="0.15">
      <c r="A5149" s="26">
        <v>20250101</v>
      </c>
      <c r="B5149" s="27">
        <v>20250131</v>
      </c>
      <c r="C5149" t="s">
        <v>490</v>
      </c>
      <c r="D5149" t="s">
        <v>403</v>
      </c>
      <c r="E5149" t="s">
        <v>404</v>
      </c>
      <c r="H5149" t="s">
        <v>183</v>
      </c>
      <c r="J5149" t="s">
        <v>158</v>
      </c>
      <c r="L5149" t="s">
        <v>169</v>
      </c>
      <c r="O5149" t="s">
        <v>489</v>
      </c>
      <c r="U5149" t="s">
        <v>182</v>
      </c>
      <c r="W5149">
        <v>1</v>
      </c>
      <c r="X5149">
        <v>12</v>
      </c>
      <c r="Y5149" t="s">
        <v>21</v>
      </c>
      <c r="Z5149">
        <v>12</v>
      </c>
      <c r="AA5149" t="s">
        <v>21</v>
      </c>
      <c r="AB5149">
        <v>0.65</v>
      </c>
      <c r="AD5149" t="s">
        <v>21</v>
      </c>
      <c r="AE5149" s="29">
        <f t="shared" si="150"/>
        <v>0.80645161290322587</v>
      </c>
      <c r="AF5149" t="s">
        <v>184</v>
      </c>
      <c r="AG5149" s="29">
        <f t="shared" si="151"/>
        <v>6.2903225806451619</v>
      </c>
    </row>
    <row r="5150" spans="1:33" x14ac:dyDescent="0.15">
      <c r="A5150" s="26">
        <v>20250101</v>
      </c>
      <c r="B5150" s="27">
        <v>20250131</v>
      </c>
      <c r="C5150" t="s">
        <v>490</v>
      </c>
      <c r="D5150" t="s">
        <v>377</v>
      </c>
      <c r="E5150" t="s">
        <v>378</v>
      </c>
      <c r="H5150" t="s">
        <v>183</v>
      </c>
      <c r="J5150" t="s">
        <v>158</v>
      </c>
      <c r="L5150" t="s">
        <v>169</v>
      </c>
      <c r="O5150" t="s">
        <v>489</v>
      </c>
      <c r="U5150" t="s">
        <v>182</v>
      </c>
      <c r="W5150">
        <v>1</v>
      </c>
      <c r="X5150">
        <v>12.6</v>
      </c>
      <c r="Y5150" t="s">
        <v>21</v>
      </c>
      <c r="Z5150">
        <v>12.6</v>
      </c>
      <c r="AA5150" t="s">
        <v>21</v>
      </c>
      <c r="AB5150">
        <v>0.65</v>
      </c>
      <c r="AD5150" t="s">
        <v>21</v>
      </c>
      <c r="AE5150" s="29">
        <f t="shared" si="150"/>
        <v>0.80645161290322587</v>
      </c>
      <c r="AF5150" t="s">
        <v>184</v>
      </c>
      <c r="AG5150" s="29">
        <f t="shared" si="151"/>
        <v>6.604838709677419</v>
      </c>
    </row>
    <row r="5151" spans="1:33" x14ac:dyDescent="0.15">
      <c r="A5151" s="26">
        <v>20250101</v>
      </c>
      <c r="B5151" s="27">
        <v>20250131</v>
      </c>
      <c r="C5151" t="s">
        <v>490</v>
      </c>
      <c r="D5151" t="s">
        <v>211</v>
      </c>
      <c r="E5151" t="s">
        <v>324</v>
      </c>
      <c r="H5151" t="s">
        <v>183</v>
      </c>
      <c r="J5151" t="s">
        <v>158</v>
      </c>
      <c r="L5151" t="s">
        <v>169</v>
      </c>
      <c r="O5151" t="s">
        <v>489</v>
      </c>
      <c r="U5151" t="s">
        <v>182</v>
      </c>
      <c r="W5151">
        <v>1</v>
      </c>
      <c r="X5151">
        <v>17.5</v>
      </c>
      <c r="Y5151" t="s">
        <v>21</v>
      </c>
      <c r="Z5151">
        <v>17.5</v>
      </c>
      <c r="AA5151" t="s">
        <v>21</v>
      </c>
      <c r="AB5151">
        <v>0.65</v>
      </c>
      <c r="AD5151" t="s">
        <v>21</v>
      </c>
      <c r="AE5151" s="29">
        <f t="shared" si="150"/>
        <v>0.80645161290322587</v>
      </c>
      <c r="AF5151" t="s">
        <v>184</v>
      </c>
      <c r="AG5151" s="29">
        <f t="shared" si="151"/>
        <v>9.1733870967741939</v>
      </c>
    </row>
    <row r="5152" spans="1:33" x14ac:dyDescent="0.15">
      <c r="A5152" s="26">
        <v>20250101</v>
      </c>
      <c r="B5152" s="27">
        <v>20250131</v>
      </c>
      <c r="C5152" t="s">
        <v>490</v>
      </c>
      <c r="D5152" t="s">
        <v>486</v>
      </c>
      <c r="E5152" t="s">
        <v>334</v>
      </c>
      <c r="H5152" t="s">
        <v>183</v>
      </c>
      <c r="J5152" t="s">
        <v>158</v>
      </c>
      <c r="L5152" t="s">
        <v>169</v>
      </c>
      <c r="O5152" t="s">
        <v>489</v>
      </c>
      <c r="U5152" t="s">
        <v>182</v>
      </c>
      <c r="W5152">
        <v>1</v>
      </c>
      <c r="X5152">
        <v>21</v>
      </c>
      <c r="Y5152" t="s">
        <v>21</v>
      </c>
      <c r="Z5152">
        <v>21</v>
      </c>
      <c r="AA5152" t="s">
        <v>21</v>
      </c>
      <c r="AB5152">
        <v>0.65</v>
      </c>
      <c r="AD5152" t="s">
        <v>21</v>
      </c>
      <c r="AE5152" s="29">
        <f t="shared" si="150"/>
        <v>0.80645161290322587</v>
      </c>
      <c r="AF5152" t="s">
        <v>184</v>
      </c>
      <c r="AG5152" s="29">
        <f t="shared" si="151"/>
        <v>11.008064516129034</v>
      </c>
    </row>
    <row r="5153" spans="1:33" x14ac:dyDescent="0.15">
      <c r="A5153" s="26">
        <v>20250101</v>
      </c>
      <c r="B5153" s="27">
        <v>20250131</v>
      </c>
      <c r="C5153" t="s">
        <v>490</v>
      </c>
      <c r="D5153" t="s">
        <v>185</v>
      </c>
      <c r="E5153" t="s">
        <v>186</v>
      </c>
      <c r="H5153" t="s">
        <v>183</v>
      </c>
      <c r="J5153" t="s">
        <v>158</v>
      </c>
      <c r="L5153" t="s">
        <v>169</v>
      </c>
      <c r="O5153" t="s">
        <v>489</v>
      </c>
      <c r="U5153" t="s">
        <v>182</v>
      </c>
      <c r="W5153">
        <v>1</v>
      </c>
      <c r="X5153">
        <v>12.6</v>
      </c>
      <c r="Y5153" t="s">
        <v>21</v>
      </c>
      <c r="Z5153">
        <v>12.6</v>
      </c>
      <c r="AA5153" t="s">
        <v>21</v>
      </c>
      <c r="AB5153">
        <v>0.65</v>
      </c>
      <c r="AD5153" t="s">
        <v>21</v>
      </c>
      <c r="AE5153" s="29">
        <f t="shared" si="150"/>
        <v>0.80645161290322587</v>
      </c>
      <c r="AF5153" t="s">
        <v>184</v>
      </c>
      <c r="AG5153" s="29">
        <f t="shared" si="151"/>
        <v>6.604838709677419</v>
      </c>
    </row>
    <row r="5154" spans="1:33" x14ac:dyDescent="0.15">
      <c r="A5154" s="26">
        <v>20250101</v>
      </c>
      <c r="B5154" s="27">
        <v>20250131</v>
      </c>
      <c r="C5154" t="s">
        <v>490</v>
      </c>
      <c r="D5154" t="s">
        <v>483</v>
      </c>
      <c r="E5154" t="s">
        <v>484</v>
      </c>
      <c r="H5154" t="s">
        <v>183</v>
      </c>
      <c r="J5154" t="s">
        <v>158</v>
      </c>
      <c r="L5154" t="s">
        <v>169</v>
      </c>
      <c r="O5154" t="s">
        <v>489</v>
      </c>
      <c r="U5154" t="s">
        <v>182</v>
      </c>
      <c r="W5154">
        <v>1</v>
      </c>
      <c r="X5154">
        <v>24.5</v>
      </c>
      <c r="Y5154" t="s">
        <v>21</v>
      </c>
      <c r="Z5154">
        <v>24.5</v>
      </c>
      <c r="AA5154" t="s">
        <v>21</v>
      </c>
      <c r="AB5154">
        <v>0.65</v>
      </c>
      <c r="AD5154" t="s">
        <v>21</v>
      </c>
      <c r="AE5154" s="29">
        <f t="shared" si="150"/>
        <v>0.80645161290322587</v>
      </c>
      <c r="AF5154" t="s">
        <v>184</v>
      </c>
      <c r="AG5154" s="29">
        <f t="shared" si="151"/>
        <v>12.842741935483872</v>
      </c>
    </row>
    <row r="5155" spans="1:33" x14ac:dyDescent="0.15">
      <c r="A5155" s="26">
        <v>20250101</v>
      </c>
      <c r="B5155" s="27">
        <v>20250131</v>
      </c>
      <c r="C5155" t="s">
        <v>490</v>
      </c>
      <c r="D5155" t="s">
        <v>195</v>
      </c>
      <c r="E5155" t="s">
        <v>196</v>
      </c>
      <c r="H5155" t="s">
        <v>183</v>
      </c>
      <c r="J5155" t="s">
        <v>158</v>
      </c>
      <c r="L5155" t="s">
        <v>169</v>
      </c>
      <c r="O5155" t="s">
        <v>489</v>
      </c>
      <c r="U5155" t="s">
        <v>182</v>
      </c>
      <c r="W5155">
        <v>1</v>
      </c>
      <c r="X5155">
        <v>35</v>
      </c>
      <c r="Y5155" t="s">
        <v>21</v>
      </c>
      <c r="Z5155">
        <v>35</v>
      </c>
      <c r="AA5155" t="s">
        <v>21</v>
      </c>
      <c r="AB5155">
        <v>0.65</v>
      </c>
      <c r="AD5155" t="s">
        <v>21</v>
      </c>
      <c r="AE5155" s="29">
        <f t="shared" si="150"/>
        <v>0.80645161290322587</v>
      </c>
      <c r="AF5155" t="s">
        <v>184</v>
      </c>
      <c r="AG5155" s="29">
        <f t="shared" si="151"/>
        <v>18.346774193548388</v>
      </c>
    </row>
    <row r="5156" spans="1:33" x14ac:dyDescent="0.15">
      <c r="A5156" s="26">
        <v>20250101</v>
      </c>
      <c r="B5156" s="27">
        <v>20250131</v>
      </c>
      <c r="C5156" t="s">
        <v>490</v>
      </c>
      <c r="D5156" t="s">
        <v>235</v>
      </c>
      <c r="E5156" t="s">
        <v>236</v>
      </c>
      <c r="H5156" t="s">
        <v>183</v>
      </c>
      <c r="J5156" t="s">
        <v>158</v>
      </c>
      <c r="L5156" t="s">
        <v>169</v>
      </c>
      <c r="O5156" t="s">
        <v>489</v>
      </c>
      <c r="U5156" t="s">
        <v>182</v>
      </c>
      <c r="W5156">
        <v>1</v>
      </c>
      <c r="X5156">
        <v>24.5</v>
      </c>
      <c r="Y5156" t="s">
        <v>21</v>
      </c>
      <c r="Z5156">
        <v>24.5</v>
      </c>
      <c r="AA5156" t="s">
        <v>21</v>
      </c>
      <c r="AB5156">
        <v>0.65</v>
      </c>
      <c r="AD5156" t="s">
        <v>21</v>
      </c>
      <c r="AE5156" s="29">
        <f t="shared" si="150"/>
        <v>0.80645161290322587</v>
      </c>
      <c r="AF5156" t="s">
        <v>184</v>
      </c>
      <c r="AG5156" s="29">
        <f t="shared" si="151"/>
        <v>12.842741935483872</v>
      </c>
    </row>
    <row r="5157" spans="1:33" x14ac:dyDescent="0.15">
      <c r="A5157" s="26">
        <v>20250101</v>
      </c>
      <c r="B5157" s="27">
        <v>20250131</v>
      </c>
      <c r="C5157" t="s">
        <v>490</v>
      </c>
      <c r="D5157" t="s">
        <v>483</v>
      </c>
      <c r="E5157" t="s">
        <v>484</v>
      </c>
      <c r="H5157" t="s">
        <v>183</v>
      </c>
      <c r="J5157" t="s">
        <v>158</v>
      </c>
      <c r="L5157" t="s">
        <v>169</v>
      </c>
      <c r="O5157" t="s">
        <v>489</v>
      </c>
      <c r="U5157" t="s">
        <v>182</v>
      </c>
      <c r="W5157">
        <v>1</v>
      </c>
      <c r="X5157">
        <v>24.5</v>
      </c>
      <c r="Y5157" t="s">
        <v>21</v>
      </c>
      <c r="Z5157">
        <v>24.5</v>
      </c>
      <c r="AA5157" t="s">
        <v>21</v>
      </c>
      <c r="AB5157">
        <v>0.65</v>
      </c>
      <c r="AD5157" t="s">
        <v>21</v>
      </c>
      <c r="AE5157" s="29">
        <f t="shared" si="150"/>
        <v>0.80645161290322587</v>
      </c>
      <c r="AF5157" t="s">
        <v>184</v>
      </c>
      <c r="AG5157" s="29">
        <f t="shared" si="151"/>
        <v>12.842741935483872</v>
      </c>
    </row>
    <row r="5158" spans="1:33" x14ac:dyDescent="0.15">
      <c r="A5158" s="26">
        <v>20250101</v>
      </c>
      <c r="B5158" s="27">
        <v>20250131</v>
      </c>
      <c r="C5158" t="s">
        <v>490</v>
      </c>
      <c r="D5158" t="s">
        <v>486</v>
      </c>
      <c r="E5158" t="s">
        <v>334</v>
      </c>
      <c r="H5158" t="s">
        <v>183</v>
      </c>
      <c r="J5158" t="s">
        <v>158</v>
      </c>
      <c r="L5158" t="s">
        <v>169</v>
      </c>
      <c r="O5158" t="s">
        <v>489</v>
      </c>
      <c r="U5158" t="s">
        <v>182</v>
      </c>
      <c r="W5158">
        <v>1</v>
      </c>
      <c r="X5158">
        <v>21</v>
      </c>
      <c r="Y5158" t="s">
        <v>21</v>
      </c>
      <c r="Z5158">
        <v>21</v>
      </c>
      <c r="AA5158" t="s">
        <v>21</v>
      </c>
      <c r="AB5158">
        <v>0.65</v>
      </c>
      <c r="AD5158" t="s">
        <v>21</v>
      </c>
      <c r="AE5158" s="29">
        <f t="shared" si="150"/>
        <v>0.80645161290322587</v>
      </c>
      <c r="AF5158" t="s">
        <v>184</v>
      </c>
      <c r="AG5158" s="29">
        <f t="shared" si="151"/>
        <v>11.008064516129034</v>
      </c>
    </row>
    <row r="5159" spans="1:33" x14ac:dyDescent="0.15">
      <c r="A5159" s="26">
        <v>20250101</v>
      </c>
      <c r="B5159" s="27">
        <v>20250131</v>
      </c>
      <c r="C5159" t="s">
        <v>490</v>
      </c>
      <c r="D5159" t="s">
        <v>483</v>
      </c>
      <c r="E5159" t="s">
        <v>484</v>
      </c>
      <c r="H5159" t="s">
        <v>183</v>
      </c>
      <c r="J5159" t="s">
        <v>158</v>
      </c>
      <c r="L5159" t="s">
        <v>169</v>
      </c>
      <c r="O5159" t="s">
        <v>489</v>
      </c>
      <c r="U5159" t="s">
        <v>182</v>
      </c>
      <c r="W5159">
        <v>1</v>
      </c>
      <c r="X5159">
        <v>24.5</v>
      </c>
      <c r="Y5159" t="s">
        <v>21</v>
      </c>
      <c r="Z5159">
        <v>24.5</v>
      </c>
      <c r="AA5159" t="s">
        <v>21</v>
      </c>
      <c r="AB5159">
        <v>0.65</v>
      </c>
      <c r="AD5159" t="s">
        <v>21</v>
      </c>
      <c r="AE5159" s="29">
        <f t="shared" si="150"/>
        <v>0.80645161290322587</v>
      </c>
      <c r="AF5159" t="s">
        <v>184</v>
      </c>
      <c r="AG5159" s="29">
        <f t="shared" si="151"/>
        <v>12.842741935483872</v>
      </c>
    </row>
    <row r="5160" spans="1:33" x14ac:dyDescent="0.15">
      <c r="A5160" s="26">
        <v>20250101</v>
      </c>
      <c r="B5160" s="27">
        <v>20250131</v>
      </c>
      <c r="C5160" t="s">
        <v>490</v>
      </c>
      <c r="D5160" t="s">
        <v>198</v>
      </c>
      <c r="E5160" t="s">
        <v>199</v>
      </c>
      <c r="H5160" t="s">
        <v>183</v>
      </c>
      <c r="J5160" t="s">
        <v>158</v>
      </c>
      <c r="L5160" t="s">
        <v>169</v>
      </c>
      <c r="O5160" t="s">
        <v>489</v>
      </c>
      <c r="U5160" t="s">
        <v>182</v>
      </c>
      <c r="W5160">
        <v>1</v>
      </c>
      <c r="X5160">
        <v>14.7</v>
      </c>
      <c r="Y5160" t="s">
        <v>21</v>
      </c>
      <c r="Z5160">
        <v>14.7</v>
      </c>
      <c r="AA5160" t="s">
        <v>21</v>
      </c>
      <c r="AB5160">
        <v>0.65</v>
      </c>
      <c r="AD5160" t="s">
        <v>21</v>
      </c>
      <c r="AE5160" s="29">
        <f t="shared" si="150"/>
        <v>0.80645161290322587</v>
      </c>
      <c r="AF5160" t="s">
        <v>184</v>
      </c>
      <c r="AG5160" s="29">
        <f t="shared" si="151"/>
        <v>7.705645161290323</v>
      </c>
    </row>
    <row r="5161" spans="1:33" x14ac:dyDescent="0.15">
      <c r="A5161" s="26">
        <v>20250101</v>
      </c>
      <c r="B5161" s="27">
        <v>20250131</v>
      </c>
      <c r="C5161" t="s">
        <v>490</v>
      </c>
      <c r="D5161" t="s">
        <v>379</v>
      </c>
      <c r="E5161" t="s">
        <v>297</v>
      </c>
      <c r="H5161" t="s">
        <v>183</v>
      </c>
      <c r="J5161" t="s">
        <v>158</v>
      </c>
      <c r="L5161" t="s">
        <v>169</v>
      </c>
      <c r="O5161" t="s">
        <v>489</v>
      </c>
      <c r="U5161" t="s">
        <v>182</v>
      </c>
      <c r="W5161">
        <v>1</v>
      </c>
      <c r="X5161">
        <v>11.21</v>
      </c>
      <c r="Y5161" t="s">
        <v>21</v>
      </c>
      <c r="Z5161">
        <v>11.21</v>
      </c>
      <c r="AA5161" t="s">
        <v>21</v>
      </c>
      <c r="AB5161">
        <v>0.65</v>
      </c>
      <c r="AD5161" t="s">
        <v>21</v>
      </c>
      <c r="AE5161" s="29">
        <f t="shared" si="150"/>
        <v>0.80645161290322587</v>
      </c>
      <c r="AF5161" t="s">
        <v>184</v>
      </c>
      <c r="AG5161" s="29">
        <f t="shared" si="151"/>
        <v>5.8762096774193564</v>
      </c>
    </row>
    <row r="5162" spans="1:33" x14ac:dyDescent="0.15">
      <c r="A5162" s="26">
        <v>20250101</v>
      </c>
      <c r="B5162" s="27">
        <v>20250131</v>
      </c>
      <c r="C5162" t="s">
        <v>490</v>
      </c>
      <c r="D5162" t="s">
        <v>263</v>
      </c>
      <c r="E5162" t="s">
        <v>295</v>
      </c>
      <c r="H5162" t="s">
        <v>183</v>
      </c>
      <c r="J5162" t="s">
        <v>158</v>
      </c>
      <c r="L5162" t="s">
        <v>169</v>
      </c>
      <c r="O5162" t="s">
        <v>489</v>
      </c>
      <c r="U5162" t="s">
        <v>182</v>
      </c>
      <c r="W5162">
        <v>1</v>
      </c>
      <c r="X5162">
        <v>24.5</v>
      </c>
      <c r="Y5162" t="s">
        <v>21</v>
      </c>
      <c r="Z5162">
        <v>24.5</v>
      </c>
      <c r="AA5162" t="s">
        <v>21</v>
      </c>
      <c r="AB5162">
        <v>0.65</v>
      </c>
      <c r="AD5162" t="s">
        <v>21</v>
      </c>
      <c r="AE5162" s="29">
        <f t="shared" si="150"/>
        <v>0.80645161290322587</v>
      </c>
      <c r="AF5162" t="s">
        <v>184</v>
      </c>
      <c r="AG5162" s="29">
        <f t="shared" si="151"/>
        <v>12.842741935483872</v>
      </c>
    </row>
    <row r="5163" spans="1:33" x14ac:dyDescent="0.15">
      <c r="A5163" s="26">
        <v>20250101</v>
      </c>
      <c r="B5163" s="27">
        <v>20250131</v>
      </c>
      <c r="C5163" t="s">
        <v>490</v>
      </c>
      <c r="D5163" t="s">
        <v>243</v>
      </c>
      <c r="E5163" t="s">
        <v>244</v>
      </c>
      <c r="H5163" t="s">
        <v>183</v>
      </c>
      <c r="J5163" t="s">
        <v>158</v>
      </c>
      <c r="L5163" t="s">
        <v>169</v>
      </c>
      <c r="O5163" t="s">
        <v>489</v>
      </c>
      <c r="U5163" t="s">
        <v>182</v>
      </c>
      <c r="W5163">
        <v>1</v>
      </c>
      <c r="X5163">
        <v>14.4</v>
      </c>
      <c r="Y5163" t="s">
        <v>21</v>
      </c>
      <c r="Z5163">
        <v>14.4</v>
      </c>
      <c r="AA5163" t="s">
        <v>21</v>
      </c>
      <c r="AB5163">
        <v>0.65</v>
      </c>
      <c r="AD5163" t="s">
        <v>21</v>
      </c>
      <c r="AE5163" s="29">
        <f t="shared" si="150"/>
        <v>0.80645161290322587</v>
      </c>
      <c r="AF5163" t="s">
        <v>184</v>
      </c>
      <c r="AG5163" s="29">
        <f t="shared" si="151"/>
        <v>7.5483870967741948</v>
      </c>
    </row>
    <row r="5164" spans="1:33" x14ac:dyDescent="0.15">
      <c r="A5164" s="26">
        <v>20250101</v>
      </c>
      <c r="B5164" s="27">
        <v>20250131</v>
      </c>
      <c r="C5164" t="s">
        <v>490</v>
      </c>
      <c r="D5164" t="s">
        <v>357</v>
      </c>
      <c r="E5164" t="s">
        <v>203</v>
      </c>
      <c r="H5164" t="s">
        <v>183</v>
      </c>
      <c r="J5164" t="s">
        <v>158</v>
      </c>
      <c r="L5164" t="s">
        <v>169</v>
      </c>
      <c r="O5164" t="s">
        <v>489</v>
      </c>
      <c r="U5164" t="s">
        <v>182</v>
      </c>
      <c r="W5164">
        <v>1</v>
      </c>
      <c r="X5164">
        <v>24</v>
      </c>
      <c r="Y5164" t="s">
        <v>21</v>
      </c>
      <c r="Z5164">
        <v>24</v>
      </c>
      <c r="AA5164" t="s">
        <v>21</v>
      </c>
      <c r="AB5164">
        <v>0.65</v>
      </c>
      <c r="AD5164" t="s">
        <v>21</v>
      </c>
      <c r="AE5164" s="29">
        <f t="shared" si="150"/>
        <v>0.80645161290322587</v>
      </c>
      <c r="AF5164" t="s">
        <v>184</v>
      </c>
      <c r="AG5164" s="29">
        <f t="shared" si="151"/>
        <v>12.580645161290324</v>
      </c>
    </row>
    <row r="5165" spans="1:33" x14ac:dyDescent="0.15">
      <c r="A5165" s="26">
        <v>20250101</v>
      </c>
      <c r="B5165" s="27">
        <v>20250131</v>
      </c>
      <c r="C5165" t="s">
        <v>490</v>
      </c>
      <c r="D5165" t="s">
        <v>249</v>
      </c>
      <c r="E5165" t="s">
        <v>250</v>
      </c>
      <c r="H5165" t="s">
        <v>183</v>
      </c>
      <c r="J5165" t="s">
        <v>158</v>
      </c>
      <c r="L5165" t="s">
        <v>169</v>
      </c>
      <c r="O5165" t="s">
        <v>489</v>
      </c>
      <c r="U5165" t="s">
        <v>182</v>
      </c>
      <c r="W5165">
        <v>1</v>
      </c>
      <c r="X5165">
        <v>24</v>
      </c>
      <c r="Y5165" t="s">
        <v>21</v>
      </c>
      <c r="Z5165">
        <v>24</v>
      </c>
      <c r="AA5165" t="s">
        <v>21</v>
      </c>
      <c r="AB5165">
        <v>0.65</v>
      </c>
      <c r="AD5165" t="s">
        <v>21</v>
      </c>
      <c r="AE5165" s="29">
        <f t="shared" si="150"/>
        <v>0.80645161290322587</v>
      </c>
      <c r="AF5165" t="s">
        <v>184</v>
      </c>
      <c r="AG5165" s="29">
        <f t="shared" si="151"/>
        <v>12.580645161290324</v>
      </c>
    </row>
    <row r="5166" spans="1:33" x14ac:dyDescent="0.15">
      <c r="A5166" s="26">
        <v>20250101</v>
      </c>
      <c r="B5166" s="27">
        <v>20250131</v>
      </c>
      <c r="C5166" t="s">
        <v>490</v>
      </c>
      <c r="D5166" t="s">
        <v>239</v>
      </c>
      <c r="E5166" t="s">
        <v>240</v>
      </c>
      <c r="H5166" t="s">
        <v>183</v>
      </c>
      <c r="J5166" t="s">
        <v>158</v>
      </c>
      <c r="L5166" t="s">
        <v>169</v>
      </c>
      <c r="O5166" t="s">
        <v>489</v>
      </c>
      <c r="U5166" t="s">
        <v>182</v>
      </c>
      <c r="W5166">
        <v>1</v>
      </c>
      <c r="X5166">
        <v>10.46</v>
      </c>
      <c r="Y5166" t="s">
        <v>21</v>
      </c>
      <c r="Z5166">
        <v>10.46</v>
      </c>
      <c r="AA5166" t="s">
        <v>21</v>
      </c>
      <c r="AB5166">
        <v>0.65</v>
      </c>
      <c r="AD5166" t="s">
        <v>21</v>
      </c>
      <c r="AE5166" s="29">
        <f t="shared" si="150"/>
        <v>0.80645161290322587</v>
      </c>
      <c r="AF5166" t="s">
        <v>184</v>
      </c>
      <c r="AG5166" s="29">
        <f t="shared" si="151"/>
        <v>5.4830645161290326</v>
      </c>
    </row>
    <row r="5167" spans="1:33" x14ac:dyDescent="0.15">
      <c r="A5167" s="26">
        <v>20250101</v>
      </c>
      <c r="B5167" s="27">
        <v>20250131</v>
      </c>
      <c r="C5167" t="s">
        <v>490</v>
      </c>
      <c r="D5167" t="s">
        <v>237</v>
      </c>
      <c r="E5167" t="s">
        <v>238</v>
      </c>
      <c r="H5167" t="s">
        <v>183</v>
      </c>
      <c r="J5167" t="s">
        <v>158</v>
      </c>
      <c r="L5167" t="s">
        <v>169</v>
      </c>
      <c r="O5167" t="s">
        <v>489</v>
      </c>
      <c r="U5167" t="s">
        <v>182</v>
      </c>
      <c r="W5167">
        <v>1</v>
      </c>
      <c r="X5167">
        <v>24</v>
      </c>
      <c r="Y5167" t="s">
        <v>21</v>
      </c>
      <c r="Z5167">
        <v>24</v>
      </c>
      <c r="AA5167" t="s">
        <v>21</v>
      </c>
      <c r="AB5167">
        <v>0.65</v>
      </c>
      <c r="AD5167" t="s">
        <v>21</v>
      </c>
      <c r="AE5167" s="29">
        <f t="shared" si="150"/>
        <v>0.80645161290322587</v>
      </c>
      <c r="AF5167" t="s">
        <v>184</v>
      </c>
      <c r="AG5167" s="29">
        <f t="shared" si="151"/>
        <v>12.580645161290324</v>
      </c>
    </row>
    <row r="5168" spans="1:33" x14ac:dyDescent="0.15">
      <c r="A5168" s="26">
        <v>20250101</v>
      </c>
      <c r="B5168" s="27">
        <v>20250131</v>
      </c>
      <c r="C5168" t="s">
        <v>490</v>
      </c>
      <c r="D5168" t="s">
        <v>271</v>
      </c>
      <c r="E5168" t="s">
        <v>345</v>
      </c>
      <c r="H5168" t="s">
        <v>183</v>
      </c>
      <c r="J5168" t="s">
        <v>158</v>
      </c>
      <c r="L5168" t="s">
        <v>169</v>
      </c>
      <c r="O5168" t="s">
        <v>489</v>
      </c>
      <c r="U5168" t="s">
        <v>182</v>
      </c>
      <c r="W5168">
        <v>1</v>
      </c>
      <c r="X5168">
        <v>15.2</v>
      </c>
      <c r="Y5168" t="s">
        <v>21</v>
      </c>
      <c r="Z5168">
        <v>15.2</v>
      </c>
      <c r="AA5168" t="s">
        <v>21</v>
      </c>
      <c r="AB5168">
        <v>0.65</v>
      </c>
      <c r="AD5168" t="s">
        <v>21</v>
      </c>
      <c r="AE5168" s="29">
        <f t="shared" si="150"/>
        <v>0.80645161290322587</v>
      </c>
      <c r="AF5168" t="s">
        <v>184</v>
      </c>
      <c r="AG5168" s="29">
        <f t="shared" si="151"/>
        <v>7.967741935483871</v>
      </c>
    </row>
    <row r="5169" spans="1:33" x14ac:dyDescent="0.15">
      <c r="A5169" s="26">
        <v>20250101</v>
      </c>
      <c r="B5169" s="27">
        <v>20250131</v>
      </c>
      <c r="C5169" t="s">
        <v>490</v>
      </c>
      <c r="D5169" t="s">
        <v>390</v>
      </c>
      <c r="E5169" t="s">
        <v>332</v>
      </c>
      <c r="H5169" t="s">
        <v>183</v>
      </c>
      <c r="J5169" t="s">
        <v>158</v>
      </c>
      <c r="L5169" t="s">
        <v>169</v>
      </c>
      <c r="O5169" t="s">
        <v>489</v>
      </c>
      <c r="U5169" t="s">
        <v>182</v>
      </c>
      <c r="W5169">
        <v>1</v>
      </c>
      <c r="X5169">
        <v>11.21</v>
      </c>
      <c r="Y5169" t="s">
        <v>21</v>
      </c>
      <c r="Z5169">
        <v>11.21</v>
      </c>
      <c r="AA5169" t="s">
        <v>21</v>
      </c>
      <c r="AB5169">
        <v>0.65</v>
      </c>
      <c r="AD5169" t="s">
        <v>21</v>
      </c>
      <c r="AE5169" s="29">
        <f t="shared" si="150"/>
        <v>0.80645161290322587</v>
      </c>
      <c r="AF5169" t="s">
        <v>184</v>
      </c>
      <c r="AG5169" s="29">
        <f t="shared" si="151"/>
        <v>5.8762096774193564</v>
      </c>
    </row>
    <row r="5170" spans="1:33" x14ac:dyDescent="0.15">
      <c r="A5170" s="26">
        <v>20250101</v>
      </c>
      <c r="B5170" s="27">
        <v>20250131</v>
      </c>
      <c r="C5170" t="s">
        <v>490</v>
      </c>
      <c r="D5170" t="s">
        <v>185</v>
      </c>
      <c r="E5170" t="s">
        <v>186</v>
      </c>
      <c r="H5170" t="s">
        <v>183</v>
      </c>
      <c r="J5170" t="s">
        <v>158</v>
      </c>
      <c r="L5170" t="s">
        <v>169</v>
      </c>
      <c r="O5170" t="s">
        <v>489</v>
      </c>
      <c r="U5170" t="s">
        <v>182</v>
      </c>
      <c r="W5170">
        <v>1</v>
      </c>
      <c r="X5170">
        <v>12.6</v>
      </c>
      <c r="Y5170" t="s">
        <v>21</v>
      </c>
      <c r="Z5170">
        <v>12.6</v>
      </c>
      <c r="AA5170" t="s">
        <v>21</v>
      </c>
      <c r="AB5170">
        <v>0.65</v>
      </c>
      <c r="AD5170" t="s">
        <v>21</v>
      </c>
      <c r="AE5170" s="29">
        <f t="shared" si="150"/>
        <v>0.80645161290322587</v>
      </c>
      <c r="AF5170" t="s">
        <v>184</v>
      </c>
      <c r="AG5170" s="29">
        <f t="shared" si="151"/>
        <v>6.604838709677419</v>
      </c>
    </row>
    <row r="5171" spans="1:33" x14ac:dyDescent="0.15">
      <c r="A5171" s="26">
        <v>20250101</v>
      </c>
      <c r="B5171" s="27">
        <v>20250131</v>
      </c>
      <c r="C5171" t="s">
        <v>490</v>
      </c>
      <c r="D5171" t="s">
        <v>483</v>
      </c>
      <c r="E5171" t="s">
        <v>484</v>
      </c>
      <c r="H5171" t="s">
        <v>183</v>
      </c>
      <c r="J5171" t="s">
        <v>158</v>
      </c>
      <c r="L5171" t="s">
        <v>169</v>
      </c>
      <c r="O5171" t="s">
        <v>489</v>
      </c>
      <c r="U5171" t="s">
        <v>182</v>
      </c>
      <c r="W5171">
        <v>1</v>
      </c>
      <c r="X5171">
        <v>24.5</v>
      </c>
      <c r="Y5171" t="s">
        <v>21</v>
      </c>
      <c r="Z5171">
        <v>24.5</v>
      </c>
      <c r="AA5171" t="s">
        <v>21</v>
      </c>
      <c r="AB5171">
        <v>0.65</v>
      </c>
      <c r="AD5171" t="s">
        <v>21</v>
      </c>
      <c r="AE5171" s="29">
        <f t="shared" ref="AE5171:AE5234" si="152">1/1.24</f>
        <v>0.80645161290322587</v>
      </c>
      <c r="AF5171" t="s">
        <v>184</v>
      </c>
      <c r="AG5171" s="29">
        <f t="shared" ref="AG5171:AG5234" si="153">Z5171*AB5171*AE5171</f>
        <v>12.842741935483872</v>
      </c>
    </row>
    <row r="5172" spans="1:33" x14ac:dyDescent="0.15">
      <c r="A5172" s="26">
        <v>20250101</v>
      </c>
      <c r="B5172" s="27">
        <v>20250131</v>
      </c>
      <c r="C5172" t="s">
        <v>490</v>
      </c>
      <c r="D5172" t="s">
        <v>483</v>
      </c>
      <c r="E5172" t="s">
        <v>484</v>
      </c>
      <c r="H5172" t="s">
        <v>183</v>
      </c>
      <c r="J5172" t="s">
        <v>158</v>
      </c>
      <c r="L5172" t="s">
        <v>169</v>
      </c>
      <c r="O5172" t="s">
        <v>489</v>
      </c>
      <c r="U5172" t="s">
        <v>182</v>
      </c>
      <c r="W5172">
        <v>1</v>
      </c>
      <c r="X5172">
        <v>24.5</v>
      </c>
      <c r="Y5172" t="s">
        <v>21</v>
      </c>
      <c r="Z5172">
        <v>24.5</v>
      </c>
      <c r="AA5172" t="s">
        <v>21</v>
      </c>
      <c r="AB5172">
        <v>0.65</v>
      </c>
      <c r="AD5172" t="s">
        <v>21</v>
      </c>
      <c r="AE5172" s="29">
        <f t="shared" si="152"/>
        <v>0.80645161290322587</v>
      </c>
      <c r="AF5172" t="s">
        <v>184</v>
      </c>
      <c r="AG5172" s="29">
        <f t="shared" si="153"/>
        <v>12.842741935483872</v>
      </c>
    </row>
    <row r="5173" spans="1:33" x14ac:dyDescent="0.15">
      <c r="A5173" s="26">
        <v>20250101</v>
      </c>
      <c r="B5173" s="27">
        <v>20250131</v>
      </c>
      <c r="C5173" t="s">
        <v>490</v>
      </c>
      <c r="D5173" t="s">
        <v>185</v>
      </c>
      <c r="E5173" t="s">
        <v>186</v>
      </c>
      <c r="H5173" t="s">
        <v>183</v>
      </c>
      <c r="J5173" t="s">
        <v>158</v>
      </c>
      <c r="L5173" t="s">
        <v>169</v>
      </c>
      <c r="O5173" t="s">
        <v>489</v>
      </c>
      <c r="U5173" t="s">
        <v>182</v>
      </c>
      <c r="W5173">
        <v>1</v>
      </c>
      <c r="X5173">
        <v>12.6</v>
      </c>
      <c r="Y5173" t="s">
        <v>21</v>
      </c>
      <c r="Z5173">
        <v>12.6</v>
      </c>
      <c r="AA5173" t="s">
        <v>21</v>
      </c>
      <c r="AB5173">
        <v>0.65</v>
      </c>
      <c r="AD5173" t="s">
        <v>21</v>
      </c>
      <c r="AE5173" s="29">
        <f t="shared" si="152"/>
        <v>0.80645161290322587</v>
      </c>
      <c r="AF5173" t="s">
        <v>184</v>
      </c>
      <c r="AG5173" s="29">
        <f t="shared" si="153"/>
        <v>6.604838709677419</v>
      </c>
    </row>
    <row r="5174" spans="1:33" x14ac:dyDescent="0.15">
      <c r="A5174" s="26">
        <v>20250101</v>
      </c>
      <c r="B5174" s="27">
        <v>20250131</v>
      </c>
      <c r="C5174" t="s">
        <v>490</v>
      </c>
      <c r="D5174" t="s">
        <v>210</v>
      </c>
      <c r="E5174" t="s">
        <v>288</v>
      </c>
      <c r="H5174" t="s">
        <v>183</v>
      </c>
      <c r="J5174" t="s">
        <v>158</v>
      </c>
      <c r="L5174" t="s">
        <v>169</v>
      </c>
      <c r="O5174" t="s">
        <v>489</v>
      </c>
      <c r="U5174" t="s">
        <v>182</v>
      </c>
      <c r="W5174">
        <v>1</v>
      </c>
      <c r="X5174">
        <v>14.7</v>
      </c>
      <c r="Y5174" t="s">
        <v>21</v>
      </c>
      <c r="Z5174">
        <v>14.7</v>
      </c>
      <c r="AA5174" t="s">
        <v>21</v>
      </c>
      <c r="AB5174">
        <v>0.65</v>
      </c>
      <c r="AD5174" t="s">
        <v>21</v>
      </c>
      <c r="AE5174" s="29">
        <f t="shared" si="152"/>
        <v>0.80645161290322587</v>
      </c>
      <c r="AF5174" t="s">
        <v>184</v>
      </c>
      <c r="AG5174" s="29">
        <f t="shared" si="153"/>
        <v>7.705645161290323</v>
      </c>
    </row>
    <row r="5175" spans="1:33" x14ac:dyDescent="0.15">
      <c r="A5175" s="26">
        <v>20250101</v>
      </c>
      <c r="B5175" s="27">
        <v>20250131</v>
      </c>
      <c r="C5175" t="s">
        <v>490</v>
      </c>
      <c r="D5175" t="s">
        <v>256</v>
      </c>
      <c r="E5175" t="s">
        <v>257</v>
      </c>
      <c r="H5175" t="s">
        <v>183</v>
      </c>
      <c r="J5175" t="s">
        <v>158</v>
      </c>
      <c r="L5175" t="s">
        <v>169</v>
      </c>
      <c r="O5175" t="s">
        <v>489</v>
      </c>
      <c r="U5175" t="s">
        <v>182</v>
      </c>
      <c r="W5175">
        <v>1</v>
      </c>
      <c r="X5175">
        <v>12.6</v>
      </c>
      <c r="Y5175" t="s">
        <v>21</v>
      </c>
      <c r="Z5175">
        <v>12.6</v>
      </c>
      <c r="AA5175" t="s">
        <v>21</v>
      </c>
      <c r="AB5175">
        <v>0.65</v>
      </c>
      <c r="AD5175" t="s">
        <v>21</v>
      </c>
      <c r="AE5175" s="29">
        <f t="shared" si="152"/>
        <v>0.80645161290322587</v>
      </c>
      <c r="AF5175" t="s">
        <v>184</v>
      </c>
      <c r="AG5175" s="29">
        <f t="shared" si="153"/>
        <v>6.604838709677419</v>
      </c>
    </row>
    <row r="5176" spans="1:33" x14ac:dyDescent="0.15">
      <c r="A5176" s="26">
        <v>20250101</v>
      </c>
      <c r="B5176" s="27">
        <v>20250131</v>
      </c>
      <c r="C5176" t="s">
        <v>490</v>
      </c>
      <c r="D5176" t="s">
        <v>341</v>
      </c>
      <c r="E5176" t="s">
        <v>281</v>
      </c>
      <c r="H5176" t="s">
        <v>183</v>
      </c>
      <c r="J5176" t="s">
        <v>158</v>
      </c>
      <c r="L5176" t="s">
        <v>169</v>
      </c>
      <c r="O5176" t="s">
        <v>489</v>
      </c>
      <c r="U5176" t="s">
        <v>182</v>
      </c>
      <c r="W5176">
        <v>1</v>
      </c>
      <c r="X5176">
        <v>12.6</v>
      </c>
      <c r="Y5176" t="s">
        <v>21</v>
      </c>
      <c r="Z5176">
        <v>12.6</v>
      </c>
      <c r="AA5176" t="s">
        <v>21</v>
      </c>
      <c r="AB5176">
        <v>0.65</v>
      </c>
      <c r="AD5176" t="s">
        <v>21</v>
      </c>
      <c r="AE5176" s="29">
        <f t="shared" si="152"/>
        <v>0.80645161290322587</v>
      </c>
      <c r="AF5176" t="s">
        <v>184</v>
      </c>
      <c r="AG5176" s="29">
        <f t="shared" si="153"/>
        <v>6.604838709677419</v>
      </c>
    </row>
    <row r="5177" spans="1:33" x14ac:dyDescent="0.15">
      <c r="A5177" s="26">
        <v>20250101</v>
      </c>
      <c r="B5177" s="27">
        <v>20250131</v>
      </c>
      <c r="C5177" t="s">
        <v>490</v>
      </c>
      <c r="D5177" t="s">
        <v>483</v>
      </c>
      <c r="E5177" t="s">
        <v>484</v>
      </c>
      <c r="H5177" t="s">
        <v>183</v>
      </c>
      <c r="J5177" t="s">
        <v>158</v>
      </c>
      <c r="L5177" t="s">
        <v>169</v>
      </c>
      <c r="O5177" t="s">
        <v>489</v>
      </c>
      <c r="U5177" t="s">
        <v>182</v>
      </c>
      <c r="W5177">
        <v>1</v>
      </c>
      <c r="X5177">
        <v>24.5</v>
      </c>
      <c r="Y5177" t="s">
        <v>21</v>
      </c>
      <c r="Z5177">
        <v>24.5</v>
      </c>
      <c r="AA5177" t="s">
        <v>21</v>
      </c>
      <c r="AB5177">
        <v>0.65</v>
      </c>
      <c r="AD5177" t="s">
        <v>21</v>
      </c>
      <c r="AE5177" s="29">
        <f t="shared" si="152"/>
        <v>0.80645161290322587</v>
      </c>
      <c r="AF5177" t="s">
        <v>184</v>
      </c>
      <c r="AG5177" s="29">
        <f t="shared" si="153"/>
        <v>12.842741935483872</v>
      </c>
    </row>
    <row r="5178" spans="1:33" x14ac:dyDescent="0.15">
      <c r="A5178" s="26">
        <v>20250101</v>
      </c>
      <c r="B5178" s="27">
        <v>20250131</v>
      </c>
      <c r="C5178" t="s">
        <v>490</v>
      </c>
      <c r="D5178" t="s">
        <v>195</v>
      </c>
      <c r="E5178" t="s">
        <v>196</v>
      </c>
      <c r="H5178" t="s">
        <v>183</v>
      </c>
      <c r="J5178" t="s">
        <v>158</v>
      </c>
      <c r="L5178" t="s">
        <v>169</v>
      </c>
      <c r="O5178" t="s">
        <v>489</v>
      </c>
      <c r="U5178" t="s">
        <v>182</v>
      </c>
      <c r="W5178">
        <v>1</v>
      </c>
      <c r="X5178">
        <v>35</v>
      </c>
      <c r="Y5178" t="s">
        <v>21</v>
      </c>
      <c r="Z5178">
        <v>35</v>
      </c>
      <c r="AA5178" t="s">
        <v>21</v>
      </c>
      <c r="AB5178">
        <v>0.65</v>
      </c>
      <c r="AD5178" t="s">
        <v>21</v>
      </c>
      <c r="AE5178" s="29">
        <f t="shared" si="152"/>
        <v>0.80645161290322587</v>
      </c>
      <c r="AF5178" t="s">
        <v>184</v>
      </c>
      <c r="AG5178" s="29">
        <f t="shared" si="153"/>
        <v>18.346774193548388</v>
      </c>
    </row>
    <row r="5179" spans="1:33" x14ac:dyDescent="0.15">
      <c r="A5179" s="26">
        <v>20250101</v>
      </c>
      <c r="B5179" s="27">
        <v>20250131</v>
      </c>
      <c r="C5179" t="s">
        <v>490</v>
      </c>
      <c r="D5179" t="s">
        <v>258</v>
      </c>
      <c r="E5179" t="s">
        <v>286</v>
      </c>
      <c r="H5179" t="s">
        <v>183</v>
      </c>
      <c r="J5179" t="s">
        <v>158</v>
      </c>
      <c r="L5179" t="s">
        <v>169</v>
      </c>
      <c r="O5179" t="s">
        <v>489</v>
      </c>
      <c r="U5179" t="s">
        <v>182</v>
      </c>
      <c r="W5179">
        <v>1</v>
      </c>
      <c r="X5179">
        <v>16</v>
      </c>
      <c r="Y5179" t="s">
        <v>21</v>
      </c>
      <c r="Z5179">
        <v>16</v>
      </c>
      <c r="AA5179" t="s">
        <v>21</v>
      </c>
      <c r="AB5179">
        <v>0.65</v>
      </c>
      <c r="AD5179" t="s">
        <v>21</v>
      </c>
      <c r="AE5179" s="29">
        <f t="shared" si="152"/>
        <v>0.80645161290322587</v>
      </c>
      <c r="AF5179" t="s">
        <v>184</v>
      </c>
      <c r="AG5179" s="29">
        <f t="shared" si="153"/>
        <v>8.3870967741935498</v>
      </c>
    </row>
    <row r="5180" spans="1:33" x14ac:dyDescent="0.15">
      <c r="A5180" s="26">
        <v>20250101</v>
      </c>
      <c r="B5180" s="27">
        <v>20250131</v>
      </c>
      <c r="C5180" t="s">
        <v>490</v>
      </c>
      <c r="D5180" t="s">
        <v>481</v>
      </c>
      <c r="E5180" t="s">
        <v>291</v>
      </c>
      <c r="H5180" t="s">
        <v>183</v>
      </c>
      <c r="J5180" t="s">
        <v>158</v>
      </c>
      <c r="L5180" t="s">
        <v>169</v>
      </c>
      <c r="O5180" t="s">
        <v>489</v>
      </c>
      <c r="U5180" t="s">
        <v>182</v>
      </c>
      <c r="W5180">
        <v>1</v>
      </c>
      <c r="X5180">
        <v>4.4800000000000004</v>
      </c>
      <c r="Y5180" t="s">
        <v>21</v>
      </c>
      <c r="Z5180">
        <v>4.4800000000000004</v>
      </c>
      <c r="AA5180" t="s">
        <v>21</v>
      </c>
      <c r="AB5180">
        <v>0.65</v>
      </c>
      <c r="AD5180" t="s">
        <v>21</v>
      </c>
      <c r="AE5180" s="29">
        <f t="shared" si="152"/>
        <v>0.80645161290322587</v>
      </c>
      <c r="AF5180" t="s">
        <v>184</v>
      </c>
      <c r="AG5180" s="29">
        <f t="shared" si="153"/>
        <v>2.3483870967741942</v>
      </c>
    </row>
    <row r="5181" spans="1:33" x14ac:dyDescent="0.15">
      <c r="A5181" s="26">
        <v>20250101</v>
      </c>
      <c r="B5181" s="27">
        <v>20250131</v>
      </c>
      <c r="C5181" t="s">
        <v>490</v>
      </c>
      <c r="D5181" t="s">
        <v>198</v>
      </c>
      <c r="E5181" t="s">
        <v>199</v>
      </c>
      <c r="H5181" t="s">
        <v>183</v>
      </c>
      <c r="J5181" t="s">
        <v>158</v>
      </c>
      <c r="L5181" t="s">
        <v>169</v>
      </c>
      <c r="O5181" t="s">
        <v>489</v>
      </c>
      <c r="U5181" t="s">
        <v>182</v>
      </c>
      <c r="W5181">
        <v>1</v>
      </c>
      <c r="X5181">
        <v>14.7</v>
      </c>
      <c r="Y5181" t="s">
        <v>21</v>
      </c>
      <c r="Z5181">
        <v>14.7</v>
      </c>
      <c r="AA5181" t="s">
        <v>21</v>
      </c>
      <c r="AB5181">
        <v>0.65</v>
      </c>
      <c r="AD5181" t="s">
        <v>21</v>
      </c>
      <c r="AE5181" s="29">
        <f t="shared" si="152"/>
        <v>0.80645161290322587</v>
      </c>
      <c r="AF5181" t="s">
        <v>184</v>
      </c>
      <c r="AG5181" s="29">
        <f t="shared" si="153"/>
        <v>7.705645161290323</v>
      </c>
    </row>
    <row r="5182" spans="1:33" x14ac:dyDescent="0.15">
      <c r="A5182" s="26">
        <v>20250101</v>
      </c>
      <c r="B5182" s="27">
        <v>20250131</v>
      </c>
      <c r="C5182" t="s">
        <v>490</v>
      </c>
      <c r="D5182" t="s">
        <v>427</v>
      </c>
      <c r="E5182" t="s">
        <v>303</v>
      </c>
      <c r="H5182" t="s">
        <v>183</v>
      </c>
      <c r="J5182" t="s">
        <v>158</v>
      </c>
      <c r="L5182" t="s">
        <v>169</v>
      </c>
      <c r="O5182" t="s">
        <v>489</v>
      </c>
      <c r="U5182" t="s">
        <v>182</v>
      </c>
      <c r="W5182">
        <v>1</v>
      </c>
      <c r="X5182">
        <v>14</v>
      </c>
      <c r="Y5182" t="s">
        <v>21</v>
      </c>
      <c r="Z5182">
        <v>14</v>
      </c>
      <c r="AA5182" t="s">
        <v>21</v>
      </c>
      <c r="AB5182">
        <v>0.65</v>
      </c>
      <c r="AD5182" t="s">
        <v>21</v>
      </c>
      <c r="AE5182" s="29">
        <f t="shared" si="152"/>
        <v>0.80645161290322587</v>
      </c>
      <c r="AF5182" t="s">
        <v>184</v>
      </c>
      <c r="AG5182" s="29">
        <f t="shared" si="153"/>
        <v>7.338709677419355</v>
      </c>
    </row>
    <row r="5183" spans="1:33" x14ac:dyDescent="0.15">
      <c r="A5183" s="26">
        <v>20250101</v>
      </c>
      <c r="B5183" s="27">
        <v>20250131</v>
      </c>
      <c r="C5183" t="s">
        <v>490</v>
      </c>
      <c r="D5183" t="s">
        <v>185</v>
      </c>
      <c r="E5183" t="s">
        <v>186</v>
      </c>
      <c r="H5183" t="s">
        <v>183</v>
      </c>
      <c r="J5183" t="s">
        <v>158</v>
      </c>
      <c r="L5183" t="s">
        <v>169</v>
      </c>
      <c r="O5183" t="s">
        <v>489</v>
      </c>
      <c r="U5183" t="s">
        <v>182</v>
      </c>
      <c r="W5183">
        <v>1</v>
      </c>
      <c r="X5183">
        <v>12.6</v>
      </c>
      <c r="Y5183" t="s">
        <v>21</v>
      </c>
      <c r="Z5183">
        <v>12.6</v>
      </c>
      <c r="AA5183" t="s">
        <v>21</v>
      </c>
      <c r="AB5183">
        <v>0.65</v>
      </c>
      <c r="AD5183" t="s">
        <v>21</v>
      </c>
      <c r="AE5183" s="29">
        <f t="shared" si="152"/>
        <v>0.80645161290322587</v>
      </c>
      <c r="AF5183" t="s">
        <v>184</v>
      </c>
      <c r="AG5183" s="29">
        <f t="shared" si="153"/>
        <v>6.604838709677419</v>
      </c>
    </row>
    <row r="5184" spans="1:33" x14ac:dyDescent="0.15">
      <c r="A5184" s="26">
        <v>20250101</v>
      </c>
      <c r="B5184" s="27">
        <v>20250131</v>
      </c>
      <c r="C5184" t="s">
        <v>490</v>
      </c>
      <c r="D5184" t="s">
        <v>377</v>
      </c>
      <c r="E5184" t="s">
        <v>378</v>
      </c>
      <c r="H5184" t="s">
        <v>183</v>
      </c>
      <c r="J5184" t="s">
        <v>158</v>
      </c>
      <c r="L5184" t="s">
        <v>169</v>
      </c>
      <c r="O5184" t="s">
        <v>489</v>
      </c>
      <c r="U5184" t="s">
        <v>182</v>
      </c>
      <c r="W5184">
        <v>1</v>
      </c>
      <c r="X5184">
        <v>12.6</v>
      </c>
      <c r="Y5184" t="s">
        <v>21</v>
      </c>
      <c r="Z5184">
        <v>12.6</v>
      </c>
      <c r="AA5184" t="s">
        <v>21</v>
      </c>
      <c r="AB5184">
        <v>0.65</v>
      </c>
      <c r="AD5184" t="s">
        <v>21</v>
      </c>
      <c r="AE5184" s="29">
        <f t="shared" si="152"/>
        <v>0.80645161290322587</v>
      </c>
      <c r="AF5184" t="s">
        <v>184</v>
      </c>
      <c r="AG5184" s="29">
        <f t="shared" si="153"/>
        <v>6.604838709677419</v>
      </c>
    </row>
    <row r="5185" spans="1:33" x14ac:dyDescent="0.15">
      <c r="A5185" s="26">
        <v>20250101</v>
      </c>
      <c r="B5185" s="27">
        <v>20250131</v>
      </c>
      <c r="C5185" t="s">
        <v>490</v>
      </c>
      <c r="D5185" t="s">
        <v>187</v>
      </c>
      <c r="E5185" t="s">
        <v>188</v>
      </c>
      <c r="H5185" t="s">
        <v>183</v>
      </c>
      <c r="J5185" t="s">
        <v>158</v>
      </c>
      <c r="L5185" t="s">
        <v>169</v>
      </c>
      <c r="O5185" t="s">
        <v>489</v>
      </c>
      <c r="U5185" t="s">
        <v>182</v>
      </c>
      <c r="W5185">
        <v>1</v>
      </c>
      <c r="X5185">
        <v>24.5</v>
      </c>
      <c r="Y5185" t="s">
        <v>21</v>
      </c>
      <c r="Z5185">
        <v>24.5</v>
      </c>
      <c r="AA5185" t="s">
        <v>21</v>
      </c>
      <c r="AB5185">
        <v>0.65</v>
      </c>
      <c r="AD5185" t="s">
        <v>21</v>
      </c>
      <c r="AE5185" s="29">
        <f t="shared" si="152"/>
        <v>0.80645161290322587</v>
      </c>
      <c r="AF5185" t="s">
        <v>184</v>
      </c>
      <c r="AG5185" s="29">
        <f t="shared" si="153"/>
        <v>12.842741935483872</v>
      </c>
    </row>
    <row r="5186" spans="1:33" x14ac:dyDescent="0.15">
      <c r="A5186" s="26">
        <v>20250101</v>
      </c>
      <c r="B5186" s="27">
        <v>20250131</v>
      </c>
      <c r="C5186" t="s">
        <v>490</v>
      </c>
      <c r="D5186" t="s">
        <v>486</v>
      </c>
      <c r="E5186" t="s">
        <v>334</v>
      </c>
      <c r="H5186" t="s">
        <v>183</v>
      </c>
      <c r="J5186" t="s">
        <v>158</v>
      </c>
      <c r="L5186" t="s">
        <v>169</v>
      </c>
      <c r="O5186" t="s">
        <v>489</v>
      </c>
      <c r="U5186" t="s">
        <v>182</v>
      </c>
      <c r="W5186">
        <v>1</v>
      </c>
      <c r="X5186">
        <v>21</v>
      </c>
      <c r="Y5186" t="s">
        <v>21</v>
      </c>
      <c r="Z5186">
        <v>21</v>
      </c>
      <c r="AA5186" t="s">
        <v>21</v>
      </c>
      <c r="AB5186">
        <v>0.65</v>
      </c>
      <c r="AD5186" t="s">
        <v>21</v>
      </c>
      <c r="AE5186" s="29">
        <f t="shared" si="152"/>
        <v>0.80645161290322587</v>
      </c>
      <c r="AF5186" t="s">
        <v>184</v>
      </c>
      <c r="AG5186" s="29">
        <f t="shared" si="153"/>
        <v>11.008064516129034</v>
      </c>
    </row>
    <row r="5187" spans="1:33" x14ac:dyDescent="0.15">
      <c r="A5187" s="26">
        <v>20250101</v>
      </c>
      <c r="B5187" s="27">
        <v>20250131</v>
      </c>
      <c r="C5187" t="s">
        <v>490</v>
      </c>
      <c r="D5187" t="s">
        <v>198</v>
      </c>
      <c r="E5187" t="s">
        <v>199</v>
      </c>
      <c r="H5187" t="s">
        <v>183</v>
      </c>
      <c r="J5187" t="s">
        <v>158</v>
      </c>
      <c r="L5187" t="s">
        <v>169</v>
      </c>
      <c r="O5187" t="s">
        <v>489</v>
      </c>
      <c r="U5187" t="s">
        <v>182</v>
      </c>
      <c r="W5187">
        <v>1</v>
      </c>
      <c r="X5187">
        <v>14.7</v>
      </c>
      <c r="Y5187" t="s">
        <v>21</v>
      </c>
      <c r="Z5187">
        <v>14.7</v>
      </c>
      <c r="AA5187" t="s">
        <v>21</v>
      </c>
      <c r="AB5187">
        <v>0.65</v>
      </c>
      <c r="AD5187" t="s">
        <v>21</v>
      </c>
      <c r="AE5187" s="29">
        <f t="shared" si="152"/>
        <v>0.80645161290322587</v>
      </c>
      <c r="AF5187" t="s">
        <v>184</v>
      </c>
      <c r="AG5187" s="29">
        <f t="shared" si="153"/>
        <v>7.705645161290323</v>
      </c>
    </row>
    <row r="5188" spans="1:33" x14ac:dyDescent="0.15">
      <c r="A5188" s="26">
        <v>20250101</v>
      </c>
      <c r="B5188" s="27">
        <v>20250131</v>
      </c>
      <c r="C5188" t="s">
        <v>490</v>
      </c>
      <c r="D5188" t="s">
        <v>273</v>
      </c>
      <c r="E5188" t="s">
        <v>275</v>
      </c>
      <c r="H5188" t="s">
        <v>183</v>
      </c>
      <c r="J5188" t="s">
        <v>158</v>
      </c>
      <c r="L5188" t="s">
        <v>169</v>
      </c>
      <c r="O5188" t="s">
        <v>489</v>
      </c>
      <c r="U5188" t="s">
        <v>182</v>
      </c>
      <c r="W5188">
        <v>1</v>
      </c>
      <c r="X5188">
        <v>24.5</v>
      </c>
      <c r="Y5188" t="s">
        <v>21</v>
      </c>
      <c r="Z5188">
        <v>24.5</v>
      </c>
      <c r="AA5188" t="s">
        <v>21</v>
      </c>
      <c r="AB5188">
        <v>0.65</v>
      </c>
      <c r="AD5188" t="s">
        <v>21</v>
      </c>
      <c r="AE5188" s="29">
        <f t="shared" si="152"/>
        <v>0.80645161290322587</v>
      </c>
      <c r="AF5188" t="s">
        <v>184</v>
      </c>
      <c r="AG5188" s="29">
        <f t="shared" si="153"/>
        <v>12.842741935483872</v>
      </c>
    </row>
    <row r="5189" spans="1:33" x14ac:dyDescent="0.15">
      <c r="A5189" s="26">
        <v>20250101</v>
      </c>
      <c r="B5189" s="27">
        <v>20250131</v>
      </c>
      <c r="C5189" t="s">
        <v>490</v>
      </c>
      <c r="D5189" t="s">
        <v>195</v>
      </c>
      <c r="E5189" t="s">
        <v>196</v>
      </c>
      <c r="H5189" t="s">
        <v>183</v>
      </c>
      <c r="J5189" t="s">
        <v>158</v>
      </c>
      <c r="L5189" t="s">
        <v>169</v>
      </c>
      <c r="O5189" t="s">
        <v>489</v>
      </c>
      <c r="U5189" t="s">
        <v>182</v>
      </c>
      <c r="W5189">
        <v>1</v>
      </c>
      <c r="X5189">
        <v>35</v>
      </c>
      <c r="Y5189" t="s">
        <v>21</v>
      </c>
      <c r="Z5189">
        <v>35</v>
      </c>
      <c r="AA5189" t="s">
        <v>21</v>
      </c>
      <c r="AB5189">
        <v>0.65</v>
      </c>
      <c r="AD5189" t="s">
        <v>21</v>
      </c>
      <c r="AE5189" s="29">
        <f t="shared" si="152"/>
        <v>0.80645161290322587</v>
      </c>
      <c r="AF5189" t="s">
        <v>184</v>
      </c>
      <c r="AG5189" s="29">
        <f t="shared" si="153"/>
        <v>18.346774193548388</v>
      </c>
    </row>
    <row r="5190" spans="1:33" x14ac:dyDescent="0.15">
      <c r="A5190" s="26">
        <v>20250101</v>
      </c>
      <c r="B5190" s="27">
        <v>20250131</v>
      </c>
      <c r="C5190" t="s">
        <v>490</v>
      </c>
      <c r="D5190" t="s">
        <v>210</v>
      </c>
      <c r="E5190" t="s">
        <v>288</v>
      </c>
      <c r="H5190" t="s">
        <v>183</v>
      </c>
      <c r="J5190" t="s">
        <v>158</v>
      </c>
      <c r="L5190" t="s">
        <v>169</v>
      </c>
      <c r="O5190" t="s">
        <v>489</v>
      </c>
      <c r="U5190" t="s">
        <v>182</v>
      </c>
      <c r="W5190">
        <v>1</v>
      </c>
      <c r="X5190">
        <v>14.7</v>
      </c>
      <c r="Y5190" t="s">
        <v>21</v>
      </c>
      <c r="Z5190">
        <v>14.7</v>
      </c>
      <c r="AA5190" t="s">
        <v>21</v>
      </c>
      <c r="AB5190">
        <v>0.65</v>
      </c>
      <c r="AD5190" t="s">
        <v>21</v>
      </c>
      <c r="AE5190" s="29">
        <f t="shared" si="152"/>
        <v>0.80645161290322587</v>
      </c>
      <c r="AF5190" t="s">
        <v>184</v>
      </c>
      <c r="AG5190" s="29">
        <f t="shared" si="153"/>
        <v>7.705645161290323</v>
      </c>
    </row>
    <row r="5191" spans="1:33" x14ac:dyDescent="0.15">
      <c r="A5191" s="26">
        <v>20250101</v>
      </c>
      <c r="B5191" s="27">
        <v>20250131</v>
      </c>
      <c r="C5191" t="s">
        <v>490</v>
      </c>
      <c r="D5191" t="s">
        <v>373</v>
      </c>
      <c r="E5191" t="s">
        <v>316</v>
      </c>
      <c r="H5191" t="s">
        <v>183</v>
      </c>
      <c r="J5191" t="s">
        <v>158</v>
      </c>
      <c r="L5191" t="s">
        <v>169</v>
      </c>
      <c r="O5191" t="s">
        <v>489</v>
      </c>
      <c r="U5191" t="s">
        <v>182</v>
      </c>
      <c r="W5191">
        <v>1</v>
      </c>
      <c r="X5191">
        <v>20</v>
      </c>
      <c r="Y5191" t="s">
        <v>21</v>
      </c>
      <c r="Z5191">
        <v>20</v>
      </c>
      <c r="AA5191" t="s">
        <v>21</v>
      </c>
      <c r="AB5191">
        <v>0.65</v>
      </c>
      <c r="AD5191" t="s">
        <v>21</v>
      </c>
      <c r="AE5191" s="29">
        <f t="shared" si="152"/>
        <v>0.80645161290322587</v>
      </c>
      <c r="AF5191" t="s">
        <v>184</v>
      </c>
      <c r="AG5191" s="29">
        <f t="shared" si="153"/>
        <v>10.483870967741936</v>
      </c>
    </row>
    <row r="5192" spans="1:33" x14ac:dyDescent="0.15">
      <c r="A5192" s="26">
        <v>20250101</v>
      </c>
      <c r="B5192" s="27">
        <v>20250131</v>
      </c>
      <c r="C5192" t="s">
        <v>490</v>
      </c>
      <c r="D5192" t="s">
        <v>274</v>
      </c>
      <c r="E5192" t="s">
        <v>301</v>
      </c>
      <c r="H5192" t="s">
        <v>183</v>
      </c>
      <c r="J5192" t="s">
        <v>158</v>
      </c>
      <c r="L5192" t="s">
        <v>169</v>
      </c>
      <c r="O5192" t="s">
        <v>489</v>
      </c>
      <c r="U5192" t="s">
        <v>182</v>
      </c>
      <c r="W5192">
        <v>1</v>
      </c>
      <c r="X5192">
        <v>20</v>
      </c>
      <c r="Y5192" t="s">
        <v>21</v>
      </c>
      <c r="Z5192">
        <v>20</v>
      </c>
      <c r="AA5192" t="s">
        <v>21</v>
      </c>
      <c r="AB5192">
        <v>0.65</v>
      </c>
      <c r="AD5192" t="s">
        <v>21</v>
      </c>
      <c r="AE5192" s="29">
        <f t="shared" si="152"/>
        <v>0.80645161290322587</v>
      </c>
      <c r="AF5192" t="s">
        <v>184</v>
      </c>
      <c r="AG5192" s="29">
        <f t="shared" si="153"/>
        <v>10.483870967741936</v>
      </c>
    </row>
    <row r="5193" spans="1:33" x14ac:dyDescent="0.15">
      <c r="A5193" s="26">
        <v>20250101</v>
      </c>
      <c r="B5193" s="27">
        <v>20250131</v>
      </c>
      <c r="C5193" t="s">
        <v>490</v>
      </c>
      <c r="D5193" t="s">
        <v>383</v>
      </c>
      <c r="E5193" t="s">
        <v>384</v>
      </c>
      <c r="H5193" t="s">
        <v>183</v>
      </c>
      <c r="J5193" t="s">
        <v>158</v>
      </c>
      <c r="L5193" t="s">
        <v>169</v>
      </c>
      <c r="O5193" t="s">
        <v>489</v>
      </c>
      <c r="U5193" t="s">
        <v>182</v>
      </c>
      <c r="W5193">
        <v>1</v>
      </c>
      <c r="X5193">
        <v>16</v>
      </c>
      <c r="Y5193" t="s">
        <v>21</v>
      </c>
      <c r="Z5193">
        <v>16</v>
      </c>
      <c r="AA5193" t="s">
        <v>21</v>
      </c>
      <c r="AB5193">
        <v>0.65</v>
      </c>
      <c r="AD5193" t="s">
        <v>21</v>
      </c>
      <c r="AE5193" s="29">
        <f t="shared" si="152"/>
        <v>0.80645161290322587</v>
      </c>
      <c r="AF5193" t="s">
        <v>184</v>
      </c>
      <c r="AG5193" s="29">
        <f t="shared" si="153"/>
        <v>8.3870967741935498</v>
      </c>
    </row>
    <row r="5194" spans="1:33" x14ac:dyDescent="0.15">
      <c r="A5194" s="26">
        <v>20250101</v>
      </c>
      <c r="B5194" s="27">
        <v>20250131</v>
      </c>
      <c r="C5194" t="s">
        <v>490</v>
      </c>
      <c r="D5194" t="s">
        <v>362</v>
      </c>
      <c r="E5194" t="s">
        <v>277</v>
      </c>
      <c r="H5194" t="s">
        <v>183</v>
      </c>
      <c r="J5194" t="s">
        <v>158</v>
      </c>
      <c r="L5194" t="s">
        <v>169</v>
      </c>
      <c r="O5194" t="s">
        <v>489</v>
      </c>
      <c r="U5194" t="s">
        <v>182</v>
      </c>
      <c r="W5194">
        <v>1</v>
      </c>
      <c r="X5194">
        <v>18.940000000000001</v>
      </c>
      <c r="Y5194" t="s">
        <v>21</v>
      </c>
      <c r="Z5194">
        <v>18.940000000000001</v>
      </c>
      <c r="AA5194" t="s">
        <v>21</v>
      </c>
      <c r="AB5194">
        <v>0.65</v>
      </c>
      <c r="AD5194" t="s">
        <v>21</v>
      </c>
      <c r="AE5194" s="29">
        <f t="shared" si="152"/>
        <v>0.80645161290322587</v>
      </c>
      <c r="AF5194" t="s">
        <v>184</v>
      </c>
      <c r="AG5194" s="29">
        <f t="shared" si="153"/>
        <v>9.9282258064516142</v>
      </c>
    </row>
    <row r="5195" spans="1:33" x14ac:dyDescent="0.15">
      <c r="A5195" s="26">
        <v>20250101</v>
      </c>
      <c r="B5195" s="27">
        <v>20250131</v>
      </c>
      <c r="C5195" t="s">
        <v>490</v>
      </c>
      <c r="D5195" t="s">
        <v>343</v>
      </c>
      <c r="E5195" t="s">
        <v>344</v>
      </c>
      <c r="H5195" t="s">
        <v>183</v>
      </c>
      <c r="J5195" t="s">
        <v>158</v>
      </c>
      <c r="L5195" t="s">
        <v>169</v>
      </c>
      <c r="O5195" t="s">
        <v>489</v>
      </c>
      <c r="U5195" t="s">
        <v>182</v>
      </c>
      <c r="W5195">
        <v>1</v>
      </c>
      <c r="X5195">
        <v>11.21</v>
      </c>
      <c r="Y5195" t="s">
        <v>21</v>
      </c>
      <c r="Z5195">
        <v>11.21</v>
      </c>
      <c r="AA5195" t="s">
        <v>21</v>
      </c>
      <c r="AB5195">
        <v>0.65</v>
      </c>
      <c r="AD5195" t="s">
        <v>21</v>
      </c>
      <c r="AE5195" s="29">
        <f t="shared" si="152"/>
        <v>0.80645161290322587</v>
      </c>
      <c r="AF5195" t="s">
        <v>184</v>
      </c>
      <c r="AG5195" s="29">
        <f t="shared" si="153"/>
        <v>5.8762096774193564</v>
      </c>
    </row>
    <row r="5196" spans="1:33" x14ac:dyDescent="0.15">
      <c r="A5196" s="26">
        <v>20250101</v>
      </c>
      <c r="B5196" s="27">
        <v>20250131</v>
      </c>
      <c r="C5196" t="s">
        <v>490</v>
      </c>
      <c r="D5196" t="s">
        <v>185</v>
      </c>
      <c r="E5196" t="s">
        <v>186</v>
      </c>
      <c r="H5196" t="s">
        <v>183</v>
      </c>
      <c r="J5196" t="s">
        <v>158</v>
      </c>
      <c r="L5196" t="s">
        <v>169</v>
      </c>
      <c r="O5196" t="s">
        <v>489</v>
      </c>
      <c r="U5196" t="s">
        <v>182</v>
      </c>
      <c r="W5196">
        <v>1</v>
      </c>
      <c r="X5196">
        <v>12.6</v>
      </c>
      <c r="Y5196" t="s">
        <v>21</v>
      </c>
      <c r="Z5196">
        <v>12.6</v>
      </c>
      <c r="AA5196" t="s">
        <v>21</v>
      </c>
      <c r="AB5196">
        <v>0.65</v>
      </c>
      <c r="AD5196" t="s">
        <v>21</v>
      </c>
      <c r="AE5196" s="29">
        <f t="shared" si="152"/>
        <v>0.80645161290322587</v>
      </c>
      <c r="AF5196" t="s">
        <v>184</v>
      </c>
      <c r="AG5196" s="29">
        <f t="shared" si="153"/>
        <v>6.604838709677419</v>
      </c>
    </row>
    <row r="5197" spans="1:33" x14ac:dyDescent="0.15">
      <c r="A5197" s="26">
        <v>20250101</v>
      </c>
      <c r="B5197" s="27">
        <v>20250131</v>
      </c>
      <c r="C5197" t="s">
        <v>490</v>
      </c>
      <c r="D5197" t="s">
        <v>223</v>
      </c>
      <c r="E5197" t="s">
        <v>224</v>
      </c>
      <c r="H5197" t="s">
        <v>183</v>
      </c>
      <c r="J5197" t="s">
        <v>158</v>
      </c>
      <c r="L5197" t="s">
        <v>169</v>
      </c>
      <c r="O5197" t="s">
        <v>489</v>
      </c>
      <c r="U5197" t="s">
        <v>182</v>
      </c>
      <c r="W5197">
        <v>1</v>
      </c>
      <c r="X5197">
        <v>20</v>
      </c>
      <c r="Y5197" t="s">
        <v>21</v>
      </c>
      <c r="Z5197">
        <v>20</v>
      </c>
      <c r="AA5197" t="s">
        <v>21</v>
      </c>
      <c r="AB5197">
        <v>0.65</v>
      </c>
      <c r="AD5197" t="s">
        <v>21</v>
      </c>
      <c r="AE5197" s="29">
        <f t="shared" si="152"/>
        <v>0.80645161290322587</v>
      </c>
      <c r="AF5197" t="s">
        <v>184</v>
      </c>
      <c r="AG5197" s="29">
        <f t="shared" si="153"/>
        <v>10.483870967741936</v>
      </c>
    </row>
    <row r="5198" spans="1:33" x14ac:dyDescent="0.15">
      <c r="A5198" s="26">
        <v>20250101</v>
      </c>
      <c r="B5198" s="27">
        <v>20250131</v>
      </c>
      <c r="C5198" t="s">
        <v>490</v>
      </c>
      <c r="D5198" t="s">
        <v>210</v>
      </c>
      <c r="E5198" t="s">
        <v>288</v>
      </c>
      <c r="H5198" t="s">
        <v>183</v>
      </c>
      <c r="J5198" t="s">
        <v>158</v>
      </c>
      <c r="L5198" t="s">
        <v>169</v>
      </c>
      <c r="O5198" t="s">
        <v>489</v>
      </c>
      <c r="U5198" t="s">
        <v>182</v>
      </c>
      <c r="W5198">
        <v>1</v>
      </c>
      <c r="X5198">
        <v>14.7</v>
      </c>
      <c r="Y5198" t="s">
        <v>21</v>
      </c>
      <c r="Z5198">
        <v>14.7</v>
      </c>
      <c r="AA5198" t="s">
        <v>21</v>
      </c>
      <c r="AB5198">
        <v>0.65</v>
      </c>
      <c r="AD5198" t="s">
        <v>21</v>
      </c>
      <c r="AE5198" s="29">
        <f t="shared" si="152"/>
        <v>0.80645161290322587</v>
      </c>
      <c r="AF5198" t="s">
        <v>184</v>
      </c>
      <c r="AG5198" s="29">
        <f t="shared" si="153"/>
        <v>7.705645161290323</v>
      </c>
    </row>
    <row r="5199" spans="1:33" x14ac:dyDescent="0.15">
      <c r="A5199" s="26">
        <v>20250101</v>
      </c>
      <c r="B5199" s="27">
        <v>20250131</v>
      </c>
      <c r="C5199" t="s">
        <v>490</v>
      </c>
      <c r="D5199" t="s">
        <v>209</v>
      </c>
      <c r="E5199" t="s">
        <v>327</v>
      </c>
      <c r="H5199" t="s">
        <v>183</v>
      </c>
      <c r="J5199" t="s">
        <v>158</v>
      </c>
      <c r="L5199" t="s">
        <v>169</v>
      </c>
      <c r="O5199" t="s">
        <v>489</v>
      </c>
      <c r="U5199" t="s">
        <v>182</v>
      </c>
      <c r="W5199">
        <v>1</v>
      </c>
      <c r="X5199">
        <v>11.21</v>
      </c>
      <c r="Y5199" t="s">
        <v>21</v>
      </c>
      <c r="Z5199">
        <v>11.21</v>
      </c>
      <c r="AA5199" t="s">
        <v>21</v>
      </c>
      <c r="AB5199">
        <v>0.65</v>
      </c>
      <c r="AD5199" t="s">
        <v>21</v>
      </c>
      <c r="AE5199" s="29">
        <f t="shared" si="152"/>
        <v>0.80645161290322587</v>
      </c>
      <c r="AF5199" t="s">
        <v>184</v>
      </c>
      <c r="AG5199" s="29">
        <f t="shared" si="153"/>
        <v>5.8762096774193564</v>
      </c>
    </row>
    <row r="5200" spans="1:33" x14ac:dyDescent="0.15">
      <c r="A5200" s="26">
        <v>20250101</v>
      </c>
      <c r="B5200" s="27">
        <v>20250131</v>
      </c>
      <c r="C5200" t="s">
        <v>490</v>
      </c>
      <c r="D5200" t="s">
        <v>210</v>
      </c>
      <c r="E5200" t="s">
        <v>288</v>
      </c>
      <c r="H5200" t="s">
        <v>183</v>
      </c>
      <c r="J5200" t="s">
        <v>158</v>
      </c>
      <c r="L5200" t="s">
        <v>169</v>
      </c>
      <c r="O5200" t="s">
        <v>489</v>
      </c>
      <c r="U5200" t="s">
        <v>182</v>
      </c>
      <c r="W5200">
        <v>1</v>
      </c>
      <c r="X5200">
        <v>14.7</v>
      </c>
      <c r="Y5200" t="s">
        <v>21</v>
      </c>
      <c r="Z5200">
        <v>14.7</v>
      </c>
      <c r="AA5200" t="s">
        <v>21</v>
      </c>
      <c r="AB5200">
        <v>0.65</v>
      </c>
      <c r="AD5200" t="s">
        <v>21</v>
      </c>
      <c r="AE5200" s="29">
        <f t="shared" si="152"/>
        <v>0.80645161290322587</v>
      </c>
      <c r="AF5200" t="s">
        <v>184</v>
      </c>
      <c r="AG5200" s="29">
        <f t="shared" si="153"/>
        <v>7.705645161290323</v>
      </c>
    </row>
    <row r="5201" spans="1:33" x14ac:dyDescent="0.15">
      <c r="A5201" s="26">
        <v>20250101</v>
      </c>
      <c r="B5201" s="27">
        <v>20250131</v>
      </c>
      <c r="C5201" t="s">
        <v>490</v>
      </c>
      <c r="D5201" t="s">
        <v>198</v>
      </c>
      <c r="E5201" t="s">
        <v>199</v>
      </c>
      <c r="H5201" t="s">
        <v>183</v>
      </c>
      <c r="J5201" t="s">
        <v>158</v>
      </c>
      <c r="L5201" t="s">
        <v>169</v>
      </c>
      <c r="O5201" t="s">
        <v>489</v>
      </c>
      <c r="U5201" t="s">
        <v>182</v>
      </c>
      <c r="W5201">
        <v>1</v>
      </c>
      <c r="X5201">
        <v>14.7</v>
      </c>
      <c r="Y5201" t="s">
        <v>21</v>
      </c>
      <c r="Z5201">
        <v>14.7</v>
      </c>
      <c r="AA5201" t="s">
        <v>21</v>
      </c>
      <c r="AB5201">
        <v>0.65</v>
      </c>
      <c r="AD5201" t="s">
        <v>21</v>
      </c>
      <c r="AE5201" s="29">
        <f t="shared" si="152"/>
        <v>0.80645161290322587</v>
      </c>
      <c r="AF5201" t="s">
        <v>184</v>
      </c>
      <c r="AG5201" s="29">
        <f t="shared" si="153"/>
        <v>7.705645161290323</v>
      </c>
    </row>
    <row r="5202" spans="1:33" x14ac:dyDescent="0.15">
      <c r="A5202" s="26">
        <v>20250101</v>
      </c>
      <c r="B5202" s="27">
        <v>20250131</v>
      </c>
      <c r="C5202" t="s">
        <v>490</v>
      </c>
      <c r="D5202" t="s">
        <v>379</v>
      </c>
      <c r="E5202" t="s">
        <v>297</v>
      </c>
      <c r="H5202" t="s">
        <v>183</v>
      </c>
      <c r="J5202" t="s">
        <v>158</v>
      </c>
      <c r="L5202" t="s">
        <v>169</v>
      </c>
      <c r="O5202" t="s">
        <v>489</v>
      </c>
      <c r="U5202" t="s">
        <v>182</v>
      </c>
      <c r="W5202">
        <v>1</v>
      </c>
      <c r="X5202">
        <v>11.21</v>
      </c>
      <c r="Y5202" t="s">
        <v>21</v>
      </c>
      <c r="Z5202">
        <v>11.21</v>
      </c>
      <c r="AA5202" t="s">
        <v>21</v>
      </c>
      <c r="AB5202">
        <v>0.65</v>
      </c>
      <c r="AD5202" t="s">
        <v>21</v>
      </c>
      <c r="AE5202" s="29">
        <f t="shared" si="152"/>
        <v>0.80645161290322587</v>
      </c>
      <c r="AF5202" t="s">
        <v>184</v>
      </c>
      <c r="AG5202" s="29">
        <f t="shared" si="153"/>
        <v>5.8762096774193564</v>
      </c>
    </row>
    <row r="5203" spans="1:33" x14ac:dyDescent="0.15">
      <c r="A5203" s="26">
        <v>20250101</v>
      </c>
      <c r="B5203" s="27">
        <v>20250131</v>
      </c>
      <c r="C5203" t="s">
        <v>490</v>
      </c>
      <c r="D5203" t="s">
        <v>198</v>
      </c>
      <c r="E5203" t="s">
        <v>199</v>
      </c>
      <c r="H5203" t="s">
        <v>183</v>
      </c>
      <c r="J5203" t="s">
        <v>158</v>
      </c>
      <c r="L5203" t="s">
        <v>169</v>
      </c>
      <c r="O5203" t="s">
        <v>489</v>
      </c>
      <c r="U5203" t="s">
        <v>182</v>
      </c>
      <c r="W5203">
        <v>1</v>
      </c>
      <c r="X5203">
        <v>14.7</v>
      </c>
      <c r="Y5203" t="s">
        <v>21</v>
      </c>
      <c r="Z5203">
        <v>14.7</v>
      </c>
      <c r="AA5203" t="s">
        <v>21</v>
      </c>
      <c r="AB5203">
        <v>0.65</v>
      </c>
      <c r="AD5203" t="s">
        <v>21</v>
      </c>
      <c r="AE5203" s="29">
        <f t="shared" si="152"/>
        <v>0.80645161290322587</v>
      </c>
      <c r="AF5203" t="s">
        <v>184</v>
      </c>
      <c r="AG5203" s="29">
        <f t="shared" si="153"/>
        <v>7.705645161290323</v>
      </c>
    </row>
    <row r="5204" spans="1:33" x14ac:dyDescent="0.15">
      <c r="A5204" s="26">
        <v>20250101</v>
      </c>
      <c r="B5204" s="27">
        <v>20250131</v>
      </c>
      <c r="C5204" t="s">
        <v>490</v>
      </c>
      <c r="D5204" t="s">
        <v>198</v>
      </c>
      <c r="E5204" t="s">
        <v>199</v>
      </c>
      <c r="H5204" t="s">
        <v>183</v>
      </c>
      <c r="J5204" t="s">
        <v>158</v>
      </c>
      <c r="L5204" t="s">
        <v>169</v>
      </c>
      <c r="O5204" t="s">
        <v>489</v>
      </c>
      <c r="U5204" t="s">
        <v>182</v>
      </c>
      <c r="W5204">
        <v>1</v>
      </c>
      <c r="X5204">
        <v>14.7</v>
      </c>
      <c r="Y5204" t="s">
        <v>21</v>
      </c>
      <c r="Z5204">
        <v>14.7</v>
      </c>
      <c r="AA5204" t="s">
        <v>21</v>
      </c>
      <c r="AB5204">
        <v>0.65</v>
      </c>
      <c r="AD5204" t="s">
        <v>21</v>
      </c>
      <c r="AE5204" s="29">
        <f t="shared" si="152"/>
        <v>0.80645161290322587</v>
      </c>
      <c r="AF5204" t="s">
        <v>184</v>
      </c>
      <c r="AG5204" s="29">
        <f t="shared" si="153"/>
        <v>7.705645161290323</v>
      </c>
    </row>
    <row r="5205" spans="1:33" x14ac:dyDescent="0.15">
      <c r="A5205" s="26">
        <v>20250101</v>
      </c>
      <c r="B5205" s="27">
        <v>20250131</v>
      </c>
      <c r="C5205" t="s">
        <v>490</v>
      </c>
      <c r="D5205" t="s">
        <v>476</v>
      </c>
      <c r="E5205" t="s">
        <v>477</v>
      </c>
      <c r="H5205" t="s">
        <v>183</v>
      </c>
      <c r="J5205" t="s">
        <v>158</v>
      </c>
      <c r="L5205" t="s">
        <v>169</v>
      </c>
      <c r="O5205" t="s">
        <v>489</v>
      </c>
      <c r="U5205" t="s">
        <v>182</v>
      </c>
      <c r="W5205">
        <v>1</v>
      </c>
      <c r="X5205">
        <v>0</v>
      </c>
      <c r="Y5205" t="s">
        <v>21</v>
      </c>
      <c r="Z5205">
        <v>0</v>
      </c>
      <c r="AA5205" t="s">
        <v>21</v>
      </c>
      <c r="AB5205">
        <v>0.65</v>
      </c>
      <c r="AD5205" t="s">
        <v>21</v>
      </c>
      <c r="AE5205" s="29">
        <f t="shared" si="152"/>
        <v>0.80645161290322587</v>
      </c>
      <c r="AF5205" t="s">
        <v>184</v>
      </c>
      <c r="AG5205" s="29">
        <f t="shared" si="153"/>
        <v>0</v>
      </c>
    </row>
    <row r="5206" spans="1:33" x14ac:dyDescent="0.15">
      <c r="A5206" s="26">
        <v>20250101</v>
      </c>
      <c r="B5206" s="27">
        <v>20250131</v>
      </c>
      <c r="C5206" t="s">
        <v>490</v>
      </c>
      <c r="D5206" t="s">
        <v>474</v>
      </c>
      <c r="E5206" t="s">
        <v>475</v>
      </c>
      <c r="H5206" t="s">
        <v>183</v>
      </c>
      <c r="J5206" t="s">
        <v>158</v>
      </c>
      <c r="L5206" t="s">
        <v>169</v>
      </c>
      <c r="O5206" t="s">
        <v>489</v>
      </c>
      <c r="U5206" t="s">
        <v>182</v>
      </c>
      <c r="W5206">
        <v>1</v>
      </c>
      <c r="X5206">
        <v>0</v>
      </c>
      <c r="Y5206" t="s">
        <v>21</v>
      </c>
      <c r="Z5206">
        <v>0</v>
      </c>
      <c r="AA5206" t="s">
        <v>21</v>
      </c>
      <c r="AB5206">
        <v>0.65</v>
      </c>
      <c r="AD5206" t="s">
        <v>21</v>
      </c>
      <c r="AE5206" s="29">
        <f t="shared" si="152"/>
        <v>0.80645161290322587</v>
      </c>
      <c r="AF5206" t="s">
        <v>184</v>
      </c>
      <c r="AG5206" s="29">
        <f t="shared" si="153"/>
        <v>0</v>
      </c>
    </row>
    <row r="5207" spans="1:33" x14ac:dyDescent="0.15">
      <c r="A5207" s="26">
        <v>20250101</v>
      </c>
      <c r="B5207" s="27">
        <v>20250131</v>
      </c>
      <c r="C5207" t="s">
        <v>490</v>
      </c>
      <c r="D5207" t="s">
        <v>210</v>
      </c>
      <c r="E5207" t="s">
        <v>288</v>
      </c>
      <c r="H5207" t="s">
        <v>183</v>
      </c>
      <c r="J5207" t="s">
        <v>158</v>
      </c>
      <c r="L5207" t="s">
        <v>169</v>
      </c>
      <c r="O5207" t="s">
        <v>489</v>
      </c>
      <c r="U5207" t="s">
        <v>182</v>
      </c>
      <c r="W5207">
        <v>1</v>
      </c>
      <c r="X5207">
        <v>14.7</v>
      </c>
      <c r="Y5207" t="s">
        <v>21</v>
      </c>
      <c r="Z5207">
        <v>14.7</v>
      </c>
      <c r="AA5207" t="s">
        <v>21</v>
      </c>
      <c r="AB5207">
        <v>0.65</v>
      </c>
      <c r="AD5207" t="s">
        <v>21</v>
      </c>
      <c r="AE5207" s="29">
        <f t="shared" si="152"/>
        <v>0.80645161290322587</v>
      </c>
      <c r="AF5207" t="s">
        <v>184</v>
      </c>
      <c r="AG5207" s="29">
        <f t="shared" si="153"/>
        <v>7.705645161290323</v>
      </c>
    </row>
    <row r="5208" spans="1:33" x14ac:dyDescent="0.15">
      <c r="A5208" s="26">
        <v>20250101</v>
      </c>
      <c r="B5208" s="27">
        <v>20250131</v>
      </c>
      <c r="C5208" t="s">
        <v>490</v>
      </c>
      <c r="D5208" t="s">
        <v>383</v>
      </c>
      <c r="E5208" t="s">
        <v>384</v>
      </c>
      <c r="H5208" t="s">
        <v>183</v>
      </c>
      <c r="J5208" t="s">
        <v>158</v>
      </c>
      <c r="L5208" t="s">
        <v>169</v>
      </c>
      <c r="O5208" t="s">
        <v>489</v>
      </c>
      <c r="U5208" t="s">
        <v>182</v>
      </c>
      <c r="W5208">
        <v>1</v>
      </c>
      <c r="X5208">
        <v>16</v>
      </c>
      <c r="Y5208" t="s">
        <v>21</v>
      </c>
      <c r="Z5208">
        <v>16</v>
      </c>
      <c r="AA5208" t="s">
        <v>21</v>
      </c>
      <c r="AB5208">
        <v>0.65</v>
      </c>
      <c r="AD5208" t="s">
        <v>21</v>
      </c>
      <c r="AE5208" s="29">
        <f t="shared" si="152"/>
        <v>0.80645161290322587</v>
      </c>
      <c r="AF5208" t="s">
        <v>184</v>
      </c>
      <c r="AG5208" s="29">
        <f t="shared" si="153"/>
        <v>8.3870967741935498</v>
      </c>
    </row>
    <row r="5209" spans="1:33" x14ac:dyDescent="0.15">
      <c r="A5209" s="26">
        <v>20250101</v>
      </c>
      <c r="B5209" s="27">
        <v>20250131</v>
      </c>
      <c r="C5209" t="s">
        <v>490</v>
      </c>
      <c r="D5209" t="s">
        <v>210</v>
      </c>
      <c r="E5209" t="s">
        <v>288</v>
      </c>
      <c r="H5209" t="s">
        <v>183</v>
      </c>
      <c r="J5209" t="s">
        <v>158</v>
      </c>
      <c r="L5209" t="s">
        <v>169</v>
      </c>
      <c r="O5209" t="s">
        <v>489</v>
      </c>
      <c r="U5209" t="s">
        <v>182</v>
      </c>
      <c r="W5209">
        <v>1</v>
      </c>
      <c r="X5209">
        <v>14.7</v>
      </c>
      <c r="Y5209" t="s">
        <v>21</v>
      </c>
      <c r="Z5209">
        <v>14.7</v>
      </c>
      <c r="AA5209" t="s">
        <v>21</v>
      </c>
      <c r="AB5209">
        <v>0.65</v>
      </c>
      <c r="AD5209" t="s">
        <v>21</v>
      </c>
      <c r="AE5209" s="29">
        <f t="shared" si="152"/>
        <v>0.80645161290322587</v>
      </c>
      <c r="AF5209" t="s">
        <v>184</v>
      </c>
      <c r="AG5209" s="29">
        <f t="shared" si="153"/>
        <v>7.705645161290323</v>
      </c>
    </row>
    <row r="5210" spans="1:33" x14ac:dyDescent="0.15">
      <c r="A5210" s="26">
        <v>20250101</v>
      </c>
      <c r="B5210" s="27">
        <v>20250131</v>
      </c>
      <c r="C5210" t="s">
        <v>490</v>
      </c>
      <c r="D5210" t="s">
        <v>210</v>
      </c>
      <c r="E5210" t="s">
        <v>288</v>
      </c>
      <c r="H5210" t="s">
        <v>183</v>
      </c>
      <c r="J5210" t="s">
        <v>158</v>
      </c>
      <c r="L5210" t="s">
        <v>169</v>
      </c>
      <c r="O5210" t="s">
        <v>489</v>
      </c>
      <c r="U5210" t="s">
        <v>182</v>
      </c>
      <c r="W5210">
        <v>1</v>
      </c>
      <c r="X5210">
        <v>14.7</v>
      </c>
      <c r="Y5210" t="s">
        <v>21</v>
      </c>
      <c r="Z5210">
        <v>14.7</v>
      </c>
      <c r="AA5210" t="s">
        <v>21</v>
      </c>
      <c r="AB5210">
        <v>0.65</v>
      </c>
      <c r="AD5210" t="s">
        <v>21</v>
      </c>
      <c r="AE5210" s="29">
        <f t="shared" si="152"/>
        <v>0.80645161290322587</v>
      </c>
      <c r="AF5210" t="s">
        <v>184</v>
      </c>
      <c r="AG5210" s="29">
        <f t="shared" si="153"/>
        <v>7.705645161290323</v>
      </c>
    </row>
    <row r="5211" spans="1:33" x14ac:dyDescent="0.15">
      <c r="A5211" s="26">
        <v>20250101</v>
      </c>
      <c r="B5211" s="27">
        <v>20250131</v>
      </c>
      <c r="C5211" t="s">
        <v>490</v>
      </c>
      <c r="D5211" t="s">
        <v>383</v>
      </c>
      <c r="E5211" t="s">
        <v>384</v>
      </c>
      <c r="H5211" t="s">
        <v>183</v>
      </c>
      <c r="J5211" t="s">
        <v>158</v>
      </c>
      <c r="L5211" t="s">
        <v>169</v>
      </c>
      <c r="O5211" t="s">
        <v>489</v>
      </c>
      <c r="U5211" t="s">
        <v>182</v>
      </c>
      <c r="W5211">
        <v>1</v>
      </c>
      <c r="X5211">
        <v>16</v>
      </c>
      <c r="Y5211" t="s">
        <v>21</v>
      </c>
      <c r="Z5211">
        <v>16</v>
      </c>
      <c r="AA5211" t="s">
        <v>21</v>
      </c>
      <c r="AB5211">
        <v>0.65</v>
      </c>
      <c r="AD5211" t="s">
        <v>21</v>
      </c>
      <c r="AE5211" s="29">
        <f t="shared" si="152"/>
        <v>0.80645161290322587</v>
      </c>
      <c r="AF5211" t="s">
        <v>184</v>
      </c>
      <c r="AG5211" s="29">
        <f t="shared" si="153"/>
        <v>8.3870967741935498</v>
      </c>
    </row>
    <row r="5212" spans="1:33" x14ac:dyDescent="0.15">
      <c r="A5212" s="26">
        <v>20250101</v>
      </c>
      <c r="B5212" s="27">
        <v>20250131</v>
      </c>
      <c r="C5212" t="s">
        <v>490</v>
      </c>
      <c r="D5212" t="s">
        <v>422</v>
      </c>
      <c r="E5212" t="s">
        <v>423</v>
      </c>
      <c r="H5212" t="s">
        <v>183</v>
      </c>
      <c r="J5212" t="s">
        <v>158</v>
      </c>
      <c r="L5212" t="s">
        <v>169</v>
      </c>
      <c r="O5212" t="s">
        <v>489</v>
      </c>
      <c r="U5212" t="s">
        <v>182</v>
      </c>
      <c r="W5212">
        <v>1</v>
      </c>
      <c r="X5212">
        <v>15.2</v>
      </c>
      <c r="Y5212" t="s">
        <v>21</v>
      </c>
      <c r="Z5212">
        <v>15.2</v>
      </c>
      <c r="AA5212" t="s">
        <v>21</v>
      </c>
      <c r="AB5212">
        <v>0.65</v>
      </c>
      <c r="AD5212" t="s">
        <v>21</v>
      </c>
      <c r="AE5212" s="29">
        <f t="shared" si="152"/>
        <v>0.80645161290322587</v>
      </c>
      <c r="AF5212" t="s">
        <v>184</v>
      </c>
      <c r="AG5212" s="29">
        <f t="shared" si="153"/>
        <v>7.967741935483871</v>
      </c>
    </row>
    <row r="5213" spans="1:33" x14ac:dyDescent="0.15">
      <c r="A5213" s="26">
        <v>20250101</v>
      </c>
      <c r="B5213" s="27">
        <v>20250131</v>
      </c>
      <c r="C5213" t="s">
        <v>490</v>
      </c>
      <c r="D5213" t="s">
        <v>210</v>
      </c>
      <c r="E5213" t="s">
        <v>288</v>
      </c>
      <c r="H5213" t="s">
        <v>183</v>
      </c>
      <c r="J5213" t="s">
        <v>158</v>
      </c>
      <c r="L5213" t="s">
        <v>169</v>
      </c>
      <c r="O5213" t="s">
        <v>489</v>
      </c>
      <c r="U5213" t="s">
        <v>182</v>
      </c>
      <c r="W5213">
        <v>1</v>
      </c>
      <c r="X5213">
        <v>14.7</v>
      </c>
      <c r="Y5213" t="s">
        <v>21</v>
      </c>
      <c r="Z5213">
        <v>14.7</v>
      </c>
      <c r="AA5213" t="s">
        <v>21</v>
      </c>
      <c r="AB5213">
        <v>0.65</v>
      </c>
      <c r="AD5213" t="s">
        <v>21</v>
      </c>
      <c r="AE5213" s="29">
        <f t="shared" si="152"/>
        <v>0.80645161290322587</v>
      </c>
      <c r="AF5213" t="s">
        <v>184</v>
      </c>
      <c r="AG5213" s="29">
        <f t="shared" si="153"/>
        <v>7.705645161290323</v>
      </c>
    </row>
    <row r="5214" spans="1:33" x14ac:dyDescent="0.15">
      <c r="A5214" s="26">
        <v>20250101</v>
      </c>
      <c r="B5214" s="27">
        <v>20250131</v>
      </c>
      <c r="C5214" t="s">
        <v>490</v>
      </c>
      <c r="D5214" t="s">
        <v>256</v>
      </c>
      <c r="E5214" t="s">
        <v>257</v>
      </c>
      <c r="H5214" t="s">
        <v>183</v>
      </c>
      <c r="J5214" t="s">
        <v>158</v>
      </c>
      <c r="L5214" t="s">
        <v>169</v>
      </c>
      <c r="O5214" t="s">
        <v>489</v>
      </c>
      <c r="U5214" t="s">
        <v>182</v>
      </c>
      <c r="W5214">
        <v>1</v>
      </c>
      <c r="X5214">
        <v>12.6</v>
      </c>
      <c r="Y5214" t="s">
        <v>21</v>
      </c>
      <c r="Z5214">
        <v>12.6</v>
      </c>
      <c r="AA5214" t="s">
        <v>21</v>
      </c>
      <c r="AB5214">
        <v>0.65</v>
      </c>
      <c r="AD5214" t="s">
        <v>21</v>
      </c>
      <c r="AE5214" s="29">
        <f t="shared" si="152"/>
        <v>0.80645161290322587</v>
      </c>
      <c r="AF5214" t="s">
        <v>184</v>
      </c>
      <c r="AG5214" s="29">
        <f t="shared" si="153"/>
        <v>6.604838709677419</v>
      </c>
    </row>
    <row r="5215" spans="1:33" x14ac:dyDescent="0.15">
      <c r="A5215" s="26">
        <v>20250101</v>
      </c>
      <c r="B5215" s="27">
        <v>20250131</v>
      </c>
      <c r="C5215" t="s">
        <v>490</v>
      </c>
      <c r="D5215" t="s">
        <v>390</v>
      </c>
      <c r="E5215" t="s">
        <v>332</v>
      </c>
      <c r="H5215" t="s">
        <v>183</v>
      </c>
      <c r="J5215" t="s">
        <v>158</v>
      </c>
      <c r="L5215" t="s">
        <v>169</v>
      </c>
      <c r="O5215" t="s">
        <v>489</v>
      </c>
      <c r="U5215" t="s">
        <v>182</v>
      </c>
      <c r="W5215">
        <v>1</v>
      </c>
      <c r="X5215">
        <v>11.21</v>
      </c>
      <c r="Y5215" t="s">
        <v>21</v>
      </c>
      <c r="Z5215">
        <v>11.21</v>
      </c>
      <c r="AA5215" t="s">
        <v>21</v>
      </c>
      <c r="AB5215">
        <v>0.65</v>
      </c>
      <c r="AD5215" t="s">
        <v>21</v>
      </c>
      <c r="AE5215" s="29">
        <f t="shared" si="152"/>
        <v>0.80645161290322587</v>
      </c>
      <c r="AF5215" t="s">
        <v>184</v>
      </c>
      <c r="AG5215" s="29">
        <f t="shared" si="153"/>
        <v>5.8762096774193564</v>
      </c>
    </row>
    <row r="5216" spans="1:33" x14ac:dyDescent="0.15">
      <c r="A5216" s="26">
        <v>20250101</v>
      </c>
      <c r="B5216" s="27">
        <v>20250131</v>
      </c>
      <c r="C5216" t="s">
        <v>490</v>
      </c>
      <c r="D5216" t="s">
        <v>198</v>
      </c>
      <c r="E5216" t="s">
        <v>199</v>
      </c>
      <c r="H5216" t="s">
        <v>183</v>
      </c>
      <c r="J5216" t="s">
        <v>158</v>
      </c>
      <c r="L5216" t="s">
        <v>169</v>
      </c>
      <c r="O5216" t="s">
        <v>489</v>
      </c>
      <c r="U5216" t="s">
        <v>182</v>
      </c>
      <c r="W5216">
        <v>1</v>
      </c>
      <c r="X5216">
        <v>14.7</v>
      </c>
      <c r="Y5216" t="s">
        <v>21</v>
      </c>
      <c r="Z5216">
        <v>14.7</v>
      </c>
      <c r="AA5216" t="s">
        <v>21</v>
      </c>
      <c r="AB5216">
        <v>0.65</v>
      </c>
      <c r="AD5216" t="s">
        <v>21</v>
      </c>
      <c r="AE5216" s="29">
        <f t="shared" si="152"/>
        <v>0.80645161290322587</v>
      </c>
      <c r="AF5216" t="s">
        <v>184</v>
      </c>
      <c r="AG5216" s="29">
        <f t="shared" si="153"/>
        <v>7.705645161290323</v>
      </c>
    </row>
    <row r="5217" spans="1:33" x14ac:dyDescent="0.15">
      <c r="A5217" s="26">
        <v>20250101</v>
      </c>
      <c r="B5217" s="27">
        <v>20250131</v>
      </c>
      <c r="C5217" t="s">
        <v>490</v>
      </c>
      <c r="D5217" t="s">
        <v>346</v>
      </c>
      <c r="E5217" t="s">
        <v>347</v>
      </c>
      <c r="H5217" t="s">
        <v>183</v>
      </c>
      <c r="J5217" t="s">
        <v>158</v>
      </c>
      <c r="L5217" t="s">
        <v>169</v>
      </c>
      <c r="O5217" t="s">
        <v>489</v>
      </c>
      <c r="U5217" t="s">
        <v>182</v>
      </c>
      <c r="W5217">
        <v>1</v>
      </c>
      <c r="X5217">
        <v>17.95</v>
      </c>
      <c r="Y5217" t="s">
        <v>21</v>
      </c>
      <c r="Z5217">
        <v>17.95</v>
      </c>
      <c r="AA5217" t="s">
        <v>21</v>
      </c>
      <c r="AB5217">
        <v>0.65</v>
      </c>
      <c r="AD5217" t="s">
        <v>21</v>
      </c>
      <c r="AE5217" s="29">
        <f t="shared" si="152"/>
        <v>0.80645161290322587</v>
      </c>
      <c r="AF5217" t="s">
        <v>184</v>
      </c>
      <c r="AG5217" s="29">
        <f t="shared" si="153"/>
        <v>9.4092741935483879</v>
      </c>
    </row>
    <row r="5218" spans="1:33" x14ac:dyDescent="0.15">
      <c r="A5218" s="26">
        <v>20250101</v>
      </c>
      <c r="B5218" s="27">
        <v>20250131</v>
      </c>
      <c r="C5218" t="s">
        <v>490</v>
      </c>
      <c r="D5218" t="s">
        <v>409</v>
      </c>
      <c r="E5218" t="s">
        <v>410</v>
      </c>
      <c r="H5218" t="s">
        <v>183</v>
      </c>
      <c r="J5218" t="s">
        <v>158</v>
      </c>
      <c r="L5218" t="s">
        <v>169</v>
      </c>
      <c r="O5218" t="s">
        <v>489</v>
      </c>
      <c r="U5218" t="s">
        <v>182</v>
      </c>
      <c r="W5218">
        <v>1</v>
      </c>
      <c r="X5218">
        <v>9.99</v>
      </c>
      <c r="Y5218" t="s">
        <v>21</v>
      </c>
      <c r="Z5218">
        <v>9.99</v>
      </c>
      <c r="AA5218" t="s">
        <v>21</v>
      </c>
      <c r="AB5218">
        <v>0.65</v>
      </c>
      <c r="AD5218" t="s">
        <v>21</v>
      </c>
      <c r="AE5218" s="29">
        <f t="shared" si="152"/>
        <v>0.80645161290322587</v>
      </c>
      <c r="AF5218" t="s">
        <v>184</v>
      </c>
      <c r="AG5218" s="29">
        <f t="shared" si="153"/>
        <v>5.2366935483870973</v>
      </c>
    </row>
    <row r="5219" spans="1:33" x14ac:dyDescent="0.15">
      <c r="A5219" s="26">
        <v>20250101</v>
      </c>
      <c r="B5219" s="27">
        <v>20250131</v>
      </c>
      <c r="C5219" t="s">
        <v>490</v>
      </c>
      <c r="D5219" t="s">
        <v>481</v>
      </c>
      <c r="E5219" t="s">
        <v>291</v>
      </c>
      <c r="H5219" t="s">
        <v>183</v>
      </c>
      <c r="J5219" t="s">
        <v>158</v>
      </c>
      <c r="L5219" t="s">
        <v>169</v>
      </c>
      <c r="O5219" t="s">
        <v>489</v>
      </c>
      <c r="U5219" t="s">
        <v>182</v>
      </c>
      <c r="W5219">
        <v>1</v>
      </c>
      <c r="X5219">
        <v>7.46</v>
      </c>
      <c r="Y5219" t="s">
        <v>21</v>
      </c>
      <c r="Z5219">
        <v>7.46</v>
      </c>
      <c r="AA5219" t="s">
        <v>21</v>
      </c>
      <c r="AB5219">
        <v>0.65</v>
      </c>
      <c r="AD5219" t="s">
        <v>21</v>
      </c>
      <c r="AE5219" s="29">
        <f t="shared" si="152"/>
        <v>0.80645161290322587</v>
      </c>
      <c r="AF5219" t="s">
        <v>184</v>
      </c>
      <c r="AG5219" s="29">
        <f t="shared" si="153"/>
        <v>3.9104838709677425</v>
      </c>
    </row>
    <row r="5220" spans="1:33" x14ac:dyDescent="0.15">
      <c r="A5220" s="26">
        <v>20250101</v>
      </c>
      <c r="B5220" s="27">
        <v>20250131</v>
      </c>
      <c r="C5220" t="s">
        <v>490</v>
      </c>
      <c r="D5220" t="s">
        <v>472</v>
      </c>
      <c r="E5220" t="s">
        <v>473</v>
      </c>
      <c r="H5220" t="s">
        <v>183</v>
      </c>
      <c r="J5220" t="s">
        <v>158</v>
      </c>
      <c r="L5220" t="s">
        <v>169</v>
      </c>
      <c r="O5220" t="s">
        <v>489</v>
      </c>
      <c r="U5220" t="s">
        <v>182</v>
      </c>
      <c r="W5220">
        <v>1</v>
      </c>
      <c r="X5220">
        <v>28</v>
      </c>
      <c r="Y5220" t="s">
        <v>21</v>
      </c>
      <c r="Z5220">
        <v>28</v>
      </c>
      <c r="AA5220" t="s">
        <v>21</v>
      </c>
      <c r="AB5220">
        <v>0.65</v>
      </c>
      <c r="AD5220" t="s">
        <v>21</v>
      </c>
      <c r="AE5220" s="29">
        <f t="shared" si="152"/>
        <v>0.80645161290322587</v>
      </c>
      <c r="AF5220" t="s">
        <v>184</v>
      </c>
      <c r="AG5220" s="29">
        <f t="shared" si="153"/>
        <v>14.67741935483871</v>
      </c>
    </row>
    <row r="5221" spans="1:33" x14ac:dyDescent="0.15">
      <c r="A5221" s="26">
        <v>20250101</v>
      </c>
      <c r="B5221" s="27">
        <v>20250131</v>
      </c>
      <c r="C5221" t="s">
        <v>490</v>
      </c>
      <c r="D5221" t="s">
        <v>258</v>
      </c>
      <c r="E5221" t="s">
        <v>286</v>
      </c>
      <c r="H5221" t="s">
        <v>183</v>
      </c>
      <c r="J5221" t="s">
        <v>158</v>
      </c>
      <c r="L5221" t="s">
        <v>169</v>
      </c>
      <c r="O5221" t="s">
        <v>489</v>
      </c>
      <c r="U5221" t="s">
        <v>182</v>
      </c>
      <c r="W5221">
        <v>1</v>
      </c>
      <c r="X5221">
        <v>16</v>
      </c>
      <c r="Y5221" t="s">
        <v>21</v>
      </c>
      <c r="Z5221">
        <v>16</v>
      </c>
      <c r="AA5221" t="s">
        <v>21</v>
      </c>
      <c r="AB5221">
        <v>0.65</v>
      </c>
      <c r="AD5221" t="s">
        <v>21</v>
      </c>
      <c r="AE5221" s="29">
        <f t="shared" si="152"/>
        <v>0.80645161290322587</v>
      </c>
      <c r="AF5221" t="s">
        <v>184</v>
      </c>
      <c r="AG5221" s="29">
        <f t="shared" si="153"/>
        <v>8.3870967741935498</v>
      </c>
    </row>
    <row r="5222" spans="1:33" x14ac:dyDescent="0.15">
      <c r="A5222" s="26">
        <v>20250101</v>
      </c>
      <c r="B5222" s="27">
        <v>20250131</v>
      </c>
      <c r="C5222" t="s">
        <v>490</v>
      </c>
      <c r="D5222" t="s">
        <v>221</v>
      </c>
      <c r="E5222" t="s">
        <v>222</v>
      </c>
      <c r="H5222" t="s">
        <v>183</v>
      </c>
      <c r="J5222" t="s">
        <v>158</v>
      </c>
      <c r="L5222" t="s">
        <v>169</v>
      </c>
      <c r="O5222" t="s">
        <v>489</v>
      </c>
      <c r="U5222" t="s">
        <v>182</v>
      </c>
      <c r="W5222">
        <v>1</v>
      </c>
      <c r="X5222">
        <v>25</v>
      </c>
      <c r="Y5222" t="s">
        <v>21</v>
      </c>
      <c r="Z5222">
        <v>25</v>
      </c>
      <c r="AA5222" t="s">
        <v>21</v>
      </c>
      <c r="AB5222">
        <v>0.65</v>
      </c>
      <c r="AD5222" t="s">
        <v>21</v>
      </c>
      <c r="AE5222" s="29">
        <f t="shared" si="152"/>
        <v>0.80645161290322587</v>
      </c>
      <c r="AF5222" t="s">
        <v>184</v>
      </c>
      <c r="AG5222" s="29">
        <f t="shared" si="153"/>
        <v>13.10483870967742</v>
      </c>
    </row>
    <row r="5223" spans="1:33" x14ac:dyDescent="0.15">
      <c r="A5223" s="26">
        <v>20250101</v>
      </c>
      <c r="B5223" s="27">
        <v>20250131</v>
      </c>
      <c r="C5223" t="s">
        <v>490</v>
      </c>
      <c r="D5223" t="s">
        <v>195</v>
      </c>
      <c r="E5223" t="s">
        <v>196</v>
      </c>
      <c r="H5223" t="s">
        <v>183</v>
      </c>
      <c r="J5223" t="s">
        <v>158</v>
      </c>
      <c r="L5223" t="s">
        <v>169</v>
      </c>
      <c r="O5223" t="s">
        <v>489</v>
      </c>
      <c r="U5223" t="s">
        <v>182</v>
      </c>
      <c r="W5223">
        <v>1</v>
      </c>
      <c r="X5223">
        <v>35</v>
      </c>
      <c r="Y5223" t="s">
        <v>21</v>
      </c>
      <c r="Z5223">
        <v>35</v>
      </c>
      <c r="AA5223" t="s">
        <v>21</v>
      </c>
      <c r="AB5223">
        <v>0.65</v>
      </c>
      <c r="AD5223" t="s">
        <v>21</v>
      </c>
      <c r="AE5223" s="29">
        <f t="shared" si="152"/>
        <v>0.80645161290322587</v>
      </c>
      <c r="AF5223" t="s">
        <v>184</v>
      </c>
      <c r="AG5223" s="29">
        <f t="shared" si="153"/>
        <v>18.346774193548388</v>
      </c>
    </row>
    <row r="5224" spans="1:33" x14ac:dyDescent="0.15">
      <c r="A5224" s="26">
        <v>20250101</v>
      </c>
      <c r="B5224" s="27">
        <v>20250131</v>
      </c>
      <c r="C5224" t="s">
        <v>490</v>
      </c>
      <c r="D5224" t="s">
        <v>342</v>
      </c>
      <c r="E5224" t="s">
        <v>285</v>
      </c>
      <c r="H5224" t="s">
        <v>183</v>
      </c>
      <c r="J5224" t="s">
        <v>158</v>
      </c>
      <c r="L5224" t="s">
        <v>169</v>
      </c>
      <c r="O5224" t="s">
        <v>489</v>
      </c>
      <c r="U5224" t="s">
        <v>182</v>
      </c>
      <c r="W5224">
        <v>1</v>
      </c>
      <c r="X5224">
        <v>24.5</v>
      </c>
      <c r="Y5224" t="s">
        <v>21</v>
      </c>
      <c r="Z5224">
        <v>24.5</v>
      </c>
      <c r="AA5224" t="s">
        <v>21</v>
      </c>
      <c r="AB5224">
        <v>0.65</v>
      </c>
      <c r="AD5224" t="s">
        <v>21</v>
      </c>
      <c r="AE5224" s="29">
        <f t="shared" si="152"/>
        <v>0.80645161290322587</v>
      </c>
      <c r="AF5224" t="s">
        <v>184</v>
      </c>
      <c r="AG5224" s="29">
        <f t="shared" si="153"/>
        <v>12.842741935483872</v>
      </c>
    </row>
    <row r="5225" spans="1:33" x14ac:dyDescent="0.15">
      <c r="A5225" s="26">
        <v>20250101</v>
      </c>
      <c r="B5225" s="27">
        <v>20250131</v>
      </c>
      <c r="C5225" t="s">
        <v>490</v>
      </c>
      <c r="D5225" t="s">
        <v>483</v>
      </c>
      <c r="E5225" t="s">
        <v>484</v>
      </c>
      <c r="H5225" t="s">
        <v>183</v>
      </c>
      <c r="J5225" t="s">
        <v>158</v>
      </c>
      <c r="L5225" t="s">
        <v>169</v>
      </c>
      <c r="O5225" t="s">
        <v>489</v>
      </c>
      <c r="U5225" t="s">
        <v>182</v>
      </c>
      <c r="W5225">
        <v>1</v>
      </c>
      <c r="X5225">
        <v>24.5</v>
      </c>
      <c r="Y5225" t="s">
        <v>21</v>
      </c>
      <c r="Z5225">
        <v>24.5</v>
      </c>
      <c r="AA5225" t="s">
        <v>21</v>
      </c>
      <c r="AB5225">
        <v>0.65</v>
      </c>
      <c r="AD5225" t="s">
        <v>21</v>
      </c>
      <c r="AE5225" s="29">
        <f t="shared" si="152"/>
        <v>0.80645161290322587</v>
      </c>
      <c r="AF5225" t="s">
        <v>184</v>
      </c>
      <c r="AG5225" s="29">
        <f t="shared" si="153"/>
        <v>12.842741935483872</v>
      </c>
    </row>
    <row r="5226" spans="1:33" x14ac:dyDescent="0.15">
      <c r="A5226" s="26">
        <v>20250101</v>
      </c>
      <c r="B5226" s="27">
        <v>20250131</v>
      </c>
      <c r="C5226" t="s">
        <v>490</v>
      </c>
      <c r="D5226" t="s">
        <v>195</v>
      </c>
      <c r="E5226" t="s">
        <v>196</v>
      </c>
      <c r="H5226" t="s">
        <v>183</v>
      </c>
      <c r="J5226" t="s">
        <v>158</v>
      </c>
      <c r="L5226" t="s">
        <v>169</v>
      </c>
      <c r="O5226" t="s">
        <v>489</v>
      </c>
      <c r="U5226" t="s">
        <v>182</v>
      </c>
      <c r="W5226">
        <v>1</v>
      </c>
      <c r="X5226">
        <v>35</v>
      </c>
      <c r="Y5226" t="s">
        <v>21</v>
      </c>
      <c r="Z5226">
        <v>35</v>
      </c>
      <c r="AA5226" t="s">
        <v>21</v>
      </c>
      <c r="AB5226">
        <v>0.65</v>
      </c>
      <c r="AD5226" t="s">
        <v>21</v>
      </c>
      <c r="AE5226" s="29">
        <f t="shared" si="152"/>
        <v>0.80645161290322587</v>
      </c>
      <c r="AF5226" t="s">
        <v>184</v>
      </c>
      <c r="AG5226" s="29">
        <f t="shared" si="153"/>
        <v>18.346774193548388</v>
      </c>
    </row>
    <row r="5227" spans="1:33" x14ac:dyDescent="0.15">
      <c r="A5227" s="26">
        <v>20250101</v>
      </c>
      <c r="B5227" s="27">
        <v>20250131</v>
      </c>
      <c r="C5227" t="s">
        <v>490</v>
      </c>
      <c r="D5227" t="s">
        <v>206</v>
      </c>
      <c r="E5227" t="s">
        <v>307</v>
      </c>
      <c r="H5227" t="s">
        <v>183</v>
      </c>
      <c r="J5227" t="s">
        <v>158</v>
      </c>
      <c r="L5227" t="s">
        <v>169</v>
      </c>
      <c r="O5227" t="s">
        <v>489</v>
      </c>
      <c r="U5227" t="s">
        <v>182</v>
      </c>
      <c r="W5227">
        <v>1</v>
      </c>
      <c r="X5227">
        <v>16</v>
      </c>
      <c r="Y5227" t="s">
        <v>21</v>
      </c>
      <c r="Z5227">
        <v>16</v>
      </c>
      <c r="AA5227" t="s">
        <v>21</v>
      </c>
      <c r="AB5227">
        <v>0.65</v>
      </c>
      <c r="AD5227" t="s">
        <v>21</v>
      </c>
      <c r="AE5227" s="29">
        <f t="shared" si="152"/>
        <v>0.80645161290322587</v>
      </c>
      <c r="AF5227" t="s">
        <v>184</v>
      </c>
      <c r="AG5227" s="29">
        <f t="shared" si="153"/>
        <v>8.3870967741935498</v>
      </c>
    </row>
    <row r="5228" spans="1:33" x14ac:dyDescent="0.15">
      <c r="A5228" s="26">
        <v>20250101</v>
      </c>
      <c r="B5228" s="27">
        <v>20250131</v>
      </c>
      <c r="C5228" t="s">
        <v>490</v>
      </c>
      <c r="D5228" t="s">
        <v>274</v>
      </c>
      <c r="E5228" t="s">
        <v>301</v>
      </c>
      <c r="H5228" t="s">
        <v>183</v>
      </c>
      <c r="J5228" t="s">
        <v>158</v>
      </c>
      <c r="L5228" t="s">
        <v>169</v>
      </c>
      <c r="O5228" t="s">
        <v>489</v>
      </c>
      <c r="U5228" t="s">
        <v>182</v>
      </c>
      <c r="W5228">
        <v>1</v>
      </c>
      <c r="X5228">
        <v>20</v>
      </c>
      <c r="Y5228" t="s">
        <v>21</v>
      </c>
      <c r="Z5228">
        <v>20</v>
      </c>
      <c r="AA5228" t="s">
        <v>21</v>
      </c>
      <c r="AB5228">
        <v>0.65</v>
      </c>
      <c r="AD5228" t="s">
        <v>21</v>
      </c>
      <c r="AE5228" s="29">
        <f t="shared" si="152"/>
        <v>0.80645161290322587</v>
      </c>
      <c r="AF5228" t="s">
        <v>184</v>
      </c>
      <c r="AG5228" s="29">
        <f t="shared" si="153"/>
        <v>10.483870967741936</v>
      </c>
    </row>
    <row r="5229" spans="1:33" x14ac:dyDescent="0.15">
      <c r="A5229" s="26">
        <v>20250101</v>
      </c>
      <c r="B5229" s="27">
        <v>20250131</v>
      </c>
      <c r="C5229" t="s">
        <v>490</v>
      </c>
      <c r="D5229" t="s">
        <v>198</v>
      </c>
      <c r="E5229" t="s">
        <v>199</v>
      </c>
      <c r="H5229" t="s">
        <v>183</v>
      </c>
      <c r="J5229" t="s">
        <v>158</v>
      </c>
      <c r="L5229" t="s">
        <v>169</v>
      </c>
      <c r="O5229" t="s">
        <v>489</v>
      </c>
      <c r="U5229" t="s">
        <v>182</v>
      </c>
      <c r="W5229">
        <v>1</v>
      </c>
      <c r="X5229">
        <v>24.5</v>
      </c>
      <c r="Y5229" t="s">
        <v>21</v>
      </c>
      <c r="Z5229">
        <v>24.5</v>
      </c>
      <c r="AA5229" t="s">
        <v>21</v>
      </c>
      <c r="AB5229">
        <v>0.65</v>
      </c>
      <c r="AD5229" t="s">
        <v>21</v>
      </c>
      <c r="AE5229" s="29">
        <f t="shared" si="152"/>
        <v>0.80645161290322587</v>
      </c>
      <c r="AF5229" t="s">
        <v>184</v>
      </c>
      <c r="AG5229" s="29">
        <f t="shared" si="153"/>
        <v>12.842741935483872</v>
      </c>
    </row>
    <row r="5230" spans="1:33" x14ac:dyDescent="0.15">
      <c r="A5230" s="26">
        <v>20250101</v>
      </c>
      <c r="B5230" s="27">
        <v>20250131</v>
      </c>
      <c r="C5230" t="s">
        <v>490</v>
      </c>
      <c r="D5230" t="s">
        <v>210</v>
      </c>
      <c r="E5230" t="s">
        <v>288</v>
      </c>
      <c r="H5230" t="s">
        <v>183</v>
      </c>
      <c r="J5230" t="s">
        <v>158</v>
      </c>
      <c r="L5230" t="s">
        <v>169</v>
      </c>
      <c r="O5230" t="s">
        <v>489</v>
      </c>
      <c r="U5230" t="s">
        <v>182</v>
      </c>
      <c r="W5230">
        <v>1</v>
      </c>
      <c r="X5230">
        <v>24.5</v>
      </c>
      <c r="Y5230" t="s">
        <v>21</v>
      </c>
      <c r="Z5230">
        <v>24.5</v>
      </c>
      <c r="AA5230" t="s">
        <v>21</v>
      </c>
      <c r="AB5230">
        <v>0.65</v>
      </c>
      <c r="AD5230" t="s">
        <v>21</v>
      </c>
      <c r="AE5230" s="29">
        <f t="shared" si="152"/>
        <v>0.80645161290322587</v>
      </c>
      <c r="AF5230" t="s">
        <v>184</v>
      </c>
      <c r="AG5230" s="29">
        <f t="shared" si="153"/>
        <v>12.842741935483872</v>
      </c>
    </row>
    <row r="5231" spans="1:33" x14ac:dyDescent="0.15">
      <c r="A5231" s="26">
        <v>20250101</v>
      </c>
      <c r="B5231" s="27">
        <v>20250131</v>
      </c>
      <c r="C5231" t="s">
        <v>490</v>
      </c>
      <c r="D5231" t="s">
        <v>234</v>
      </c>
      <c r="E5231" t="s">
        <v>292</v>
      </c>
      <c r="H5231" t="s">
        <v>183</v>
      </c>
      <c r="J5231" t="s">
        <v>158</v>
      </c>
      <c r="L5231" t="s">
        <v>169</v>
      </c>
      <c r="O5231" t="s">
        <v>489</v>
      </c>
      <c r="U5231" t="s">
        <v>182</v>
      </c>
      <c r="W5231">
        <v>1</v>
      </c>
      <c r="X5231">
        <v>11.21</v>
      </c>
      <c r="Y5231" t="s">
        <v>21</v>
      </c>
      <c r="Z5231">
        <v>11.21</v>
      </c>
      <c r="AA5231" t="s">
        <v>21</v>
      </c>
      <c r="AB5231">
        <v>0.65</v>
      </c>
      <c r="AD5231" t="s">
        <v>21</v>
      </c>
      <c r="AE5231" s="29">
        <f t="shared" si="152"/>
        <v>0.80645161290322587</v>
      </c>
      <c r="AF5231" t="s">
        <v>184</v>
      </c>
      <c r="AG5231" s="29">
        <f t="shared" si="153"/>
        <v>5.8762096774193564</v>
      </c>
    </row>
    <row r="5232" spans="1:33" x14ac:dyDescent="0.15">
      <c r="A5232" s="26">
        <v>20250101</v>
      </c>
      <c r="B5232" s="27">
        <v>20250131</v>
      </c>
      <c r="C5232" t="s">
        <v>490</v>
      </c>
      <c r="D5232" t="s">
        <v>456</v>
      </c>
      <c r="E5232" t="s">
        <v>289</v>
      </c>
      <c r="H5232" t="s">
        <v>183</v>
      </c>
      <c r="J5232" t="s">
        <v>158</v>
      </c>
      <c r="L5232" t="s">
        <v>169</v>
      </c>
      <c r="O5232" t="s">
        <v>489</v>
      </c>
      <c r="U5232" t="s">
        <v>182</v>
      </c>
      <c r="W5232">
        <v>1</v>
      </c>
      <c r="X5232">
        <v>24.5</v>
      </c>
      <c r="Y5232" t="s">
        <v>21</v>
      </c>
      <c r="Z5232">
        <v>24.5</v>
      </c>
      <c r="AA5232" t="s">
        <v>21</v>
      </c>
      <c r="AB5232">
        <v>0.65</v>
      </c>
      <c r="AD5232" t="s">
        <v>21</v>
      </c>
      <c r="AE5232" s="29">
        <f t="shared" si="152"/>
        <v>0.80645161290322587</v>
      </c>
      <c r="AF5232" t="s">
        <v>184</v>
      </c>
      <c r="AG5232" s="29">
        <f t="shared" si="153"/>
        <v>12.842741935483872</v>
      </c>
    </row>
    <row r="5233" spans="1:33" x14ac:dyDescent="0.15">
      <c r="A5233" s="26">
        <v>20250101</v>
      </c>
      <c r="B5233" s="27">
        <v>20250131</v>
      </c>
      <c r="C5233" t="s">
        <v>490</v>
      </c>
      <c r="D5233" t="s">
        <v>204</v>
      </c>
      <c r="E5233" t="s">
        <v>205</v>
      </c>
      <c r="H5233" t="s">
        <v>183</v>
      </c>
      <c r="J5233" t="s">
        <v>158</v>
      </c>
      <c r="L5233" t="s">
        <v>169</v>
      </c>
      <c r="O5233" t="s">
        <v>489</v>
      </c>
      <c r="U5233" t="s">
        <v>182</v>
      </c>
      <c r="W5233">
        <v>1</v>
      </c>
      <c r="X5233">
        <v>24</v>
      </c>
      <c r="Y5233" t="s">
        <v>21</v>
      </c>
      <c r="Z5233">
        <v>24</v>
      </c>
      <c r="AA5233" t="s">
        <v>21</v>
      </c>
      <c r="AB5233">
        <v>0.65</v>
      </c>
      <c r="AD5233" t="s">
        <v>21</v>
      </c>
      <c r="AE5233" s="29">
        <f t="shared" si="152"/>
        <v>0.80645161290322587</v>
      </c>
      <c r="AF5233" t="s">
        <v>184</v>
      </c>
      <c r="AG5233" s="29">
        <f t="shared" si="153"/>
        <v>12.580645161290324</v>
      </c>
    </row>
    <row r="5234" spans="1:33" x14ac:dyDescent="0.15">
      <c r="A5234" s="26">
        <v>20250101</v>
      </c>
      <c r="B5234" s="27">
        <v>20250131</v>
      </c>
      <c r="C5234" t="s">
        <v>490</v>
      </c>
      <c r="D5234" t="s">
        <v>374</v>
      </c>
      <c r="E5234" t="s">
        <v>300</v>
      </c>
      <c r="H5234" t="s">
        <v>183</v>
      </c>
      <c r="J5234" t="s">
        <v>158</v>
      </c>
      <c r="L5234" t="s">
        <v>169</v>
      </c>
      <c r="O5234" t="s">
        <v>489</v>
      </c>
      <c r="U5234" t="s">
        <v>182</v>
      </c>
      <c r="W5234">
        <v>1</v>
      </c>
      <c r="X5234">
        <v>24.5</v>
      </c>
      <c r="Y5234" t="s">
        <v>21</v>
      </c>
      <c r="Z5234">
        <v>24.5</v>
      </c>
      <c r="AA5234" t="s">
        <v>21</v>
      </c>
      <c r="AB5234">
        <v>0.65</v>
      </c>
      <c r="AD5234" t="s">
        <v>21</v>
      </c>
      <c r="AE5234" s="29">
        <f t="shared" si="152"/>
        <v>0.80645161290322587</v>
      </c>
      <c r="AF5234" t="s">
        <v>184</v>
      </c>
      <c r="AG5234" s="29">
        <f t="shared" si="153"/>
        <v>12.842741935483872</v>
      </c>
    </row>
    <row r="5235" spans="1:33" x14ac:dyDescent="0.15">
      <c r="A5235" s="26">
        <v>20250101</v>
      </c>
      <c r="B5235" s="27">
        <v>20250131</v>
      </c>
      <c r="C5235" t="s">
        <v>490</v>
      </c>
      <c r="D5235" t="s">
        <v>456</v>
      </c>
      <c r="E5235" t="s">
        <v>289</v>
      </c>
      <c r="H5235" t="s">
        <v>183</v>
      </c>
      <c r="J5235" t="s">
        <v>158</v>
      </c>
      <c r="L5235" t="s">
        <v>169</v>
      </c>
      <c r="O5235" t="s">
        <v>489</v>
      </c>
      <c r="U5235" t="s">
        <v>182</v>
      </c>
      <c r="W5235">
        <v>1</v>
      </c>
      <c r="X5235">
        <v>24.5</v>
      </c>
      <c r="Y5235" t="s">
        <v>21</v>
      </c>
      <c r="Z5235">
        <v>24.5</v>
      </c>
      <c r="AA5235" t="s">
        <v>21</v>
      </c>
      <c r="AB5235">
        <v>0.65</v>
      </c>
      <c r="AD5235" t="s">
        <v>21</v>
      </c>
      <c r="AE5235" s="29">
        <f t="shared" ref="AE5235:AE5298" si="154">1/1.24</f>
        <v>0.80645161290322587</v>
      </c>
      <c r="AF5235" t="s">
        <v>184</v>
      </c>
      <c r="AG5235" s="29">
        <f t="shared" ref="AG5235:AG5298" si="155">Z5235*AB5235*AE5235</f>
        <v>12.842741935483872</v>
      </c>
    </row>
    <row r="5236" spans="1:33" x14ac:dyDescent="0.15">
      <c r="A5236" s="26">
        <v>20250101</v>
      </c>
      <c r="B5236" s="27">
        <v>20250131</v>
      </c>
      <c r="C5236" t="s">
        <v>490</v>
      </c>
      <c r="D5236" t="s">
        <v>390</v>
      </c>
      <c r="E5236" t="s">
        <v>332</v>
      </c>
      <c r="H5236" t="s">
        <v>183</v>
      </c>
      <c r="J5236" t="s">
        <v>158</v>
      </c>
      <c r="L5236" t="s">
        <v>169</v>
      </c>
      <c r="O5236" t="s">
        <v>489</v>
      </c>
      <c r="U5236" t="s">
        <v>182</v>
      </c>
      <c r="W5236">
        <v>1</v>
      </c>
      <c r="X5236">
        <v>11.21</v>
      </c>
      <c r="Y5236" t="s">
        <v>21</v>
      </c>
      <c r="Z5236">
        <v>11.21</v>
      </c>
      <c r="AA5236" t="s">
        <v>21</v>
      </c>
      <c r="AB5236">
        <v>0.65</v>
      </c>
      <c r="AD5236" t="s">
        <v>21</v>
      </c>
      <c r="AE5236" s="29">
        <f t="shared" si="154"/>
        <v>0.80645161290322587</v>
      </c>
      <c r="AF5236" t="s">
        <v>184</v>
      </c>
      <c r="AG5236" s="29">
        <f t="shared" si="155"/>
        <v>5.8762096774193564</v>
      </c>
    </row>
    <row r="5237" spans="1:33" x14ac:dyDescent="0.15">
      <c r="A5237" s="26">
        <v>20250101</v>
      </c>
      <c r="B5237" s="27">
        <v>20250131</v>
      </c>
      <c r="C5237" t="s">
        <v>490</v>
      </c>
      <c r="D5237" t="s">
        <v>372</v>
      </c>
      <c r="E5237" t="s">
        <v>308</v>
      </c>
      <c r="H5237" t="s">
        <v>183</v>
      </c>
      <c r="J5237" t="s">
        <v>158</v>
      </c>
      <c r="L5237" t="s">
        <v>169</v>
      </c>
      <c r="O5237" t="s">
        <v>489</v>
      </c>
      <c r="U5237" t="s">
        <v>182</v>
      </c>
      <c r="W5237">
        <v>1</v>
      </c>
      <c r="X5237">
        <v>5</v>
      </c>
      <c r="Y5237" t="s">
        <v>21</v>
      </c>
      <c r="Z5237">
        <v>5</v>
      </c>
      <c r="AA5237" t="s">
        <v>21</v>
      </c>
      <c r="AB5237">
        <v>0.65</v>
      </c>
      <c r="AD5237" t="s">
        <v>21</v>
      </c>
      <c r="AE5237" s="29">
        <f t="shared" si="154"/>
        <v>0.80645161290322587</v>
      </c>
      <c r="AF5237" t="s">
        <v>184</v>
      </c>
      <c r="AG5237" s="29">
        <f t="shared" si="155"/>
        <v>2.620967741935484</v>
      </c>
    </row>
    <row r="5238" spans="1:33" x14ac:dyDescent="0.15">
      <c r="A5238" s="26">
        <v>20250101</v>
      </c>
      <c r="B5238" s="27">
        <v>20250131</v>
      </c>
      <c r="C5238" t="s">
        <v>490</v>
      </c>
      <c r="D5238" t="s">
        <v>349</v>
      </c>
      <c r="E5238" t="s">
        <v>306</v>
      </c>
      <c r="H5238" t="s">
        <v>183</v>
      </c>
      <c r="J5238" t="s">
        <v>158</v>
      </c>
      <c r="L5238" t="s">
        <v>169</v>
      </c>
      <c r="O5238" t="s">
        <v>489</v>
      </c>
      <c r="U5238" t="s">
        <v>182</v>
      </c>
      <c r="W5238">
        <v>1</v>
      </c>
      <c r="X5238">
        <v>24.5</v>
      </c>
      <c r="Y5238" t="s">
        <v>21</v>
      </c>
      <c r="Z5238">
        <v>24.5</v>
      </c>
      <c r="AA5238" t="s">
        <v>21</v>
      </c>
      <c r="AB5238">
        <v>0.65</v>
      </c>
      <c r="AD5238" t="s">
        <v>21</v>
      </c>
      <c r="AE5238" s="29">
        <f t="shared" si="154"/>
        <v>0.80645161290322587</v>
      </c>
      <c r="AF5238" t="s">
        <v>184</v>
      </c>
      <c r="AG5238" s="29">
        <f t="shared" si="155"/>
        <v>12.842741935483872</v>
      </c>
    </row>
    <row r="5239" spans="1:33" x14ac:dyDescent="0.15">
      <c r="A5239" s="26">
        <v>20250101</v>
      </c>
      <c r="B5239" s="27">
        <v>20250131</v>
      </c>
      <c r="C5239" t="s">
        <v>490</v>
      </c>
      <c r="D5239" t="s">
        <v>456</v>
      </c>
      <c r="E5239" t="s">
        <v>289</v>
      </c>
      <c r="H5239" t="s">
        <v>183</v>
      </c>
      <c r="J5239" t="s">
        <v>158</v>
      </c>
      <c r="L5239" t="s">
        <v>169</v>
      </c>
      <c r="O5239" t="s">
        <v>489</v>
      </c>
      <c r="U5239" t="s">
        <v>182</v>
      </c>
      <c r="W5239">
        <v>1</v>
      </c>
      <c r="X5239">
        <v>24.5</v>
      </c>
      <c r="Y5239" t="s">
        <v>21</v>
      </c>
      <c r="Z5239">
        <v>24.5</v>
      </c>
      <c r="AA5239" t="s">
        <v>21</v>
      </c>
      <c r="AB5239">
        <v>0.65</v>
      </c>
      <c r="AD5239" t="s">
        <v>21</v>
      </c>
      <c r="AE5239" s="29">
        <f t="shared" si="154"/>
        <v>0.80645161290322587</v>
      </c>
      <c r="AF5239" t="s">
        <v>184</v>
      </c>
      <c r="AG5239" s="29">
        <f t="shared" si="155"/>
        <v>12.842741935483872</v>
      </c>
    </row>
    <row r="5240" spans="1:33" x14ac:dyDescent="0.15">
      <c r="A5240" s="26">
        <v>20250101</v>
      </c>
      <c r="B5240" s="27">
        <v>20250131</v>
      </c>
      <c r="C5240" t="s">
        <v>490</v>
      </c>
      <c r="D5240" t="s">
        <v>266</v>
      </c>
      <c r="E5240" t="s">
        <v>267</v>
      </c>
      <c r="H5240" t="s">
        <v>183</v>
      </c>
      <c r="J5240" t="s">
        <v>158</v>
      </c>
      <c r="L5240" t="s">
        <v>169</v>
      </c>
      <c r="O5240" t="s">
        <v>489</v>
      </c>
      <c r="U5240" t="s">
        <v>182</v>
      </c>
      <c r="W5240">
        <v>1</v>
      </c>
      <c r="X5240">
        <v>17.5</v>
      </c>
      <c r="Y5240" t="s">
        <v>21</v>
      </c>
      <c r="Z5240">
        <v>17.5</v>
      </c>
      <c r="AA5240" t="s">
        <v>21</v>
      </c>
      <c r="AB5240">
        <v>0.65</v>
      </c>
      <c r="AD5240" t="s">
        <v>21</v>
      </c>
      <c r="AE5240" s="29">
        <f t="shared" si="154"/>
        <v>0.80645161290322587</v>
      </c>
      <c r="AF5240" t="s">
        <v>184</v>
      </c>
      <c r="AG5240" s="29">
        <f t="shared" si="155"/>
        <v>9.1733870967741939</v>
      </c>
    </row>
    <row r="5241" spans="1:33" x14ac:dyDescent="0.15">
      <c r="A5241" s="26">
        <v>20250101</v>
      </c>
      <c r="B5241" s="27">
        <v>20250131</v>
      </c>
      <c r="C5241" t="s">
        <v>490</v>
      </c>
      <c r="D5241" t="s">
        <v>198</v>
      </c>
      <c r="E5241" t="s">
        <v>199</v>
      </c>
      <c r="H5241" t="s">
        <v>183</v>
      </c>
      <c r="J5241" t="s">
        <v>158</v>
      </c>
      <c r="L5241" t="s">
        <v>169</v>
      </c>
      <c r="O5241" t="s">
        <v>489</v>
      </c>
      <c r="U5241" t="s">
        <v>182</v>
      </c>
      <c r="W5241">
        <v>1</v>
      </c>
      <c r="X5241">
        <v>24.5</v>
      </c>
      <c r="Y5241" t="s">
        <v>21</v>
      </c>
      <c r="Z5241">
        <v>24.5</v>
      </c>
      <c r="AA5241" t="s">
        <v>21</v>
      </c>
      <c r="AB5241">
        <v>0.65</v>
      </c>
      <c r="AD5241" t="s">
        <v>21</v>
      </c>
      <c r="AE5241" s="29">
        <f t="shared" si="154"/>
        <v>0.80645161290322587</v>
      </c>
      <c r="AF5241" t="s">
        <v>184</v>
      </c>
      <c r="AG5241" s="29">
        <f t="shared" si="155"/>
        <v>12.842741935483872</v>
      </c>
    </row>
    <row r="5242" spans="1:33" x14ac:dyDescent="0.15">
      <c r="A5242" s="26">
        <v>20250101</v>
      </c>
      <c r="B5242" s="27">
        <v>20250131</v>
      </c>
      <c r="C5242" t="s">
        <v>490</v>
      </c>
      <c r="D5242" t="s">
        <v>206</v>
      </c>
      <c r="E5242" t="s">
        <v>307</v>
      </c>
      <c r="H5242" t="s">
        <v>183</v>
      </c>
      <c r="J5242" t="s">
        <v>158</v>
      </c>
      <c r="L5242" t="s">
        <v>169</v>
      </c>
      <c r="O5242" t="s">
        <v>489</v>
      </c>
      <c r="U5242" t="s">
        <v>182</v>
      </c>
      <c r="W5242">
        <v>1</v>
      </c>
      <c r="X5242">
        <v>16</v>
      </c>
      <c r="Y5242" t="s">
        <v>21</v>
      </c>
      <c r="Z5242">
        <v>16</v>
      </c>
      <c r="AA5242" t="s">
        <v>21</v>
      </c>
      <c r="AB5242">
        <v>0.65</v>
      </c>
      <c r="AD5242" t="s">
        <v>21</v>
      </c>
      <c r="AE5242" s="29">
        <f t="shared" si="154"/>
        <v>0.80645161290322587</v>
      </c>
      <c r="AF5242" t="s">
        <v>184</v>
      </c>
      <c r="AG5242" s="29">
        <f t="shared" si="155"/>
        <v>8.3870967741935498</v>
      </c>
    </row>
    <row r="5243" spans="1:33" x14ac:dyDescent="0.15">
      <c r="A5243" s="26">
        <v>20250101</v>
      </c>
      <c r="B5243" s="27">
        <v>20250131</v>
      </c>
      <c r="C5243" t="s">
        <v>490</v>
      </c>
      <c r="D5243" t="s">
        <v>465</v>
      </c>
      <c r="E5243" t="s">
        <v>326</v>
      </c>
      <c r="H5243" t="s">
        <v>183</v>
      </c>
      <c r="J5243" t="s">
        <v>158</v>
      </c>
      <c r="L5243" t="s">
        <v>169</v>
      </c>
      <c r="O5243" t="s">
        <v>489</v>
      </c>
      <c r="U5243" t="s">
        <v>182</v>
      </c>
      <c r="W5243">
        <v>1</v>
      </c>
      <c r="X5243">
        <v>24</v>
      </c>
      <c r="Y5243" t="s">
        <v>21</v>
      </c>
      <c r="Z5243">
        <v>24</v>
      </c>
      <c r="AA5243" t="s">
        <v>21</v>
      </c>
      <c r="AB5243">
        <v>0.65</v>
      </c>
      <c r="AD5243" t="s">
        <v>21</v>
      </c>
      <c r="AE5243" s="29">
        <f t="shared" si="154"/>
        <v>0.80645161290322587</v>
      </c>
      <c r="AF5243" t="s">
        <v>184</v>
      </c>
      <c r="AG5243" s="29">
        <f t="shared" si="155"/>
        <v>12.580645161290324</v>
      </c>
    </row>
    <row r="5244" spans="1:33" x14ac:dyDescent="0.15">
      <c r="A5244" s="26">
        <v>20250101</v>
      </c>
      <c r="B5244" s="27">
        <v>20250131</v>
      </c>
      <c r="C5244" t="s">
        <v>490</v>
      </c>
      <c r="D5244" t="s">
        <v>263</v>
      </c>
      <c r="E5244" t="s">
        <v>295</v>
      </c>
      <c r="H5244" t="s">
        <v>183</v>
      </c>
      <c r="J5244" t="s">
        <v>158</v>
      </c>
      <c r="L5244" t="s">
        <v>169</v>
      </c>
      <c r="O5244" t="s">
        <v>489</v>
      </c>
      <c r="U5244" t="s">
        <v>182</v>
      </c>
      <c r="W5244">
        <v>1</v>
      </c>
      <c r="X5244">
        <v>24.5</v>
      </c>
      <c r="Y5244" t="s">
        <v>21</v>
      </c>
      <c r="Z5244">
        <v>24.5</v>
      </c>
      <c r="AA5244" t="s">
        <v>21</v>
      </c>
      <c r="AB5244">
        <v>0.65</v>
      </c>
      <c r="AD5244" t="s">
        <v>21</v>
      </c>
      <c r="AE5244" s="29">
        <f t="shared" si="154"/>
        <v>0.80645161290322587</v>
      </c>
      <c r="AF5244" t="s">
        <v>184</v>
      </c>
      <c r="AG5244" s="29">
        <f t="shared" si="155"/>
        <v>12.842741935483872</v>
      </c>
    </row>
    <row r="5245" spans="1:33" x14ac:dyDescent="0.15">
      <c r="A5245" s="26">
        <v>20250101</v>
      </c>
      <c r="B5245" s="27">
        <v>20250131</v>
      </c>
      <c r="C5245" t="s">
        <v>490</v>
      </c>
      <c r="D5245" t="s">
        <v>385</v>
      </c>
      <c r="E5245" t="s">
        <v>294</v>
      </c>
      <c r="H5245" t="s">
        <v>183</v>
      </c>
      <c r="J5245" t="s">
        <v>158</v>
      </c>
      <c r="L5245" t="s">
        <v>169</v>
      </c>
      <c r="O5245" t="s">
        <v>489</v>
      </c>
      <c r="U5245" t="s">
        <v>182</v>
      </c>
      <c r="W5245">
        <v>1</v>
      </c>
      <c r="X5245">
        <v>17.5</v>
      </c>
      <c r="Y5245" t="s">
        <v>21</v>
      </c>
      <c r="Z5245">
        <v>17.5</v>
      </c>
      <c r="AA5245" t="s">
        <v>21</v>
      </c>
      <c r="AB5245">
        <v>0.65</v>
      </c>
      <c r="AD5245" t="s">
        <v>21</v>
      </c>
      <c r="AE5245" s="29">
        <f t="shared" si="154"/>
        <v>0.80645161290322587</v>
      </c>
      <c r="AF5245" t="s">
        <v>184</v>
      </c>
      <c r="AG5245" s="29">
        <f t="shared" si="155"/>
        <v>9.1733870967741939</v>
      </c>
    </row>
    <row r="5246" spans="1:33" x14ac:dyDescent="0.15">
      <c r="A5246" s="26">
        <v>20250101</v>
      </c>
      <c r="B5246" s="27">
        <v>20250131</v>
      </c>
      <c r="C5246" t="s">
        <v>490</v>
      </c>
      <c r="D5246" t="s">
        <v>385</v>
      </c>
      <c r="E5246" t="s">
        <v>294</v>
      </c>
      <c r="H5246" t="s">
        <v>183</v>
      </c>
      <c r="J5246" t="s">
        <v>158</v>
      </c>
      <c r="L5246" t="s">
        <v>169</v>
      </c>
      <c r="O5246" t="s">
        <v>489</v>
      </c>
      <c r="U5246" t="s">
        <v>182</v>
      </c>
      <c r="W5246">
        <v>1</v>
      </c>
      <c r="X5246">
        <v>17.5</v>
      </c>
      <c r="Y5246" t="s">
        <v>21</v>
      </c>
      <c r="Z5246">
        <v>17.5</v>
      </c>
      <c r="AA5246" t="s">
        <v>21</v>
      </c>
      <c r="AB5246">
        <v>0.65</v>
      </c>
      <c r="AD5246" t="s">
        <v>21</v>
      </c>
      <c r="AE5246" s="29">
        <f t="shared" si="154"/>
        <v>0.80645161290322587</v>
      </c>
      <c r="AF5246" t="s">
        <v>184</v>
      </c>
      <c r="AG5246" s="29">
        <f t="shared" si="155"/>
        <v>9.1733870967741939</v>
      </c>
    </row>
    <row r="5247" spans="1:33" x14ac:dyDescent="0.15">
      <c r="A5247" s="26">
        <v>20250101</v>
      </c>
      <c r="B5247" s="27">
        <v>20250131</v>
      </c>
      <c r="C5247" t="s">
        <v>490</v>
      </c>
      <c r="D5247" t="s">
        <v>259</v>
      </c>
      <c r="E5247" t="s">
        <v>260</v>
      </c>
      <c r="H5247" t="s">
        <v>183</v>
      </c>
      <c r="J5247" t="s">
        <v>158</v>
      </c>
      <c r="L5247" t="s">
        <v>169</v>
      </c>
      <c r="O5247" t="s">
        <v>489</v>
      </c>
      <c r="U5247" t="s">
        <v>182</v>
      </c>
      <c r="W5247">
        <v>1</v>
      </c>
      <c r="X5247">
        <v>24.5</v>
      </c>
      <c r="Y5247" t="s">
        <v>21</v>
      </c>
      <c r="Z5247">
        <v>24.5</v>
      </c>
      <c r="AA5247" t="s">
        <v>21</v>
      </c>
      <c r="AB5247">
        <v>0.65</v>
      </c>
      <c r="AD5247" t="s">
        <v>21</v>
      </c>
      <c r="AE5247" s="29">
        <f t="shared" si="154"/>
        <v>0.80645161290322587</v>
      </c>
      <c r="AF5247" t="s">
        <v>184</v>
      </c>
      <c r="AG5247" s="29">
        <f t="shared" si="155"/>
        <v>12.842741935483872</v>
      </c>
    </row>
    <row r="5248" spans="1:33" x14ac:dyDescent="0.15">
      <c r="A5248" s="26">
        <v>20250101</v>
      </c>
      <c r="B5248" s="27">
        <v>20250131</v>
      </c>
      <c r="C5248" t="s">
        <v>490</v>
      </c>
      <c r="D5248" t="s">
        <v>266</v>
      </c>
      <c r="E5248" t="s">
        <v>267</v>
      </c>
      <c r="H5248" t="s">
        <v>183</v>
      </c>
      <c r="J5248" t="s">
        <v>158</v>
      </c>
      <c r="L5248" t="s">
        <v>169</v>
      </c>
      <c r="O5248" t="s">
        <v>489</v>
      </c>
      <c r="U5248" t="s">
        <v>182</v>
      </c>
      <c r="W5248">
        <v>1</v>
      </c>
      <c r="X5248">
        <v>17.5</v>
      </c>
      <c r="Y5248" t="s">
        <v>21</v>
      </c>
      <c r="Z5248">
        <v>17.5</v>
      </c>
      <c r="AA5248" t="s">
        <v>21</v>
      </c>
      <c r="AB5248">
        <v>0.65</v>
      </c>
      <c r="AD5248" t="s">
        <v>21</v>
      </c>
      <c r="AE5248" s="29">
        <f t="shared" si="154"/>
        <v>0.80645161290322587</v>
      </c>
      <c r="AF5248" t="s">
        <v>184</v>
      </c>
      <c r="AG5248" s="29">
        <f t="shared" si="155"/>
        <v>9.1733870967741939</v>
      </c>
    </row>
    <row r="5249" spans="1:33" x14ac:dyDescent="0.15">
      <c r="A5249" s="26">
        <v>20250101</v>
      </c>
      <c r="B5249" s="27">
        <v>20250131</v>
      </c>
      <c r="C5249" t="s">
        <v>490</v>
      </c>
      <c r="D5249" t="s">
        <v>476</v>
      </c>
      <c r="E5249" t="s">
        <v>477</v>
      </c>
      <c r="H5249" t="s">
        <v>183</v>
      </c>
      <c r="J5249" t="s">
        <v>158</v>
      </c>
      <c r="L5249" t="s">
        <v>169</v>
      </c>
      <c r="O5249" t="s">
        <v>489</v>
      </c>
      <c r="U5249" t="s">
        <v>182</v>
      </c>
      <c r="W5249">
        <v>1</v>
      </c>
      <c r="X5249">
        <v>0</v>
      </c>
      <c r="Y5249" t="s">
        <v>21</v>
      </c>
      <c r="Z5249">
        <v>0</v>
      </c>
      <c r="AA5249" t="s">
        <v>21</v>
      </c>
      <c r="AB5249">
        <v>0.65</v>
      </c>
      <c r="AD5249" t="s">
        <v>21</v>
      </c>
      <c r="AE5249" s="29">
        <f t="shared" si="154"/>
        <v>0.80645161290322587</v>
      </c>
      <c r="AF5249" t="s">
        <v>184</v>
      </c>
      <c r="AG5249" s="29">
        <f t="shared" si="155"/>
        <v>0</v>
      </c>
    </row>
    <row r="5250" spans="1:33" x14ac:dyDescent="0.15">
      <c r="A5250" s="26">
        <v>20250101</v>
      </c>
      <c r="B5250" s="27">
        <v>20250131</v>
      </c>
      <c r="C5250" t="s">
        <v>490</v>
      </c>
      <c r="D5250" t="s">
        <v>235</v>
      </c>
      <c r="E5250" t="s">
        <v>236</v>
      </c>
      <c r="H5250" t="s">
        <v>183</v>
      </c>
      <c r="J5250" t="s">
        <v>158</v>
      </c>
      <c r="L5250" t="s">
        <v>169</v>
      </c>
      <c r="O5250" t="s">
        <v>489</v>
      </c>
      <c r="U5250" t="s">
        <v>182</v>
      </c>
      <c r="W5250">
        <v>1</v>
      </c>
      <c r="X5250">
        <v>24.5</v>
      </c>
      <c r="Y5250" t="s">
        <v>21</v>
      </c>
      <c r="Z5250">
        <v>24.5</v>
      </c>
      <c r="AA5250" t="s">
        <v>21</v>
      </c>
      <c r="AB5250">
        <v>0.65</v>
      </c>
      <c r="AD5250" t="s">
        <v>21</v>
      </c>
      <c r="AE5250" s="29">
        <f t="shared" si="154"/>
        <v>0.80645161290322587</v>
      </c>
      <c r="AF5250" t="s">
        <v>184</v>
      </c>
      <c r="AG5250" s="29">
        <f t="shared" si="155"/>
        <v>12.842741935483872</v>
      </c>
    </row>
    <row r="5251" spans="1:33" x14ac:dyDescent="0.15">
      <c r="A5251" s="26">
        <v>20250101</v>
      </c>
      <c r="B5251" s="27">
        <v>20250131</v>
      </c>
      <c r="C5251" t="s">
        <v>490</v>
      </c>
      <c r="D5251" t="s">
        <v>210</v>
      </c>
      <c r="E5251" t="s">
        <v>288</v>
      </c>
      <c r="H5251" t="s">
        <v>183</v>
      </c>
      <c r="J5251" t="s">
        <v>158</v>
      </c>
      <c r="L5251" t="s">
        <v>169</v>
      </c>
      <c r="O5251" t="s">
        <v>489</v>
      </c>
      <c r="U5251" t="s">
        <v>182</v>
      </c>
      <c r="W5251">
        <v>1</v>
      </c>
      <c r="X5251">
        <v>24.5</v>
      </c>
      <c r="Y5251" t="s">
        <v>21</v>
      </c>
      <c r="Z5251">
        <v>24.5</v>
      </c>
      <c r="AA5251" t="s">
        <v>21</v>
      </c>
      <c r="AB5251">
        <v>0.65</v>
      </c>
      <c r="AD5251" t="s">
        <v>21</v>
      </c>
      <c r="AE5251" s="29">
        <f t="shared" si="154"/>
        <v>0.80645161290322587</v>
      </c>
      <c r="AF5251" t="s">
        <v>184</v>
      </c>
      <c r="AG5251" s="29">
        <f t="shared" si="155"/>
        <v>12.842741935483872</v>
      </c>
    </row>
    <row r="5252" spans="1:33" x14ac:dyDescent="0.15">
      <c r="A5252" s="26">
        <v>20250101</v>
      </c>
      <c r="B5252" s="27">
        <v>20250131</v>
      </c>
      <c r="C5252" t="s">
        <v>490</v>
      </c>
      <c r="D5252" t="s">
        <v>273</v>
      </c>
      <c r="E5252" t="s">
        <v>275</v>
      </c>
      <c r="H5252" t="s">
        <v>183</v>
      </c>
      <c r="J5252" t="s">
        <v>158</v>
      </c>
      <c r="L5252" t="s">
        <v>169</v>
      </c>
      <c r="O5252" t="s">
        <v>489</v>
      </c>
      <c r="U5252" t="s">
        <v>182</v>
      </c>
      <c r="W5252">
        <v>1</v>
      </c>
      <c r="X5252">
        <v>24.5</v>
      </c>
      <c r="Y5252" t="s">
        <v>21</v>
      </c>
      <c r="Z5252">
        <v>24.5</v>
      </c>
      <c r="AA5252" t="s">
        <v>21</v>
      </c>
      <c r="AB5252">
        <v>0.65</v>
      </c>
      <c r="AD5252" t="s">
        <v>21</v>
      </c>
      <c r="AE5252" s="29">
        <f t="shared" si="154"/>
        <v>0.80645161290322587</v>
      </c>
      <c r="AF5252" t="s">
        <v>184</v>
      </c>
      <c r="AG5252" s="29">
        <f t="shared" si="155"/>
        <v>12.842741935483872</v>
      </c>
    </row>
    <row r="5253" spans="1:33" x14ac:dyDescent="0.15">
      <c r="A5253" s="26">
        <v>20250101</v>
      </c>
      <c r="B5253" s="27">
        <v>20250131</v>
      </c>
      <c r="C5253" t="s">
        <v>490</v>
      </c>
      <c r="D5253" t="s">
        <v>233</v>
      </c>
      <c r="E5253" t="s">
        <v>335</v>
      </c>
      <c r="H5253" t="s">
        <v>183</v>
      </c>
      <c r="J5253" t="s">
        <v>158</v>
      </c>
      <c r="L5253" t="s">
        <v>169</v>
      </c>
      <c r="O5253" t="s">
        <v>489</v>
      </c>
      <c r="U5253" t="s">
        <v>182</v>
      </c>
      <c r="W5253">
        <v>1</v>
      </c>
      <c r="X5253">
        <v>24.5</v>
      </c>
      <c r="Y5253" t="s">
        <v>21</v>
      </c>
      <c r="Z5253">
        <v>24.5</v>
      </c>
      <c r="AA5253" t="s">
        <v>21</v>
      </c>
      <c r="AB5253">
        <v>0.65</v>
      </c>
      <c r="AD5253" t="s">
        <v>21</v>
      </c>
      <c r="AE5253" s="29">
        <f t="shared" si="154"/>
        <v>0.80645161290322587</v>
      </c>
      <c r="AF5253" t="s">
        <v>184</v>
      </c>
      <c r="AG5253" s="29">
        <f t="shared" si="155"/>
        <v>12.842741935483872</v>
      </c>
    </row>
    <row r="5254" spans="1:33" x14ac:dyDescent="0.15">
      <c r="A5254" s="26">
        <v>20250101</v>
      </c>
      <c r="B5254" s="27">
        <v>20250131</v>
      </c>
      <c r="C5254" t="s">
        <v>490</v>
      </c>
      <c r="D5254" t="s">
        <v>248</v>
      </c>
      <c r="E5254" t="s">
        <v>283</v>
      </c>
      <c r="H5254" t="s">
        <v>183</v>
      </c>
      <c r="J5254" t="s">
        <v>158</v>
      </c>
      <c r="L5254" t="s">
        <v>169</v>
      </c>
      <c r="O5254" t="s">
        <v>489</v>
      </c>
      <c r="U5254" t="s">
        <v>182</v>
      </c>
      <c r="W5254">
        <v>1</v>
      </c>
      <c r="X5254">
        <v>12.6</v>
      </c>
      <c r="Y5254" t="s">
        <v>21</v>
      </c>
      <c r="Z5254">
        <v>12.6</v>
      </c>
      <c r="AA5254" t="s">
        <v>21</v>
      </c>
      <c r="AB5254">
        <v>0.65</v>
      </c>
      <c r="AD5254" t="s">
        <v>21</v>
      </c>
      <c r="AE5254" s="29">
        <f t="shared" si="154"/>
        <v>0.80645161290322587</v>
      </c>
      <c r="AF5254" t="s">
        <v>184</v>
      </c>
      <c r="AG5254" s="29">
        <f t="shared" si="155"/>
        <v>6.604838709677419</v>
      </c>
    </row>
    <row r="5255" spans="1:33" x14ac:dyDescent="0.15">
      <c r="A5255" s="26">
        <v>20250101</v>
      </c>
      <c r="B5255" s="27">
        <v>20250131</v>
      </c>
      <c r="C5255" t="s">
        <v>490</v>
      </c>
      <c r="D5255" t="s">
        <v>234</v>
      </c>
      <c r="E5255" t="s">
        <v>292</v>
      </c>
      <c r="H5255" t="s">
        <v>183</v>
      </c>
      <c r="J5255" t="s">
        <v>158</v>
      </c>
      <c r="L5255" t="s">
        <v>169</v>
      </c>
      <c r="O5255" t="s">
        <v>489</v>
      </c>
      <c r="U5255" t="s">
        <v>182</v>
      </c>
      <c r="W5255">
        <v>1</v>
      </c>
      <c r="X5255">
        <v>11.21</v>
      </c>
      <c r="Y5255" t="s">
        <v>21</v>
      </c>
      <c r="Z5255">
        <v>11.21</v>
      </c>
      <c r="AA5255" t="s">
        <v>21</v>
      </c>
      <c r="AB5255">
        <v>0.65</v>
      </c>
      <c r="AD5255" t="s">
        <v>21</v>
      </c>
      <c r="AE5255" s="29">
        <f t="shared" si="154"/>
        <v>0.80645161290322587</v>
      </c>
      <c r="AF5255" t="s">
        <v>184</v>
      </c>
      <c r="AG5255" s="29">
        <f t="shared" si="155"/>
        <v>5.8762096774193564</v>
      </c>
    </row>
    <row r="5256" spans="1:33" x14ac:dyDescent="0.15">
      <c r="A5256" s="26">
        <v>20250101</v>
      </c>
      <c r="B5256" s="27">
        <v>20250131</v>
      </c>
      <c r="C5256" t="s">
        <v>490</v>
      </c>
      <c r="D5256" t="s">
        <v>486</v>
      </c>
      <c r="E5256" t="s">
        <v>334</v>
      </c>
      <c r="H5256" t="s">
        <v>183</v>
      </c>
      <c r="J5256" t="s">
        <v>158</v>
      </c>
      <c r="L5256" t="s">
        <v>169</v>
      </c>
      <c r="O5256" t="s">
        <v>489</v>
      </c>
      <c r="U5256" t="s">
        <v>182</v>
      </c>
      <c r="W5256">
        <v>1</v>
      </c>
      <c r="X5256">
        <v>21</v>
      </c>
      <c r="Y5256" t="s">
        <v>21</v>
      </c>
      <c r="Z5256">
        <v>21</v>
      </c>
      <c r="AA5256" t="s">
        <v>21</v>
      </c>
      <c r="AB5256">
        <v>0.65</v>
      </c>
      <c r="AD5256" t="s">
        <v>21</v>
      </c>
      <c r="AE5256" s="29">
        <f t="shared" si="154"/>
        <v>0.80645161290322587</v>
      </c>
      <c r="AF5256" t="s">
        <v>184</v>
      </c>
      <c r="AG5256" s="29">
        <f t="shared" si="155"/>
        <v>11.008064516129034</v>
      </c>
    </row>
    <row r="5257" spans="1:33" x14ac:dyDescent="0.15">
      <c r="A5257" s="26">
        <v>20250101</v>
      </c>
      <c r="B5257" s="27">
        <v>20250131</v>
      </c>
      <c r="C5257" t="s">
        <v>490</v>
      </c>
      <c r="D5257" t="s">
        <v>210</v>
      </c>
      <c r="E5257" t="s">
        <v>288</v>
      </c>
      <c r="H5257" t="s">
        <v>183</v>
      </c>
      <c r="J5257" t="s">
        <v>158</v>
      </c>
      <c r="L5257" t="s">
        <v>169</v>
      </c>
      <c r="O5257" t="s">
        <v>489</v>
      </c>
      <c r="U5257" t="s">
        <v>182</v>
      </c>
      <c r="W5257">
        <v>1</v>
      </c>
      <c r="X5257">
        <v>24.5</v>
      </c>
      <c r="Y5257" t="s">
        <v>21</v>
      </c>
      <c r="Z5257">
        <v>24.5</v>
      </c>
      <c r="AA5257" t="s">
        <v>21</v>
      </c>
      <c r="AB5257">
        <v>0.65</v>
      </c>
      <c r="AD5257" t="s">
        <v>21</v>
      </c>
      <c r="AE5257" s="29">
        <f t="shared" si="154"/>
        <v>0.80645161290322587</v>
      </c>
      <c r="AF5257" t="s">
        <v>184</v>
      </c>
      <c r="AG5257" s="29">
        <f t="shared" si="155"/>
        <v>12.842741935483872</v>
      </c>
    </row>
    <row r="5258" spans="1:33" x14ac:dyDescent="0.15">
      <c r="A5258" s="26">
        <v>20250101</v>
      </c>
      <c r="B5258" s="27">
        <v>20250131</v>
      </c>
      <c r="C5258" t="s">
        <v>490</v>
      </c>
      <c r="D5258" t="s">
        <v>349</v>
      </c>
      <c r="E5258" t="s">
        <v>306</v>
      </c>
      <c r="H5258" t="s">
        <v>183</v>
      </c>
      <c r="J5258" t="s">
        <v>158</v>
      </c>
      <c r="L5258" t="s">
        <v>169</v>
      </c>
      <c r="O5258" t="s">
        <v>489</v>
      </c>
      <c r="U5258" t="s">
        <v>182</v>
      </c>
      <c r="W5258">
        <v>1</v>
      </c>
      <c r="X5258">
        <v>24.5</v>
      </c>
      <c r="Y5258" t="s">
        <v>21</v>
      </c>
      <c r="Z5258">
        <v>24.5</v>
      </c>
      <c r="AA5258" t="s">
        <v>21</v>
      </c>
      <c r="AB5258">
        <v>0.65</v>
      </c>
      <c r="AD5258" t="s">
        <v>21</v>
      </c>
      <c r="AE5258" s="29">
        <f t="shared" si="154"/>
        <v>0.80645161290322587</v>
      </c>
      <c r="AF5258" t="s">
        <v>184</v>
      </c>
      <c r="AG5258" s="29">
        <f t="shared" si="155"/>
        <v>12.842741935483872</v>
      </c>
    </row>
    <row r="5259" spans="1:33" x14ac:dyDescent="0.15">
      <c r="A5259" s="26">
        <v>20250101</v>
      </c>
      <c r="B5259" s="27">
        <v>20250131</v>
      </c>
      <c r="C5259" t="s">
        <v>490</v>
      </c>
      <c r="D5259" t="s">
        <v>218</v>
      </c>
      <c r="E5259" t="s">
        <v>219</v>
      </c>
      <c r="H5259" t="s">
        <v>183</v>
      </c>
      <c r="J5259" t="s">
        <v>158</v>
      </c>
      <c r="L5259" t="s">
        <v>169</v>
      </c>
      <c r="O5259" t="s">
        <v>489</v>
      </c>
      <c r="U5259" t="s">
        <v>182</v>
      </c>
      <c r="W5259">
        <v>1</v>
      </c>
      <c r="X5259">
        <v>21</v>
      </c>
      <c r="Y5259" t="s">
        <v>21</v>
      </c>
      <c r="Z5259">
        <v>21</v>
      </c>
      <c r="AA5259" t="s">
        <v>21</v>
      </c>
      <c r="AB5259">
        <v>0.65</v>
      </c>
      <c r="AD5259" t="s">
        <v>21</v>
      </c>
      <c r="AE5259" s="29">
        <f t="shared" si="154"/>
        <v>0.80645161290322587</v>
      </c>
      <c r="AF5259" t="s">
        <v>184</v>
      </c>
      <c r="AG5259" s="29">
        <f t="shared" si="155"/>
        <v>11.008064516129034</v>
      </c>
    </row>
    <row r="5260" spans="1:33" x14ac:dyDescent="0.15">
      <c r="A5260" s="26">
        <v>20250101</v>
      </c>
      <c r="B5260" s="27">
        <v>20250131</v>
      </c>
      <c r="C5260" t="s">
        <v>490</v>
      </c>
      <c r="D5260" t="s">
        <v>377</v>
      </c>
      <c r="E5260" t="s">
        <v>378</v>
      </c>
      <c r="H5260" t="s">
        <v>183</v>
      </c>
      <c r="J5260" t="s">
        <v>158</v>
      </c>
      <c r="L5260" t="s">
        <v>169</v>
      </c>
      <c r="O5260" t="s">
        <v>489</v>
      </c>
      <c r="U5260" t="s">
        <v>182</v>
      </c>
      <c r="W5260">
        <v>1</v>
      </c>
      <c r="X5260">
        <v>21</v>
      </c>
      <c r="Y5260" t="s">
        <v>21</v>
      </c>
      <c r="Z5260">
        <v>21</v>
      </c>
      <c r="AA5260" t="s">
        <v>21</v>
      </c>
      <c r="AB5260">
        <v>0.65</v>
      </c>
      <c r="AD5260" t="s">
        <v>21</v>
      </c>
      <c r="AE5260" s="29">
        <f t="shared" si="154"/>
        <v>0.80645161290322587</v>
      </c>
      <c r="AF5260" t="s">
        <v>184</v>
      </c>
      <c r="AG5260" s="29">
        <f t="shared" si="155"/>
        <v>11.008064516129034</v>
      </c>
    </row>
    <row r="5261" spans="1:33" x14ac:dyDescent="0.15">
      <c r="A5261" s="26">
        <v>20250101</v>
      </c>
      <c r="B5261" s="27">
        <v>20250131</v>
      </c>
      <c r="C5261" t="s">
        <v>490</v>
      </c>
      <c r="D5261" t="s">
        <v>210</v>
      </c>
      <c r="E5261" t="s">
        <v>288</v>
      </c>
      <c r="H5261" t="s">
        <v>183</v>
      </c>
      <c r="J5261" t="s">
        <v>158</v>
      </c>
      <c r="L5261" t="s">
        <v>169</v>
      </c>
      <c r="O5261" t="s">
        <v>489</v>
      </c>
      <c r="U5261" t="s">
        <v>182</v>
      </c>
      <c r="W5261">
        <v>1</v>
      </c>
      <c r="X5261">
        <v>24.5</v>
      </c>
      <c r="Y5261" t="s">
        <v>21</v>
      </c>
      <c r="Z5261">
        <v>24.5</v>
      </c>
      <c r="AA5261" t="s">
        <v>21</v>
      </c>
      <c r="AB5261">
        <v>0.65</v>
      </c>
      <c r="AD5261" t="s">
        <v>21</v>
      </c>
      <c r="AE5261" s="29">
        <f t="shared" si="154"/>
        <v>0.80645161290322587</v>
      </c>
      <c r="AF5261" t="s">
        <v>184</v>
      </c>
      <c r="AG5261" s="29">
        <f t="shared" si="155"/>
        <v>12.842741935483872</v>
      </c>
    </row>
    <row r="5262" spans="1:33" x14ac:dyDescent="0.15">
      <c r="A5262" s="26">
        <v>20250101</v>
      </c>
      <c r="B5262" s="27">
        <v>20250131</v>
      </c>
      <c r="C5262" t="s">
        <v>490</v>
      </c>
      <c r="D5262" t="s">
        <v>198</v>
      </c>
      <c r="E5262" t="s">
        <v>199</v>
      </c>
      <c r="H5262" t="s">
        <v>183</v>
      </c>
      <c r="J5262" t="s">
        <v>158</v>
      </c>
      <c r="L5262" t="s">
        <v>169</v>
      </c>
      <c r="O5262" t="s">
        <v>489</v>
      </c>
      <c r="U5262" t="s">
        <v>182</v>
      </c>
      <c r="W5262">
        <v>1</v>
      </c>
      <c r="X5262">
        <v>24.5</v>
      </c>
      <c r="Y5262" t="s">
        <v>21</v>
      </c>
      <c r="Z5262">
        <v>24.5</v>
      </c>
      <c r="AA5262" t="s">
        <v>21</v>
      </c>
      <c r="AB5262">
        <v>0.65</v>
      </c>
      <c r="AD5262" t="s">
        <v>21</v>
      </c>
      <c r="AE5262" s="29">
        <f t="shared" si="154"/>
        <v>0.80645161290322587</v>
      </c>
      <c r="AF5262" t="s">
        <v>184</v>
      </c>
      <c r="AG5262" s="29">
        <f t="shared" si="155"/>
        <v>12.842741935483872</v>
      </c>
    </row>
    <row r="5263" spans="1:33" x14ac:dyDescent="0.15">
      <c r="A5263" s="26">
        <v>20250101</v>
      </c>
      <c r="B5263" s="27">
        <v>20250131</v>
      </c>
      <c r="C5263" t="s">
        <v>490</v>
      </c>
      <c r="D5263" t="s">
        <v>274</v>
      </c>
      <c r="E5263" t="s">
        <v>301</v>
      </c>
      <c r="H5263" t="s">
        <v>183</v>
      </c>
      <c r="J5263" t="s">
        <v>158</v>
      </c>
      <c r="L5263" t="s">
        <v>169</v>
      </c>
      <c r="O5263" t="s">
        <v>489</v>
      </c>
      <c r="U5263" t="s">
        <v>182</v>
      </c>
      <c r="W5263">
        <v>1</v>
      </c>
      <c r="X5263">
        <v>20</v>
      </c>
      <c r="Y5263" t="s">
        <v>21</v>
      </c>
      <c r="Z5263">
        <v>20</v>
      </c>
      <c r="AA5263" t="s">
        <v>21</v>
      </c>
      <c r="AB5263">
        <v>0.65</v>
      </c>
      <c r="AD5263" t="s">
        <v>21</v>
      </c>
      <c r="AE5263" s="29">
        <f t="shared" si="154"/>
        <v>0.80645161290322587</v>
      </c>
      <c r="AF5263" t="s">
        <v>184</v>
      </c>
      <c r="AG5263" s="29">
        <f t="shared" si="155"/>
        <v>10.483870967741936</v>
      </c>
    </row>
    <row r="5264" spans="1:33" x14ac:dyDescent="0.15">
      <c r="A5264" s="26">
        <v>20250101</v>
      </c>
      <c r="B5264" s="27">
        <v>20250131</v>
      </c>
      <c r="C5264" t="s">
        <v>490</v>
      </c>
      <c r="D5264" t="s">
        <v>373</v>
      </c>
      <c r="E5264" t="s">
        <v>316</v>
      </c>
      <c r="H5264" t="s">
        <v>183</v>
      </c>
      <c r="J5264" t="s">
        <v>158</v>
      </c>
      <c r="L5264" t="s">
        <v>169</v>
      </c>
      <c r="O5264" t="s">
        <v>489</v>
      </c>
      <c r="U5264" t="s">
        <v>182</v>
      </c>
      <c r="W5264">
        <v>1</v>
      </c>
      <c r="X5264">
        <v>20</v>
      </c>
      <c r="Y5264" t="s">
        <v>21</v>
      </c>
      <c r="Z5264">
        <v>20</v>
      </c>
      <c r="AA5264" t="s">
        <v>21</v>
      </c>
      <c r="AB5264">
        <v>0.65</v>
      </c>
      <c r="AD5264" t="s">
        <v>21</v>
      </c>
      <c r="AE5264" s="29">
        <f t="shared" si="154"/>
        <v>0.80645161290322587</v>
      </c>
      <c r="AF5264" t="s">
        <v>184</v>
      </c>
      <c r="AG5264" s="29">
        <f t="shared" si="155"/>
        <v>10.483870967741936</v>
      </c>
    </row>
    <row r="5265" spans="1:33" x14ac:dyDescent="0.15">
      <c r="A5265" s="26">
        <v>20250101</v>
      </c>
      <c r="B5265" s="27">
        <v>20250131</v>
      </c>
      <c r="C5265" t="s">
        <v>490</v>
      </c>
      <c r="D5265" t="s">
        <v>210</v>
      </c>
      <c r="E5265" t="s">
        <v>288</v>
      </c>
      <c r="H5265" t="s">
        <v>183</v>
      </c>
      <c r="J5265" t="s">
        <v>158</v>
      </c>
      <c r="L5265" t="s">
        <v>169</v>
      </c>
      <c r="O5265" t="s">
        <v>489</v>
      </c>
      <c r="U5265" t="s">
        <v>182</v>
      </c>
      <c r="W5265">
        <v>1</v>
      </c>
      <c r="X5265">
        <v>24.5</v>
      </c>
      <c r="Y5265" t="s">
        <v>21</v>
      </c>
      <c r="Z5265">
        <v>24.5</v>
      </c>
      <c r="AA5265" t="s">
        <v>21</v>
      </c>
      <c r="AB5265">
        <v>0.65</v>
      </c>
      <c r="AD5265" t="s">
        <v>21</v>
      </c>
      <c r="AE5265" s="29">
        <f t="shared" si="154"/>
        <v>0.80645161290322587</v>
      </c>
      <c r="AF5265" t="s">
        <v>184</v>
      </c>
      <c r="AG5265" s="29">
        <f t="shared" si="155"/>
        <v>12.842741935483872</v>
      </c>
    </row>
    <row r="5266" spans="1:33" x14ac:dyDescent="0.15">
      <c r="A5266" s="26">
        <v>20250101</v>
      </c>
      <c r="B5266" s="27">
        <v>20250131</v>
      </c>
      <c r="C5266" t="s">
        <v>490</v>
      </c>
      <c r="D5266" t="s">
        <v>383</v>
      </c>
      <c r="E5266" t="s">
        <v>384</v>
      </c>
      <c r="H5266" t="s">
        <v>183</v>
      </c>
      <c r="J5266" t="s">
        <v>158</v>
      </c>
      <c r="L5266" t="s">
        <v>169</v>
      </c>
      <c r="O5266" t="s">
        <v>489</v>
      </c>
      <c r="U5266" t="s">
        <v>182</v>
      </c>
      <c r="W5266">
        <v>1</v>
      </c>
      <c r="X5266">
        <v>20</v>
      </c>
      <c r="Y5266" t="s">
        <v>21</v>
      </c>
      <c r="Z5266">
        <v>20</v>
      </c>
      <c r="AA5266" t="s">
        <v>21</v>
      </c>
      <c r="AB5266">
        <v>0.65</v>
      </c>
      <c r="AD5266" t="s">
        <v>21</v>
      </c>
      <c r="AE5266" s="29">
        <f t="shared" si="154"/>
        <v>0.80645161290322587</v>
      </c>
      <c r="AF5266" t="s">
        <v>184</v>
      </c>
      <c r="AG5266" s="29">
        <f t="shared" si="155"/>
        <v>10.483870967741936</v>
      </c>
    </row>
    <row r="5267" spans="1:33" x14ac:dyDescent="0.15">
      <c r="A5267" s="26">
        <v>20250101</v>
      </c>
      <c r="B5267" s="27">
        <v>20250131</v>
      </c>
      <c r="C5267" t="s">
        <v>490</v>
      </c>
      <c r="D5267" t="s">
        <v>273</v>
      </c>
      <c r="E5267" t="s">
        <v>275</v>
      </c>
      <c r="H5267" t="s">
        <v>183</v>
      </c>
      <c r="J5267" t="s">
        <v>158</v>
      </c>
      <c r="L5267" t="s">
        <v>169</v>
      </c>
      <c r="O5267" t="s">
        <v>489</v>
      </c>
      <c r="U5267" t="s">
        <v>182</v>
      </c>
      <c r="W5267">
        <v>1</v>
      </c>
      <c r="X5267">
        <v>24.5</v>
      </c>
      <c r="Y5267" t="s">
        <v>21</v>
      </c>
      <c r="Z5267">
        <v>24.5</v>
      </c>
      <c r="AA5267" t="s">
        <v>21</v>
      </c>
      <c r="AB5267">
        <v>0.65</v>
      </c>
      <c r="AD5267" t="s">
        <v>21</v>
      </c>
      <c r="AE5267" s="29">
        <f t="shared" si="154"/>
        <v>0.80645161290322587</v>
      </c>
      <c r="AF5267" t="s">
        <v>184</v>
      </c>
      <c r="AG5267" s="29">
        <f t="shared" si="155"/>
        <v>12.842741935483872</v>
      </c>
    </row>
    <row r="5268" spans="1:33" x14ac:dyDescent="0.15">
      <c r="A5268" s="26">
        <v>20250101</v>
      </c>
      <c r="B5268" s="27">
        <v>20250131</v>
      </c>
      <c r="C5268" t="s">
        <v>490</v>
      </c>
      <c r="D5268" t="s">
        <v>195</v>
      </c>
      <c r="E5268" t="s">
        <v>196</v>
      </c>
      <c r="H5268" t="s">
        <v>183</v>
      </c>
      <c r="J5268" t="s">
        <v>158</v>
      </c>
      <c r="L5268" t="s">
        <v>169</v>
      </c>
      <c r="O5268" t="s">
        <v>489</v>
      </c>
      <c r="U5268" t="s">
        <v>182</v>
      </c>
      <c r="W5268">
        <v>1</v>
      </c>
      <c r="X5268">
        <v>35</v>
      </c>
      <c r="Y5268" t="s">
        <v>21</v>
      </c>
      <c r="Z5268">
        <v>35</v>
      </c>
      <c r="AA5268" t="s">
        <v>21</v>
      </c>
      <c r="AB5268">
        <v>0.65</v>
      </c>
      <c r="AD5268" t="s">
        <v>21</v>
      </c>
      <c r="AE5268" s="29">
        <f t="shared" si="154"/>
        <v>0.80645161290322587</v>
      </c>
      <c r="AF5268" t="s">
        <v>184</v>
      </c>
      <c r="AG5268" s="29">
        <f t="shared" si="155"/>
        <v>18.346774193548388</v>
      </c>
    </row>
    <row r="5269" spans="1:33" x14ac:dyDescent="0.15">
      <c r="A5269" s="26">
        <v>20250101</v>
      </c>
      <c r="B5269" s="27">
        <v>20250131</v>
      </c>
      <c r="C5269" t="s">
        <v>490</v>
      </c>
      <c r="D5269" t="s">
        <v>210</v>
      </c>
      <c r="E5269" t="s">
        <v>288</v>
      </c>
      <c r="H5269" t="s">
        <v>183</v>
      </c>
      <c r="J5269" t="s">
        <v>158</v>
      </c>
      <c r="L5269" t="s">
        <v>169</v>
      </c>
      <c r="O5269" t="s">
        <v>489</v>
      </c>
      <c r="U5269" t="s">
        <v>182</v>
      </c>
      <c r="W5269">
        <v>1</v>
      </c>
      <c r="X5269">
        <v>24.5</v>
      </c>
      <c r="Y5269" t="s">
        <v>21</v>
      </c>
      <c r="Z5269">
        <v>24.5</v>
      </c>
      <c r="AA5269" t="s">
        <v>21</v>
      </c>
      <c r="AB5269">
        <v>0.65</v>
      </c>
      <c r="AD5269" t="s">
        <v>21</v>
      </c>
      <c r="AE5269" s="29">
        <f t="shared" si="154"/>
        <v>0.80645161290322587</v>
      </c>
      <c r="AF5269" t="s">
        <v>184</v>
      </c>
      <c r="AG5269" s="29">
        <f t="shared" si="155"/>
        <v>12.842741935483872</v>
      </c>
    </row>
    <row r="5270" spans="1:33" x14ac:dyDescent="0.15">
      <c r="A5270" s="26">
        <v>20250101</v>
      </c>
      <c r="B5270" s="27">
        <v>20250131</v>
      </c>
      <c r="C5270" t="s">
        <v>490</v>
      </c>
      <c r="D5270" t="s">
        <v>235</v>
      </c>
      <c r="E5270" t="s">
        <v>236</v>
      </c>
      <c r="H5270" t="s">
        <v>183</v>
      </c>
      <c r="J5270" t="s">
        <v>158</v>
      </c>
      <c r="L5270" t="s">
        <v>169</v>
      </c>
      <c r="O5270" t="s">
        <v>489</v>
      </c>
      <c r="U5270" t="s">
        <v>182</v>
      </c>
      <c r="W5270">
        <v>1</v>
      </c>
      <c r="X5270">
        <v>24.5</v>
      </c>
      <c r="Y5270" t="s">
        <v>21</v>
      </c>
      <c r="Z5270">
        <v>24.5</v>
      </c>
      <c r="AA5270" t="s">
        <v>21</v>
      </c>
      <c r="AB5270">
        <v>0.65</v>
      </c>
      <c r="AD5270" t="s">
        <v>21</v>
      </c>
      <c r="AE5270" s="29">
        <f t="shared" si="154"/>
        <v>0.80645161290322587</v>
      </c>
      <c r="AF5270" t="s">
        <v>184</v>
      </c>
      <c r="AG5270" s="29">
        <f t="shared" si="155"/>
        <v>12.842741935483872</v>
      </c>
    </row>
    <row r="5271" spans="1:33" x14ac:dyDescent="0.15">
      <c r="A5271" s="26">
        <v>20250101</v>
      </c>
      <c r="B5271" s="27">
        <v>20250131</v>
      </c>
      <c r="C5271" t="s">
        <v>490</v>
      </c>
      <c r="D5271" t="s">
        <v>185</v>
      </c>
      <c r="E5271" t="s">
        <v>186</v>
      </c>
      <c r="H5271" t="s">
        <v>183</v>
      </c>
      <c r="J5271" t="s">
        <v>158</v>
      </c>
      <c r="L5271" t="s">
        <v>169</v>
      </c>
      <c r="O5271" t="s">
        <v>489</v>
      </c>
      <c r="U5271" t="s">
        <v>182</v>
      </c>
      <c r="W5271">
        <v>1</v>
      </c>
      <c r="X5271">
        <v>21</v>
      </c>
      <c r="Y5271" t="s">
        <v>21</v>
      </c>
      <c r="Z5271">
        <v>21</v>
      </c>
      <c r="AA5271" t="s">
        <v>21</v>
      </c>
      <c r="AB5271">
        <v>0.65</v>
      </c>
      <c r="AD5271" t="s">
        <v>21</v>
      </c>
      <c r="AE5271" s="29">
        <f t="shared" si="154"/>
        <v>0.80645161290322587</v>
      </c>
      <c r="AF5271" t="s">
        <v>184</v>
      </c>
      <c r="AG5271" s="29">
        <f t="shared" si="155"/>
        <v>11.008064516129034</v>
      </c>
    </row>
    <row r="5272" spans="1:33" x14ac:dyDescent="0.15">
      <c r="A5272" s="26">
        <v>20250101</v>
      </c>
      <c r="B5272" s="27">
        <v>20250131</v>
      </c>
      <c r="C5272" t="s">
        <v>490</v>
      </c>
      <c r="D5272" t="s">
        <v>235</v>
      </c>
      <c r="E5272" t="s">
        <v>236</v>
      </c>
      <c r="H5272" t="s">
        <v>183</v>
      </c>
      <c r="J5272" t="s">
        <v>158</v>
      </c>
      <c r="L5272" t="s">
        <v>169</v>
      </c>
      <c r="O5272" t="s">
        <v>489</v>
      </c>
      <c r="U5272" t="s">
        <v>182</v>
      </c>
      <c r="W5272">
        <v>1</v>
      </c>
      <c r="X5272">
        <v>24.5</v>
      </c>
      <c r="Y5272" t="s">
        <v>21</v>
      </c>
      <c r="Z5272">
        <v>24.5</v>
      </c>
      <c r="AA5272" t="s">
        <v>21</v>
      </c>
      <c r="AB5272">
        <v>0.65</v>
      </c>
      <c r="AD5272" t="s">
        <v>21</v>
      </c>
      <c r="AE5272" s="29">
        <f t="shared" si="154"/>
        <v>0.80645161290322587</v>
      </c>
      <c r="AF5272" t="s">
        <v>184</v>
      </c>
      <c r="AG5272" s="29">
        <f t="shared" si="155"/>
        <v>12.842741935483872</v>
      </c>
    </row>
    <row r="5273" spans="1:33" x14ac:dyDescent="0.15">
      <c r="A5273" s="26">
        <v>20250101</v>
      </c>
      <c r="B5273" s="27">
        <v>20250131</v>
      </c>
      <c r="C5273" t="s">
        <v>490</v>
      </c>
      <c r="D5273" t="s">
        <v>235</v>
      </c>
      <c r="E5273" t="s">
        <v>236</v>
      </c>
      <c r="H5273" t="s">
        <v>183</v>
      </c>
      <c r="J5273" t="s">
        <v>158</v>
      </c>
      <c r="L5273" t="s">
        <v>169</v>
      </c>
      <c r="O5273" t="s">
        <v>489</v>
      </c>
      <c r="U5273" t="s">
        <v>182</v>
      </c>
      <c r="W5273">
        <v>1</v>
      </c>
      <c r="X5273">
        <v>24.5</v>
      </c>
      <c r="Y5273" t="s">
        <v>21</v>
      </c>
      <c r="Z5273">
        <v>24.5</v>
      </c>
      <c r="AA5273" t="s">
        <v>21</v>
      </c>
      <c r="AB5273">
        <v>0.65</v>
      </c>
      <c r="AD5273" t="s">
        <v>21</v>
      </c>
      <c r="AE5273" s="29">
        <f t="shared" si="154"/>
        <v>0.80645161290322587</v>
      </c>
      <c r="AF5273" t="s">
        <v>184</v>
      </c>
      <c r="AG5273" s="29">
        <f t="shared" si="155"/>
        <v>12.842741935483872</v>
      </c>
    </row>
    <row r="5274" spans="1:33" x14ac:dyDescent="0.15">
      <c r="A5274" s="26">
        <v>20250101</v>
      </c>
      <c r="B5274" s="27">
        <v>20250131</v>
      </c>
      <c r="C5274" t="s">
        <v>490</v>
      </c>
      <c r="D5274" t="s">
        <v>204</v>
      </c>
      <c r="E5274" t="s">
        <v>205</v>
      </c>
      <c r="H5274" t="s">
        <v>183</v>
      </c>
      <c r="J5274" t="s">
        <v>158</v>
      </c>
      <c r="L5274" t="s">
        <v>169</v>
      </c>
      <c r="O5274" t="s">
        <v>489</v>
      </c>
      <c r="U5274" t="s">
        <v>182</v>
      </c>
      <c r="W5274">
        <v>1</v>
      </c>
      <c r="X5274">
        <v>24</v>
      </c>
      <c r="Y5274" t="s">
        <v>21</v>
      </c>
      <c r="Z5274">
        <v>24</v>
      </c>
      <c r="AA5274" t="s">
        <v>21</v>
      </c>
      <c r="AB5274">
        <v>0.65</v>
      </c>
      <c r="AD5274" t="s">
        <v>21</v>
      </c>
      <c r="AE5274" s="29">
        <f t="shared" si="154"/>
        <v>0.80645161290322587</v>
      </c>
      <c r="AF5274" t="s">
        <v>184</v>
      </c>
      <c r="AG5274" s="29">
        <f t="shared" si="155"/>
        <v>12.580645161290324</v>
      </c>
    </row>
    <row r="5275" spans="1:33" x14ac:dyDescent="0.15">
      <c r="A5275" s="26">
        <v>20250101</v>
      </c>
      <c r="B5275" s="27">
        <v>20250131</v>
      </c>
      <c r="C5275" t="s">
        <v>490</v>
      </c>
      <c r="D5275" t="s">
        <v>264</v>
      </c>
      <c r="E5275" t="s">
        <v>265</v>
      </c>
      <c r="H5275" t="s">
        <v>183</v>
      </c>
      <c r="J5275" t="s">
        <v>158</v>
      </c>
      <c r="L5275" t="s">
        <v>169</v>
      </c>
      <c r="O5275" t="s">
        <v>489</v>
      </c>
      <c r="U5275" t="s">
        <v>182</v>
      </c>
      <c r="W5275">
        <v>1</v>
      </c>
      <c r="X5275">
        <v>24</v>
      </c>
      <c r="Y5275" t="s">
        <v>21</v>
      </c>
      <c r="Z5275">
        <v>24</v>
      </c>
      <c r="AA5275" t="s">
        <v>21</v>
      </c>
      <c r="AB5275">
        <v>0.65</v>
      </c>
      <c r="AD5275" t="s">
        <v>21</v>
      </c>
      <c r="AE5275" s="29">
        <f t="shared" si="154"/>
        <v>0.80645161290322587</v>
      </c>
      <c r="AF5275" t="s">
        <v>184</v>
      </c>
      <c r="AG5275" s="29">
        <f t="shared" si="155"/>
        <v>12.580645161290324</v>
      </c>
    </row>
    <row r="5276" spans="1:33" x14ac:dyDescent="0.15">
      <c r="A5276" s="26">
        <v>20250101</v>
      </c>
      <c r="B5276" s="27">
        <v>20250131</v>
      </c>
      <c r="C5276" t="s">
        <v>490</v>
      </c>
      <c r="D5276" t="s">
        <v>349</v>
      </c>
      <c r="E5276" t="s">
        <v>306</v>
      </c>
      <c r="H5276" t="s">
        <v>183</v>
      </c>
      <c r="J5276" t="s">
        <v>158</v>
      </c>
      <c r="L5276" t="s">
        <v>169</v>
      </c>
      <c r="O5276" t="s">
        <v>489</v>
      </c>
      <c r="U5276" t="s">
        <v>182</v>
      </c>
      <c r="W5276">
        <v>1</v>
      </c>
      <c r="X5276">
        <v>24.5</v>
      </c>
      <c r="Y5276" t="s">
        <v>21</v>
      </c>
      <c r="Z5276">
        <v>24.5</v>
      </c>
      <c r="AA5276" t="s">
        <v>21</v>
      </c>
      <c r="AB5276">
        <v>0.65</v>
      </c>
      <c r="AD5276" t="s">
        <v>21</v>
      </c>
      <c r="AE5276" s="29">
        <f t="shared" si="154"/>
        <v>0.80645161290322587</v>
      </c>
      <c r="AF5276" t="s">
        <v>184</v>
      </c>
      <c r="AG5276" s="29">
        <f t="shared" si="155"/>
        <v>12.842741935483872</v>
      </c>
    </row>
    <row r="5277" spans="1:33" x14ac:dyDescent="0.15">
      <c r="A5277" s="26">
        <v>20250101</v>
      </c>
      <c r="B5277" s="27">
        <v>20250131</v>
      </c>
      <c r="C5277" t="s">
        <v>490</v>
      </c>
      <c r="D5277" t="s">
        <v>271</v>
      </c>
      <c r="E5277" t="s">
        <v>345</v>
      </c>
      <c r="H5277" t="s">
        <v>183</v>
      </c>
      <c r="J5277" t="s">
        <v>158</v>
      </c>
      <c r="L5277" t="s">
        <v>169</v>
      </c>
      <c r="O5277" t="s">
        <v>489</v>
      </c>
      <c r="U5277" t="s">
        <v>182</v>
      </c>
      <c r="W5277">
        <v>1</v>
      </c>
      <c r="X5277">
        <v>15.2</v>
      </c>
      <c r="Y5277" t="s">
        <v>21</v>
      </c>
      <c r="Z5277">
        <v>15.2</v>
      </c>
      <c r="AA5277" t="s">
        <v>21</v>
      </c>
      <c r="AB5277">
        <v>0.65</v>
      </c>
      <c r="AD5277" t="s">
        <v>21</v>
      </c>
      <c r="AE5277" s="29">
        <f t="shared" si="154"/>
        <v>0.80645161290322587</v>
      </c>
      <c r="AF5277" t="s">
        <v>184</v>
      </c>
      <c r="AG5277" s="29">
        <f t="shared" si="155"/>
        <v>7.967741935483871</v>
      </c>
    </row>
    <row r="5278" spans="1:33" x14ac:dyDescent="0.15">
      <c r="A5278" s="26">
        <v>20250101</v>
      </c>
      <c r="B5278" s="27">
        <v>20250131</v>
      </c>
      <c r="C5278" t="s">
        <v>490</v>
      </c>
      <c r="D5278" t="s">
        <v>235</v>
      </c>
      <c r="E5278" t="s">
        <v>236</v>
      </c>
      <c r="H5278" t="s">
        <v>183</v>
      </c>
      <c r="J5278" t="s">
        <v>158</v>
      </c>
      <c r="L5278" t="s">
        <v>169</v>
      </c>
      <c r="O5278" t="s">
        <v>489</v>
      </c>
      <c r="U5278" t="s">
        <v>182</v>
      </c>
      <c r="W5278">
        <v>1</v>
      </c>
      <c r="X5278">
        <v>24.5</v>
      </c>
      <c r="Y5278" t="s">
        <v>21</v>
      </c>
      <c r="Z5278">
        <v>24.5</v>
      </c>
      <c r="AA5278" t="s">
        <v>21</v>
      </c>
      <c r="AB5278">
        <v>0.65</v>
      </c>
      <c r="AD5278" t="s">
        <v>21</v>
      </c>
      <c r="AE5278" s="29">
        <f t="shared" si="154"/>
        <v>0.80645161290322587</v>
      </c>
      <c r="AF5278" t="s">
        <v>184</v>
      </c>
      <c r="AG5278" s="29">
        <f t="shared" si="155"/>
        <v>12.842741935483872</v>
      </c>
    </row>
    <row r="5279" spans="1:33" x14ac:dyDescent="0.15">
      <c r="A5279" s="26">
        <v>20250101</v>
      </c>
      <c r="B5279" s="27">
        <v>20250131</v>
      </c>
      <c r="C5279" t="s">
        <v>490</v>
      </c>
      <c r="D5279" t="s">
        <v>486</v>
      </c>
      <c r="E5279" t="s">
        <v>334</v>
      </c>
      <c r="H5279" t="s">
        <v>183</v>
      </c>
      <c r="J5279" t="s">
        <v>158</v>
      </c>
      <c r="L5279" t="s">
        <v>169</v>
      </c>
      <c r="O5279" t="s">
        <v>489</v>
      </c>
      <c r="U5279" t="s">
        <v>182</v>
      </c>
      <c r="W5279">
        <v>1</v>
      </c>
      <c r="X5279">
        <v>21</v>
      </c>
      <c r="Y5279" t="s">
        <v>21</v>
      </c>
      <c r="Z5279">
        <v>21</v>
      </c>
      <c r="AA5279" t="s">
        <v>21</v>
      </c>
      <c r="AB5279">
        <v>0.65</v>
      </c>
      <c r="AD5279" t="s">
        <v>21</v>
      </c>
      <c r="AE5279" s="29">
        <f t="shared" si="154"/>
        <v>0.80645161290322587</v>
      </c>
      <c r="AF5279" t="s">
        <v>184</v>
      </c>
      <c r="AG5279" s="29">
        <f t="shared" si="155"/>
        <v>11.008064516129034</v>
      </c>
    </row>
    <row r="5280" spans="1:33" x14ac:dyDescent="0.15">
      <c r="A5280" s="26">
        <v>20250101</v>
      </c>
      <c r="B5280" s="27">
        <v>20250131</v>
      </c>
      <c r="C5280" t="s">
        <v>490</v>
      </c>
      <c r="D5280" t="s">
        <v>263</v>
      </c>
      <c r="E5280" t="s">
        <v>295</v>
      </c>
      <c r="H5280" t="s">
        <v>183</v>
      </c>
      <c r="J5280" t="s">
        <v>158</v>
      </c>
      <c r="L5280" t="s">
        <v>169</v>
      </c>
      <c r="O5280" t="s">
        <v>489</v>
      </c>
      <c r="U5280" t="s">
        <v>182</v>
      </c>
      <c r="W5280">
        <v>1</v>
      </c>
      <c r="X5280">
        <v>24.5</v>
      </c>
      <c r="Y5280" t="s">
        <v>21</v>
      </c>
      <c r="Z5280">
        <v>24.5</v>
      </c>
      <c r="AA5280" t="s">
        <v>21</v>
      </c>
      <c r="AB5280">
        <v>0.65</v>
      </c>
      <c r="AD5280" t="s">
        <v>21</v>
      </c>
      <c r="AE5280" s="29">
        <f t="shared" si="154"/>
        <v>0.80645161290322587</v>
      </c>
      <c r="AF5280" t="s">
        <v>184</v>
      </c>
      <c r="AG5280" s="29">
        <f t="shared" si="155"/>
        <v>12.842741935483872</v>
      </c>
    </row>
    <row r="5281" spans="1:33" x14ac:dyDescent="0.15">
      <c r="A5281" s="26">
        <v>20250101</v>
      </c>
      <c r="B5281" s="27">
        <v>20250131</v>
      </c>
      <c r="C5281" t="s">
        <v>490</v>
      </c>
      <c r="D5281" t="s">
        <v>342</v>
      </c>
      <c r="E5281" t="s">
        <v>285</v>
      </c>
      <c r="H5281" t="s">
        <v>183</v>
      </c>
      <c r="J5281" t="s">
        <v>158</v>
      </c>
      <c r="L5281" t="s">
        <v>169</v>
      </c>
      <c r="O5281" t="s">
        <v>489</v>
      </c>
      <c r="U5281" t="s">
        <v>182</v>
      </c>
      <c r="W5281">
        <v>1</v>
      </c>
      <c r="X5281">
        <v>24.5</v>
      </c>
      <c r="Y5281" t="s">
        <v>21</v>
      </c>
      <c r="Z5281">
        <v>24.5</v>
      </c>
      <c r="AA5281" t="s">
        <v>21</v>
      </c>
      <c r="AB5281">
        <v>0.65</v>
      </c>
      <c r="AD5281" t="s">
        <v>21</v>
      </c>
      <c r="AE5281" s="29">
        <f t="shared" si="154"/>
        <v>0.80645161290322587</v>
      </c>
      <c r="AF5281" t="s">
        <v>184</v>
      </c>
      <c r="AG5281" s="29">
        <f t="shared" si="155"/>
        <v>12.842741935483872</v>
      </c>
    </row>
    <row r="5282" spans="1:33" x14ac:dyDescent="0.15">
      <c r="A5282" s="26">
        <v>20250101</v>
      </c>
      <c r="B5282" s="27">
        <v>20250131</v>
      </c>
      <c r="C5282" t="s">
        <v>490</v>
      </c>
      <c r="D5282" t="s">
        <v>235</v>
      </c>
      <c r="E5282" t="s">
        <v>236</v>
      </c>
      <c r="H5282" t="s">
        <v>183</v>
      </c>
      <c r="J5282" t="s">
        <v>158</v>
      </c>
      <c r="L5282" t="s">
        <v>169</v>
      </c>
      <c r="O5282" t="s">
        <v>489</v>
      </c>
      <c r="U5282" t="s">
        <v>182</v>
      </c>
      <c r="W5282">
        <v>1</v>
      </c>
      <c r="X5282">
        <v>24.5</v>
      </c>
      <c r="Y5282" t="s">
        <v>21</v>
      </c>
      <c r="Z5282">
        <v>24.5</v>
      </c>
      <c r="AA5282" t="s">
        <v>21</v>
      </c>
      <c r="AB5282">
        <v>0.65</v>
      </c>
      <c r="AD5282" t="s">
        <v>21</v>
      </c>
      <c r="AE5282" s="29">
        <f t="shared" si="154"/>
        <v>0.80645161290322587</v>
      </c>
      <c r="AF5282" t="s">
        <v>184</v>
      </c>
      <c r="AG5282" s="29">
        <f t="shared" si="155"/>
        <v>12.842741935483872</v>
      </c>
    </row>
    <row r="5283" spans="1:33" x14ac:dyDescent="0.15">
      <c r="A5283" s="26">
        <v>20250101</v>
      </c>
      <c r="B5283" s="27">
        <v>20250131</v>
      </c>
      <c r="C5283" t="s">
        <v>490</v>
      </c>
      <c r="D5283" t="s">
        <v>195</v>
      </c>
      <c r="E5283" t="s">
        <v>196</v>
      </c>
      <c r="H5283" t="s">
        <v>183</v>
      </c>
      <c r="J5283" t="s">
        <v>158</v>
      </c>
      <c r="L5283" t="s">
        <v>169</v>
      </c>
      <c r="O5283" t="s">
        <v>489</v>
      </c>
      <c r="U5283" t="s">
        <v>182</v>
      </c>
      <c r="W5283">
        <v>1</v>
      </c>
      <c r="X5283">
        <v>35</v>
      </c>
      <c r="Y5283" t="s">
        <v>21</v>
      </c>
      <c r="Z5283">
        <v>35</v>
      </c>
      <c r="AA5283" t="s">
        <v>21</v>
      </c>
      <c r="AB5283">
        <v>0.65</v>
      </c>
      <c r="AD5283" t="s">
        <v>21</v>
      </c>
      <c r="AE5283" s="29">
        <f t="shared" si="154"/>
        <v>0.80645161290322587</v>
      </c>
      <c r="AF5283" t="s">
        <v>184</v>
      </c>
      <c r="AG5283" s="29">
        <f t="shared" si="155"/>
        <v>18.346774193548388</v>
      </c>
    </row>
    <row r="5284" spans="1:33" x14ac:dyDescent="0.15">
      <c r="A5284" s="26">
        <v>20250101</v>
      </c>
      <c r="B5284" s="27">
        <v>20250131</v>
      </c>
      <c r="C5284" t="s">
        <v>490</v>
      </c>
      <c r="D5284" t="s">
        <v>237</v>
      </c>
      <c r="E5284" t="s">
        <v>238</v>
      </c>
      <c r="H5284" t="s">
        <v>183</v>
      </c>
      <c r="J5284" t="s">
        <v>158</v>
      </c>
      <c r="L5284" t="s">
        <v>169</v>
      </c>
      <c r="O5284" t="s">
        <v>489</v>
      </c>
      <c r="U5284" t="s">
        <v>182</v>
      </c>
      <c r="W5284">
        <v>1</v>
      </c>
      <c r="X5284">
        <v>24</v>
      </c>
      <c r="Y5284" t="s">
        <v>21</v>
      </c>
      <c r="Z5284">
        <v>24</v>
      </c>
      <c r="AA5284" t="s">
        <v>21</v>
      </c>
      <c r="AB5284">
        <v>0.65</v>
      </c>
      <c r="AD5284" t="s">
        <v>21</v>
      </c>
      <c r="AE5284" s="29">
        <f t="shared" si="154"/>
        <v>0.80645161290322587</v>
      </c>
      <c r="AF5284" t="s">
        <v>184</v>
      </c>
      <c r="AG5284" s="29">
        <f t="shared" si="155"/>
        <v>12.580645161290324</v>
      </c>
    </row>
    <row r="5285" spans="1:33" x14ac:dyDescent="0.15">
      <c r="A5285" s="26">
        <v>20250101</v>
      </c>
      <c r="B5285" s="27">
        <v>20250131</v>
      </c>
      <c r="C5285" t="s">
        <v>490</v>
      </c>
      <c r="D5285" t="s">
        <v>273</v>
      </c>
      <c r="E5285" t="s">
        <v>275</v>
      </c>
      <c r="H5285" t="s">
        <v>183</v>
      </c>
      <c r="J5285" t="s">
        <v>158</v>
      </c>
      <c r="L5285" t="s">
        <v>169</v>
      </c>
      <c r="O5285" t="s">
        <v>489</v>
      </c>
      <c r="U5285" t="s">
        <v>182</v>
      </c>
      <c r="W5285">
        <v>1</v>
      </c>
      <c r="X5285">
        <v>24.5</v>
      </c>
      <c r="Y5285" t="s">
        <v>21</v>
      </c>
      <c r="Z5285">
        <v>24.5</v>
      </c>
      <c r="AA5285" t="s">
        <v>21</v>
      </c>
      <c r="AB5285">
        <v>0.65</v>
      </c>
      <c r="AD5285" t="s">
        <v>21</v>
      </c>
      <c r="AE5285" s="29">
        <f t="shared" si="154"/>
        <v>0.80645161290322587</v>
      </c>
      <c r="AF5285" t="s">
        <v>184</v>
      </c>
      <c r="AG5285" s="29">
        <f t="shared" si="155"/>
        <v>12.842741935483872</v>
      </c>
    </row>
    <row r="5286" spans="1:33" x14ac:dyDescent="0.15">
      <c r="A5286" s="26">
        <v>20250101</v>
      </c>
      <c r="B5286" s="27">
        <v>20250131</v>
      </c>
      <c r="C5286" t="s">
        <v>490</v>
      </c>
      <c r="D5286" t="s">
        <v>342</v>
      </c>
      <c r="E5286" t="s">
        <v>285</v>
      </c>
      <c r="H5286" t="s">
        <v>183</v>
      </c>
      <c r="J5286" t="s">
        <v>158</v>
      </c>
      <c r="L5286" t="s">
        <v>169</v>
      </c>
      <c r="O5286" t="s">
        <v>489</v>
      </c>
      <c r="U5286" t="s">
        <v>182</v>
      </c>
      <c r="W5286">
        <v>1</v>
      </c>
      <c r="X5286">
        <v>24.5</v>
      </c>
      <c r="Y5286" t="s">
        <v>21</v>
      </c>
      <c r="Z5286">
        <v>24.5</v>
      </c>
      <c r="AA5286" t="s">
        <v>21</v>
      </c>
      <c r="AB5286">
        <v>0.65</v>
      </c>
      <c r="AD5286" t="s">
        <v>21</v>
      </c>
      <c r="AE5286" s="29">
        <f t="shared" si="154"/>
        <v>0.80645161290322587</v>
      </c>
      <c r="AF5286" t="s">
        <v>184</v>
      </c>
      <c r="AG5286" s="29">
        <f t="shared" si="155"/>
        <v>12.842741935483872</v>
      </c>
    </row>
    <row r="5287" spans="1:33" x14ac:dyDescent="0.15">
      <c r="A5287" s="26">
        <v>20250101</v>
      </c>
      <c r="B5287" s="27">
        <v>20250131</v>
      </c>
      <c r="C5287" t="s">
        <v>490</v>
      </c>
      <c r="D5287" t="s">
        <v>272</v>
      </c>
      <c r="E5287" t="s">
        <v>302</v>
      </c>
      <c r="H5287" t="s">
        <v>183</v>
      </c>
      <c r="J5287" t="s">
        <v>158</v>
      </c>
      <c r="L5287" t="s">
        <v>169</v>
      </c>
      <c r="O5287" t="s">
        <v>489</v>
      </c>
      <c r="U5287" t="s">
        <v>182</v>
      </c>
      <c r="W5287">
        <v>1</v>
      </c>
      <c r="X5287">
        <v>24.5</v>
      </c>
      <c r="Y5287" t="s">
        <v>21</v>
      </c>
      <c r="Z5287">
        <v>24.5</v>
      </c>
      <c r="AA5287" t="s">
        <v>21</v>
      </c>
      <c r="AB5287">
        <v>0.65</v>
      </c>
      <c r="AD5287" t="s">
        <v>21</v>
      </c>
      <c r="AE5287" s="29">
        <f t="shared" si="154"/>
        <v>0.80645161290322587</v>
      </c>
      <c r="AF5287" t="s">
        <v>184</v>
      </c>
      <c r="AG5287" s="29">
        <f t="shared" si="155"/>
        <v>12.842741935483872</v>
      </c>
    </row>
    <row r="5288" spans="1:33" x14ac:dyDescent="0.15">
      <c r="A5288" s="26">
        <v>20250101</v>
      </c>
      <c r="B5288" s="27">
        <v>20250131</v>
      </c>
      <c r="C5288" t="s">
        <v>490</v>
      </c>
      <c r="D5288" t="s">
        <v>258</v>
      </c>
      <c r="E5288" t="s">
        <v>286</v>
      </c>
      <c r="H5288" t="s">
        <v>183</v>
      </c>
      <c r="J5288" t="s">
        <v>158</v>
      </c>
      <c r="L5288" t="s">
        <v>169</v>
      </c>
      <c r="O5288" t="s">
        <v>489</v>
      </c>
      <c r="U5288" t="s">
        <v>182</v>
      </c>
      <c r="W5288">
        <v>1</v>
      </c>
      <c r="X5288">
        <v>16</v>
      </c>
      <c r="Y5288" t="s">
        <v>21</v>
      </c>
      <c r="Z5288">
        <v>16</v>
      </c>
      <c r="AA5288" t="s">
        <v>21</v>
      </c>
      <c r="AB5288">
        <v>0.65</v>
      </c>
      <c r="AD5288" t="s">
        <v>21</v>
      </c>
      <c r="AE5288" s="29">
        <f t="shared" si="154"/>
        <v>0.80645161290322587</v>
      </c>
      <c r="AF5288" t="s">
        <v>184</v>
      </c>
      <c r="AG5288" s="29">
        <f t="shared" si="155"/>
        <v>8.3870967741935498</v>
      </c>
    </row>
    <row r="5289" spans="1:33" x14ac:dyDescent="0.15">
      <c r="A5289" s="26">
        <v>20250101</v>
      </c>
      <c r="B5289" s="27">
        <v>20250131</v>
      </c>
      <c r="C5289" t="s">
        <v>490</v>
      </c>
      <c r="D5289" t="s">
        <v>255</v>
      </c>
      <c r="E5289" t="s">
        <v>333</v>
      </c>
      <c r="H5289" t="s">
        <v>183</v>
      </c>
      <c r="J5289" t="s">
        <v>158</v>
      </c>
      <c r="L5289" t="s">
        <v>169</v>
      </c>
      <c r="O5289" t="s">
        <v>489</v>
      </c>
      <c r="U5289" t="s">
        <v>182</v>
      </c>
      <c r="W5289">
        <v>1</v>
      </c>
      <c r="X5289">
        <v>11.21</v>
      </c>
      <c r="Y5289" t="s">
        <v>21</v>
      </c>
      <c r="Z5289">
        <v>11.21</v>
      </c>
      <c r="AA5289" t="s">
        <v>21</v>
      </c>
      <c r="AB5289">
        <v>0.65</v>
      </c>
      <c r="AD5289" t="s">
        <v>21</v>
      </c>
      <c r="AE5289" s="29">
        <f t="shared" si="154"/>
        <v>0.80645161290322587</v>
      </c>
      <c r="AF5289" t="s">
        <v>184</v>
      </c>
      <c r="AG5289" s="29">
        <f t="shared" si="155"/>
        <v>5.8762096774193564</v>
      </c>
    </row>
    <row r="5290" spans="1:33" x14ac:dyDescent="0.15">
      <c r="A5290" s="26">
        <v>20250101</v>
      </c>
      <c r="B5290" s="27">
        <v>20250131</v>
      </c>
      <c r="C5290" t="s">
        <v>490</v>
      </c>
      <c r="D5290" t="s">
        <v>354</v>
      </c>
      <c r="E5290" t="s">
        <v>293</v>
      </c>
      <c r="H5290" t="s">
        <v>183</v>
      </c>
      <c r="J5290" t="s">
        <v>158</v>
      </c>
      <c r="L5290" t="s">
        <v>169</v>
      </c>
      <c r="O5290" t="s">
        <v>489</v>
      </c>
      <c r="U5290" t="s">
        <v>182</v>
      </c>
      <c r="W5290">
        <v>1</v>
      </c>
      <c r="X5290">
        <v>24.5</v>
      </c>
      <c r="Y5290" t="s">
        <v>21</v>
      </c>
      <c r="Z5290">
        <v>24.5</v>
      </c>
      <c r="AA5290" t="s">
        <v>21</v>
      </c>
      <c r="AB5290">
        <v>0.65</v>
      </c>
      <c r="AD5290" t="s">
        <v>21</v>
      </c>
      <c r="AE5290" s="29">
        <f t="shared" si="154"/>
        <v>0.80645161290322587</v>
      </c>
      <c r="AF5290" t="s">
        <v>184</v>
      </c>
      <c r="AG5290" s="29">
        <f t="shared" si="155"/>
        <v>12.842741935483872</v>
      </c>
    </row>
    <row r="5291" spans="1:33" x14ac:dyDescent="0.15">
      <c r="A5291" s="26">
        <v>20250101</v>
      </c>
      <c r="B5291" s="27">
        <v>20250131</v>
      </c>
      <c r="C5291" t="s">
        <v>490</v>
      </c>
      <c r="D5291" t="s">
        <v>206</v>
      </c>
      <c r="E5291" t="s">
        <v>307</v>
      </c>
      <c r="H5291" t="s">
        <v>183</v>
      </c>
      <c r="J5291" t="s">
        <v>158</v>
      </c>
      <c r="L5291" t="s">
        <v>169</v>
      </c>
      <c r="O5291" t="s">
        <v>489</v>
      </c>
      <c r="U5291" t="s">
        <v>182</v>
      </c>
      <c r="W5291">
        <v>1</v>
      </c>
      <c r="X5291">
        <v>16</v>
      </c>
      <c r="Y5291" t="s">
        <v>21</v>
      </c>
      <c r="Z5291">
        <v>16</v>
      </c>
      <c r="AA5291" t="s">
        <v>21</v>
      </c>
      <c r="AB5291">
        <v>0.65</v>
      </c>
      <c r="AD5291" t="s">
        <v>21</v>
      </c>
      <c r="AE5291" s="29">
        <f t="shared" si="154"/>
        <v>0.80645161290322587</v>
      </c>
      <c r="AF5291" t="s">
        <v>184</v>
      </c>
      <c r="AG5291" s="29">
        <f t="shared" si="155"/>
        <v>8.3870967741935498</v>
      </c>
    </row>
    <row r="5292" spans="1:33" x14ac:dyDescent="0.15">
      <c r="A5292" s="26">
        <v>20250101</v>
      </c>
      <c r="B5292" s="27">
        <v>20250131</v>
      </c>
      <c r="C5292" t="s">
        <v>490</v>
      </c>
      <c r="D5292" t="s">
        <v>206</v>
      </c>
      <c r="E5292" t="s">
        <v>307</v>
      </c>
      <c r="H5292" t="s">
        <v>183</v>
      </c>
      <c r="J5292" t="s">
        <v>158</v>
      </c>
      <c r="L5292" t="s">
        <v>169</v>
      </c>
      <c r="O5292" t="s">
        <v>489</v>
      </c>
      <c r="U5292" t="s">
        <v>182</v>
      </c>
      <c r="W5292">
        <v>1</v>
      </c>
      <c r="X5292">
        <v>16</v>
      </c>
      <c r="Y5292" t="s">
        <v>21</v>
      </c>
      <c r="Z5292">
        <v>16</v>
      </c>
      <c r="AA5292" t="s">
        <v>21</v>
      </c>
      <c r="AB5292">
        <v>0.65</v>
      </c>
      <c r="AD5292" t="s">
        <v>21</v>
      </c>
      <c r="AE5292" s="29">
        <f t="shared" si="154"/>
        <v>0.80645161290322587</v>
      </c>
      <c r="AF5292" t="s">
        <v>184</v>
      </c>
      <c r="AG5292" s="29">
        <f t="shared" si="155"/>
        <v>8.3870967741935498</v>
      </c>
    </row>
    <row r="5293" spans="1:33" x14ac:dyDescent="0.15">
      <c r="A5293" s="26">
        <v>20250101</v>
      </c>
      <c r="B5293" s="27">
        <v>20250131</v>
      </c>
      <c r="C5293" t="s">
        <v>490</v>
      </c>
      <c r="D5293" t="s">
        <v>342</v>
      </c>
      <c r="E5293" t="s">
        <v>285</v>
      </c>
      <c r="H5293" t="s">
        <v>183</v>
      </c>
      <c r="J5293" t="s">
        <v>158</v>
      </c>
      <c r="L5293" t="s">
        <v>169</v>
      </c>
      <c r="O5293" t="s">
        <v>489</v>
      </c>
      <c r="U5293" t="s">
        <v>182</v>
      </c>
      <c r="W5293">
        <v>1</v>
      </c>
      <c r="X5293">
        <v>24.5</v>
      </c>
      <c r="Y5293" t="s">
        <v>21</v>
      </c>
      <c r="Z5293">
        <v>24.5</v>
      </c>
      <c r="AA5293" t="s">
        <v>21</v>
      </c>
      <c r="AB5293">
        <v>0.65</v>
      </c>
      <c r="AD5293" t="s">
        <v>21</v>
      </c>
      <c r="AE5293" s="29">
        <f t="shared" si="154"/>
        <v>0.80645161290322587</v>
      </c>
      <c r="AF5293" t="s">
        <v>184</v>
      </c>
      <c r="AG5293" s="29">
        <f t="shared" si="155"/>
        <v>12.842741935483872</v>
      </c>
    </row>
    <row r="5294" spans="1:33" x14ac:dyDescent="0.15">
      <c r="A5294" s="26">
        <v>20250101</v>
      </c>
      <c r="B5294" s="27">
        <v>20250131</v>
      </c>
      <c r="C5294" t="s">
        <v>490</v>
      </c>
      <c r="D5294" t="s">
        <v>185</v>
      </c>
      <c r="E5294" t="s">
        <v>186</v>
      </c>
      <c r="H5294" t="s">
        <v>183</v>
      </c>
      <c r="J5294" t="s">
        <v>158</v>
      </c>
      <c r="L5294" t="s">
        <v>169</v>
      </c>
      <c r="O5294" t="s">
        <v>489</v>
      </c>
      <c r="U5294" t="s">
        <v>182</v>
      </c>
      <c r="W5294">
        <v>1</v>
      </c>
      <c r="X5294">
        <v>21</v>
      </c>
      <c r="Y5294" t="s">
        <v>21</v>
      </c>
      <c r="Z5294">
        <v>21</v>
      </c>
      <c r="AA5294" t="s">
        <v>21</v>
      </c>
      <c r="AB5294">
        <v>0.65</v>
      </c>
      <c r="AD5294" t="s">
        <v>21</v>
      </c>
      <c r="AE5294" s="29">
        <f t="shared" si="154"/>
        <v>0.80645161290322587</v>
      </c>
      <c r="AF5294" t="s">
        <v>184</v>
      </c>
      <c r="AG5294" s="29">
        <f t="shared" si="155"/>
        <v>11.008064516129034</v>
      </c>
    </row>
    <row r="5295" spans="1:33" x14ac:dyDescent="0.15">
      <c r="A5295" s="26">
        <v>20250101</v>
      </c>
      <c r="B5295" s="27">
        <v>20250131</v>
      </c>
      <c r="C5295" t="s">
        <v>490</v>
      </c>
      <c r="D5295" t="s">
        <v>343</v>
      </c>
      <c r="E5295" t="s">
        <v>344</v>
      </c>
      <c r="H5295" t="s">
        <v>183</v>
      </c>
      <c r="J5295" t="s">
        <v>158</v>
      </c>
      <c r="L5295" t="s">
        <v>169</v>
      </c>
      <c r="O5295" t="s">
        <v>489</v>
      </c>
      <c r="U5295" t="s">
        <v>182</v>
      </c>
      <c r="W5295">
        <v>1</v>
      </c>
      <c r="X5295">
        <v>11.21</v>
      </c>
      <c r="Y5295" t="s">
        <v>21</v>
      </c>
      <c r="Z5295">
        <v>11.21</v>
      </c>
      <c r="AA5295" t="s">
        <v>21</v>
      </c>
      <c r="AB5295">
        <v>0.65</v>
      </c>
      <c r="AD5295" t="s">
        <v>21</v>
      </c>
      <c r="AE5295" s="29">
        <f t="shared" si="154"/>
        <v>0.80645161290322587</v>
      </c>
      <c r="AF5295" t="s">
        <v>184</v>
      </c>
      <c r="AG5295" s="29">
        <f t="shared" si="155"/>
        <v>5.8762096774193564</v>
      </c>
    </row>
    <row r="5296" spans="1:33" x14ac:dyDescent="0.15">
      <c r="A5296" s="26">
        <v>20250101</v>
      </c>
      <c r="B5296" s="27">
        <v>20250131</v>
      </c>
      <c r="C5296" t="s">
        <v>490</v>
      </c>
      <c r="D5296" t="s">
        <v>486</v>
      </c>
      <c r="E5296" t="s">
        <v>334</v>
      </c>
      <c r="H5296" t="s">
        <v>183</v>
      </c>
      <c r="J5296" t="s">
        <v>158</v>
      </c>
      <c r="L5296" t="s">
        <v>169</v>
      </c>
      <c r="O5296" t="s">
        <v>489</v>
      </c>
      <c r="U5296" t="s">
        <v>182</v>
      </c>
      <c r="W5296">
        <v>1</v>
      </c>
      <c r="X5296">
        <v>21</v>
      </c>
      <c r="Y5296" t="s">
        <v>21</v>
      </c>
      <c r="Z5296">
        <v>21</v>
      </c>
      <c r="AA5296" t="s">
        <v>21</v>
      </c>
      <c r="AB5296">
        <v>0.65</v>
      </c>
      <c r="AD5296" t="s">
        <v>21</v>
      </c>
      <c r="AE5296" s="29">
        <f t="shared" si="154"/>
        <v>0.80645161290322587</v>
      </c>
      <c r="AF5296" t="s">
        <v>184</v>
      </c>
      <c r="AG5296" s="29">
        <f t="shared" si="155"/>
        <v>11.008064516129034</v>
      </c>
    </row>
    <row r="5297" spans="1:33" x14ac:dyDescent="0.15">
      <c r="A5297" s="26">
        <v>20250101</v>
      </c>
      <c r="B5297" s="27">
        <v>20250131</v>
      </c>
      <c r="C5297" t="s">
        <v>490</v>
      </c>
      <c r="D5297" t="s">
        <v>213</v>
      </c>
      <c r="E5297" t="s">
        <v>214</v>
      </c>
      <c r="H5297" t="s">
        <v>183</v>
      </c>
      <c r="J5297" t="s">
        <v>158</v>
      </c>
      <c r="L5297" t="s">
        <v>169</v>
      </c>
      <c r="O5297" t="s">
        <v>489</v>
      </c>
      <c r="U5297" t="s">
        <v>182</v>
      </c>
      <c r="W5297">
        <v>1</v>
      </c>
      <c r="X5297">
        <v>11.21</v>
      </c>
      <c r="Y5297" t="s">
        <v>21</v>
      </c>
      <c r="Z5297">
        <v>11.21</v>
      </c>
      <c r="AA5297" t="s">
        <v>21</v>
      </c>
      <c r="AB5297">
        <v>0.65</v>
      </c>
      <c r="AD5297" t="s">
        <v>21</v>
      </c>
      <c r="AE5297" s="29">
        <f t="shared" si="154"/>
        <v>0.80645161290322587</v>
      </c>
      <c r="AF5297" t="s">
        <v>184</v>
      </c>
      <c r="AG5297" s="29">
        <f t="shared" si="155"/>
        <v>5.8762096774193564</v>
      </c>
    </row>
    <row r="5298" spans="1:33" x14ac:dyDescent="0.15">
      <c r="A5298" s="26">
        <v>20250101</v>
      </c>
      <c r="B5298" s="27">
        <v>20250131</v>
      </c>
      <c r="C5298" t="s">
        <v>490</v>
      </c>
      <c r="D5298" t="s">
        <v>234</v>
      </c>
      <c r="E5298" t="s">
        <v>292</v>
      </c>
      <c r="H5298" t="s">
        <v>183</v>
      </c>
      <c r="J5298" t="s">
        <v>158</v>
      </c>
      <c r="L5298" t="s">
        <v>169</v>
      </c>
      <c r="O5298" t="s">
        <v>489</v>
      </c>
      <c r="U5298" t="s">
        <v>182</v>
      </c>
      <c r="W5298">
        <v>1</v>
      </c>
      <c r="X5298">
        <v>11.21</v>
      </c>
      <c r="Y5298" t="s">
        <v>21</v>
      </c>
      <c r="Z5298">
        <v>11.21</v>
      </c>
      <c r="AA5298" t="s">
        <v>21</v>
      </c>
      <c r="AB5298">
        <v>0.65</v>
      </c>
      <c r="AD5298" t="s">
        <v>21</v>
      </c>
      <c r="AE5298" s="29">
        <f t="shared" si="154"/>
        <v>0.80645161290322587</v>
      </c>
      <c r="AF5298" t="s">
        <v>184</v>
      </c>
      <c r="AG5298" s="29">
        <f t="shared" si="155"/>
        <v>5.8762096774193564</v>
      </c>
    </row>
    <row r="5299" spans="1:33" x14ac:dyDescent="0.15">
      <c r="A5299" s="26">
        <v>20250101</v>
      </c>
      <c r="B5299" s="27">
        <v>20250131</v>
      </c>
      <c r="C5299" t="s">
        <v>490</v>
      </c>
      <c r="D5299" t="s">
        <v>234</v>
      </c>
      <c r="E5299" t="s">
        <v>292</v>
      </c>
      <c r="H5299" t="s">
        <v>183</v>
      </c>
      <c r="J5299" t="s">
        <v>158</v>
      </c>
      <c r="L5299" t="s">
        <v>169</v>
      </c>
      <c r="O5299" t="s">
        <v>489</v>
      </c>
      <c r="U5299" t="s">
        <v>182</v>
      </c>
      <c r="W5299">
        <v>1</v>
      </c>
      <c r="X5299">
        <v>11.21</v>
      </c>
      <c r="Y5299" t="s">
        <v>21</v>
      </c>
      <c r="Z5299">
        <v>11.21</v>
      </c>
      <c r="AA5299" t="s">
        <v>21</v>
      </c>
      <c r="AB5299">
        <v>0.65</v>
      </c>
      <c r="AD5299" t="s">
        <v>21</v>
      </c>
      <c r="AE5299" s="29">
        <f t="shared" ref="AE5299:AE5362" si="156">1/1.24</f>
        <v>0.80645161290322587</v>
      </c>
      <c r="AF5299" t="s">
        <v>184</v>
      </c>
      <c r="AG5299" s="29">
        <f t="shared" ref="AG5299:AG5362" si="157">Z5299*AB5299*AE5299</f>
        <v>5.8762096774193564</v>
      </c>
    </row>
    <row r="5300" spans="1:33" x14ac:dyDescent="0.15">
      <c r="A5300" s="26">
        <v>20250101</v>
      </c>
      <c r="B5300" s="27">
        <v>20250131</v>
      </c>
      <c r="C5300" t="s">
        <v>490</v>
      </c>
      <c r="D5300" t="s">
        <v>454</v>
      </c>
      <c r="E5300" t="s">
        <v>321</v>
      </c>
      <c r="H5300" t="s">
        <v>183</v>
      </c>
      <c r="J5300" t="s">
        <v>158</v>
      </c>
      <c r="L5300" t="s">
        <v>169</v>
      </c>
      <c r="O5300" t="s">
        <v>489</v>
      </c>
      <c r="U5300" t="s">
        <v>182</v>
      </c>
      <c r="W5300">
        <v>1</v>
      </c>
      <c r="X5300">
        <v>3.73</v>
      </c>
      <c r="Y5300" t="s">
        <v>21</v>
      </c>
      <c r="Z5300">
        <v>3.73</v>
      </c>
      <c r="AA5300" t="s">
        <v>21</v>
      </c>
      <c r="AB5300">
        <v>0.65</v>
      </c>
      <c r="AD5300" t="s">
        <v>21</v>
      </c>
      <c r="AE5300" s="29">
        <f t="shared" si="156"/>
        <v>0.80645161290322587</v>
      </c>
      <c r="AF5300" t="s">
        <v>184</v>
      </c>
      <c r="AG5300" s="29">
        <f t="shared" si="157"/>
        <v>1.9552419354838713</v>
      </c>
    </row>
    <row r="5301" spans="1:33" x14ac:dyDescent="0.15">
      <c r="A5301" s="26">
        <v>20250101</v>
      </c>
      <c r="B5301" s="27">
        <v>20250131</v>
      </c>
      <c r="C5301" t="s">
        <v>490</v>
      </c>
      <c r="D5301" t="s">
        <v>487</v>
      </c>
      <c r="E5301" t="s">
        <v>319</v>
      </c>
      <c r="H5301" t="s">
        <v>183</v>
      </c>
      <c r="J5301" t="s">
        <v>158</v>
      </c>
      <c r="L5301" t="s">
        <v>169</v>
      </c>
      <c r="O5301" t="s">
        <v>489</v>
      </c>
      <c r="U5301" t="s">
        <v>182</v>
      </c>
      <c r="W5301">
        <v>1</v>
      </c>
      <c r="X5301">
        <v>9.9499999999999993</v>
      </c>
      <c r="Y5301" t="s">
        <v>21</v>
      </c>
      <c r="Z5301">
        <v>9.9499999999999993</v>
      </c>
      <c r="AA5301" t="s">
        <v>21</v>
      </c>
      <c r="AB5301">
        <v>0.65</v>
      </c>
      <c r="AD5301" t="s">
        <v>21</v>
      </c>
      <c r="AE5301" s="29">
        <f t="shared" si="156"/>
        <v>0.80645161290322587</v>
      </c>
      <c r="AF5301" t="s">
        <v>184</v>
      </c>
      <c r="AG5301" s="29">
        <f t="shared" si="157"/>
        <v>5.215725806451613</v>
      </c>
    </row>
    <row r="5302" spans="1:33" x14ac:dyDescent="0.15">
      <c r="A5302" s="26">
        <v>20250101</v>
      </c>
      <c r="B5302" s="27">
        <v>20250131</v>
      </c>
      <c r="C5302" t="s">
        <v>490</v>
      </c>
      <c r="D5302" t="s">
        <v>454</v>
      </c>
      <c r="E5302" t="s">
        <v>321</v>
      </c>
      <c r="H5302" t="s">
        <v>183</v>
      </c>
      <c r="J5302" t="s">
        <v>158</v>
      </c>
      <c r="L5302" t="s">
        <v>169</v>
      </c>
      <c r="O5302" t="s">
        <v>489</v>
      </c>
      <c r="U5302" t="s">
        <v>182</v>
      </c>
      <c r="W5302">
        <v>1</v>
      </c>
      <c r="X5302">
        <v>3.73</v>
      </c>
      <c r="Y5302" t="s">
        <v>21</v>
      </c>
      <c r="Z5302">
        <v>3.73</v>
      </c>
      <c r="AA5302" t="s">
        <v>21</v>
      </c>
      <c r="AB5302">
        <v>0.65</v>
      </c>
      <c r="AD5302" t="s">
        <v>21</v>
      </c>
      <c r="AE5302" s="29">
        <f t="shared" si="156"/>
        <v>0.80645161290322587</v>
      </c>
      <c r="AF5302" t="s">
        <v>184</v>
      </c>
      <c r="AG5302" s="29">
        <f t="shared" si="157"/>
        <v>1.9552419354838713</v>
      </c>
    </row>
    <row r="5303" spans="1:33" x14ac:dyDescent="0.15">
      <c r="A5303" s="26">
        <v>20250101</v>
      </c>
      <c r="B5303" s="27">
        <v>20250131</v>
      </c>
      <c r="C5303" t="s">
        <v>490</v>
      </c>
      <c r="D5303" t="s">
        <v>454</v>
      </c>
      <c r="E5303" t="s">
        <v>321</v>
      </c>
      <c r="H5303" t="s">
        <v>183</v>
      </c>
      <c r="J5303" t="s">
        <v>158</v>
      </c>
      <c r="L5303" t="s">
        <v>169</v>
      </c>
      <c r="O5303" t="s">
        <v>489</v>
      </c>
      <c r="U5303" t="s">
        <v>182</v>
      </c>
      <c r="W5303">
        <v>1</v>
      </c>
      <c r="X5303">
        <v>3.73</v>
      </c>
      <c r="Y5303" t="s">
        <v>21</v>
      </c>
      <c r="Z5303">
        <v>3.73</v>
      </c>
      <c r="AA5303" t="s">
        <v>21</v>
      </c>
      <c r="AB5303">
        <v>0.65</v>
      </c>
      <c r="AD5303" t="s">
        <v>21</v>
      </c>
      <c r="AE5303" s="29">
        <f t="shared" si="156"/>
        <v>0.80645161290322587</v>
      </c>
      <c r="AF5303" t="s">
        <v>184</v>
      </c>
      <c r="AG5303" s="29">
        <f t="shared" si="157"/>
        <v>1.9552419354838713</v>
      </c>
    </row>
    <row r="5304" spans="1:33" x14ac:dyDescent="0.15">
      <c r="A5304" s="26">
        <v>20250101</v>
      </c>
      <c r="B5304" s="27">
        <v>20250131</v>
      </c>
      <c r="C5304" t="s">
        <v>490</v>
      </c>
      <c r="D5304" t="s">
        <v>478</v>
      </c>
      <c r="E5304" t="s">
        <v>317</v>
      </c>
      <c r="H5304" t="s">
        <v>183</v>
      </c>
      <c r="J5304" t="s">
        <v>158</v>
      </c>
      <c r="L5304" t="s">
        <v>169</v>
      </c>
      <c r="O5304" t="s">
        <v>489</v>
      </c>
      <c r="U5304" t="s">
        <v>182</v>
      </c>
      <c r="W5304">
        <v>1</v>
      </c>
      <c r="X5304">
        <v>7.46</v>
      </c>
      <c r="Y5304" t="s">
        <v>21</v>
      </c>
      <c r="Z5304">
        <v>7.46</v>
      </c>
      <c r="AA5304" t="s">
        <v>21</v>
      </c>
      <c r="AB5304">
        <v>0.65</v>
      </c>
      <c r="AD5304" t="s">
        <v>21</v>
      </c>
      <c r="AE5304" s="29">
        <f t="shared" si="156"/>
        <v>0.80645161290322587</v>
      </c>
      <c r="AF5304" t="s">
        <v>184</v>
      </c>
      <c r="AG5304" s="29">
        <f t="shared" si="157"/>
        <v>3.9104838709677425</v>
      </c>
    </row>
    <row r="5305" spans="1:33" x14ac:dyDescent="0.15">
      <c r="A5305" s="26">
        <v>20250101</v>
      </c>
      <c r="B5305" s="27">
        <v>20250131</v>
      </c>
      <c r="C5305" t="s">
        <v>490</v>
      </c>
      <c r="D5305" t="s">
        <v>454</v>
      </c>
      <c r="E5305" t="s">
        <v>321</v>
      </c>
      <c r="H5305" t="s">
        <v>183</v>
      </c>
      <c r="J5305" t="s">
        <v>158</v>
      </c>
      <c r="L5305" t="s">
        <v>169</v>
      </c>
      <c r="O5305" t="s">
        <v>489</v>
      </c>
      <c r="U5305" t="s">
        <v>182</v>
      </c>
      <c r="W5305">
        <v>1</v>
      </c>
      <c r="X5305">
        <v>3.73</v>
      </c>
      <c r="Y5305" t="s">
        <v>21</v>
      </c>
      <c r="Z5305">
        <v>3.73</v>
      </c>
      <c r="AA5305" t="s">
        <v>21</v>
      </c>
      <c r="AB5305">
        <v>0.65</v>
      </c>
      <c r="AD5305" t="s">
        <v>21</v>
      </c>
      <c r="AE5305" s="29">
        <f t="shared" si="156"/>
        <v>0.80645161290322587</v>
      </c>
      <c r="AF5305" t="s">
        <v>184</v>
      </c>
      <c r="AG5305" s="29">
        <f t="shared" si="157"/>
        <v>1.9552419354838713</v>
      </c>
    </row>
    <row r="5306" spans="1:33" x14ac:dyDescent="0.15">
      <c r="A5306" s="26">
        <v>20250101</v>
      </c>
      <c r="B5306" s="27">
        <v>20250131</v>
      </c>
      <c r="C5306" t="s">
        <v>490</v>
      </c>
      <c r="D5306" t="s">
        <v>454</v>
      </c>
      <c r="E5306" t="s">
        <v>321</v>
      </c>
      <c r="H5306" t="s">
        <v>183</v>
      </c>
      <c r="J5306" t="s">
        <v>158</v>
      </c>
      <c r="L5306" t="s">
        <v>169</v>
      </c>
      <c r="O5306" t="s">
        <v>489</v>
      </c>
      <c r="U5306" t="s">
        <v>182</v>
      </c>
      <c r="W5306">
        <v>1</v>
      </c>
      <c r="X5306">
        <v>3.73</v>
      </c>
      <c r="Y5306" t="s">
        <v>21</v>
      </c>
      <c r="Z5306">
        <v>3.73</v>
      </c>
      <c r="AA5306" t="s">
        <v>21</v>
      </c>
      <c r="AB5306">
        <v>0.65</v>
      </c>
      <c r="AD5306" t="s">
        <v>21</v>
      </c>
      <c r="AE5306" s="29">
        <f t="shared" si="156"/>
        <v>0.80645161290322587</v>
      </c>
      <c r="AF5306" t="s">
        <v>184</v>
      </c>
      <c r="AG5306" s="29">
        <f t="shared" si="157"/>
        <v>1.9552419354838713</v>
      </c>
    </row>
    <row r="5307" spans="1:33" x14ac:dyDescent="0.15">
      <c r="A5307" s="26">
        <v>20250101</v>
      </c>
      <c r="B5307" s="27">
        <v>20250131</v>
      </c>
      <c r="C5307" t="s">
        <v>490</v>
      </c>
      <c r="D5307" t="s">
        <v>454</v>
      </c>
      <c r="E5307" t="s">
        <v>321</v>
      </c>
      <c r="H5307" t="s">
        <v>183</v>
      </c>
      <c r="J5307" t="s">
        <v>158</v>
      </c>
      <c r="L5307" t="s">
        <v>169</v>
      </c>
      <c r="O5307" t="s">
        <v>489</v>
      </c>
      <c r="U5307" t="s">
        <v>182</v>
      </c>
      <c r="W5307">
        <v>1</v>
      </c>
      <c r="X5307">
        <v>3.73</v>
      </c>
      <c r="Y5307" t="s">
        <v>21</v>
      </c>
      <c r="Z5307">
        <v>3.73</v>
      </c>
      <c r="AA5307" t="s">
        <v>21</v>
      </c>
      <c r="AB5307">
        <v>0.65</v>
      </c>
      <c r="AD5307" t="s">
        <v>21</v>
      </c>
      <c r="AE5307" s="29">
        <f t="shared" si="156"/>
        <v>0.80645161290322587</v>
      </c>
      <c r="AF5307" t="s">
        <v>184</v>
      </c>
      <c r="AG5307" s="29">
        <f t="shared" si="157"/>
        <v>1.9552419354838713</v>
      </c>
    </row>
    <row r="5308" spans="1:33" x14ac:dyDescent="0.15">
      <c r="A5308" s="26">
        <v>20250101</v>
      </c>
      <c r="B5308" s="27">
        <v>20250131</v>
      </c>
      <c r="C5308" t="s">
        <v>490</v>
      </c>
      <c r="D5308" t="s">
        <v>185</v>
      </c>
      <c r="E5308" t="s">
        <v>186</v>
      </c>
      <c r="H5308" t="s">
        <v>183</v>
      </c>
      <c r="J5308" t="s">
        <v>158</v>
      </c>
      <c r="L5308" t="s">
        <v>169</v>
      </c>
      <c r="O5308" t="s">
        <v>489</v>
      </c>
      <c r="U5308" t="s">
        <v>182</v>
      </c>
      <c r="W5308">
        <v>1</v>
      </c>
      <c r="X5308">
        <v>21</v>
      </c>
      <c r="Y5308" t="s">
        <v>21</v>
      </c>
      <c r="Z5308">
        <v>21</v>
      </c>
      <c r="AA5308" t="s">
        <v>21</v>
      </c>
      <c r="AB5308">
        <v>0.65</v>
      </c>
      <c r="AD5308" t="s">
        <v>21</v>
      </c>
      <c r="AE5308" s="29">
        <f t="shared" si="156"/>
        <v>0.80645161290322587</v>
      </c>
      <c r="AF5308" t="s">
        <v>184</v>
      </c>
      <c r="AG5308" s="29">
        <f t="shared" si="157"/>
        <v>11.008064516129034</v>
      </c>
    </row>
    <row r="5309" spans="1:33" x14ac:dyDescent="0.15">
      <c r="A5309" s="26">
        <v>20250101</v>
      </c>
      <c r="B5309" s="27">
        <v>20250131</v>
      </c>
      <c r="C5309" t="s">
        <v>490</v>
      </c>
      <c r="D5309" t="s">
        <v>206</v>
      </c>
      <c r="E5309" t="s">
        <v>307</v>
      </c>
      <c r="H5309" t="s">
        <v>183</v>
      </c>
      <c r="J5309" t="s">
        <v>158</v>
      </c>
      <c r="L5309" t="s">
        <v>169</v>
      </c>
      <c r="O5309" t="s">
        <v>489</v>
      </c>
      <c r="U5309" t="s">
        <v>182</v>
      </c>
      <c r="W5309">
        <v>1</v>
      </c>
      <c r="X5309">
        <v>16</v>
      </c>
      <c r="Y5309" t="s">
        <v>21</v>
      </c>
      <c r="Z5309">
        <v>16</v>
      </c>
      <c r="AA5309" t="s">
        <v>21</v>
      </c>
      <c r="AB5309">
        <v>0.65</v>
      </c>
      <c r="AD5309" t="s">
        <v>21</v>
      </c>
      <c r="AE5309" s="29">
        <f t="shared" si="156"/>
        <v>0.80645161290322587</v>
      </c>
      <c r="AF5309" t="s">
        <v>184</v>
      </c>
      <c r="AG5309" s="29">
        <f t="shared" si="157"/>
        <v>8.3870967741935498</v>
      </c>
    </row>
    <row r="5310" spans="1:33" x14ac:dyDescent="0.15">
      <c r="A5310" s="26">
        <v>20250101</v>
      </c>
      <c r="B5310" s="27">
        <v>20250131</v>
      </c>
      <c r="C5310" t="s">
        <v>490</v>
      </c>
      <c r="D5310" t="s">
        <v>454</v>
      </c>
      <c r="E5310" t="s">
        <v>321</v>
      </c>
      <c r="H5310" t="s">
        <v>183</v>
      </c>
      <c r="J5310" t="s">
        <v>158</v>
      </c>
      <c r="L5310" t="s">
        <v>169</v>
      </c>
      <c r="O5310" t="s">
        <v>489</v>
      </c>
      <c r="U5310" t="s">
        <v>182</v>
      </c>
      <c r="W5310">
        <v>1</v>
      </c>
      <c r="X5310">
        <v>3.73</v>
      </c>
      <c r="Y5310" t="s">
        <v>21</v>
      </c>
      <c r="Z5310">
        <v>3.73</v>
      </c>
      <c r="AA5310" t="s">
        <v>21</v>
      </c>
      <c r="AB5310">
        <v>0.65</v>
      </c>
      <c r="AD5310" t="s">
        <v>21</v>
      </c>
      <c r="AE5310" s="29">
        <f t="shared" si="156"/>
        <v>0.80645161290322587</v>
      </c>
      <c r="AF5310" t="s">
        <v>184</v>
      </c>
      <c r="AG5310" s="29">
        <f t="shared" si="157"/>
        <v>1.9552419354838713</v>
      </c>
    </row>
    <row r="5311" spans="1:33" x14ac:dyDescent="0.15">
      <c r="A5311" s="26">
        <v>20250101</v>
      </c>
      <c r="B5311" s="27">
        <v>20250131</v>
      </c>
      <c r="C5311" t="s">
        <v>490</v>
      </c>
      <c r="D5311" t="s">
        <v>264</v>
      </c>
      <c r="E5311" t="s">
        <v>265</v>
      </c>
      <c r="H5311" t="s">
        <v>183</v>
      </c>
      <c r="J5311" t="s">
        <v>158</v>
      </c>
      <c r="L5311" t="s">
        <v>169</v>
      </c>
      <c r="O5311" t="s">
        <v>489</v>
      </c>
      <c r="U5311" t="s">
        <v>182</v>
      </c>
      <c r="W5311">
        <v>1</v>
      </c>
      <c r="X5311">
        <v>24</v>
      </c>
      <c r="Y5311" t="s">
        <v>21</v>
      </c>
      <c r="Z5311">
        <v>24</v>
      </c>
      <c r="AA5311" t="s">
        <v>21</v>
      </c>
      <c r="AB5311">
        <v>0.65</v>
      </c>
      <c r="AD5311" t="s">
        <v>21</v>
      </c>
      <c r="AE5311" s="29">
        <f t="shared" si="156"/>
        <v>0.80645161290322587</v>
      </c>
      <c r="AF5311" t="s">
        <v>184</v>
      </c>
      <c r="AG5311" s="29">
        <f t="shared" si="157"/>
        <v>12.580645161290324</v>
      </c>
    </row>
    <row r="5312" spans="1:33" x14ac:dyDescent="0.15">
      <c r="A5312" s="26">
        <v>20250101</v>
      </c>
      <c r="B5312" s="27">
        <v>20250131</v>
      </c>
      <c r="C5312" t="s">
        <v>490</v>
      </c>
      <c r="D5312" t="s">
        <v>486</v>
      </c>
      <c r="E5312" t="s">
        <v>334</v>
      </c>
      <c r="H5312" t="s">
        <v>183</v>
      </c>
      <c r="J5312" t="s">
        <v>158</v>
      </c>
      <c r="L5312" t="s">
        <v>169</v>
      </c>
      <c r="O5312" t="s">
        <v>489</v>
      </c>
      <c r="U5312" t="s">
        <v>182</v>
      </c>
      <c r="W5312">
        <v>1</v>
      </c>
      <c r="X5312">
        <v>21</v>
      </c>
      <c r="Y5312" t="s">
        <v>21</v>
      </c>
      <c r="Z5312">
        <v>21</v>
      </c>
      <c r="AA5312" t="s">
        <v>21</v>
      </c>
      <c r="AB5312">
        <v>0.65</v>
      </c>
      <c r="AD5312" t="s">
        <v>21</v>
      </c>
      <c r="AE5312" s="29">
        <f t="shared" si="156"/>
        <v>0.80645161290322587</v>
      </c>
      <c r="AF5312" t="s">
        <v>184</v>
      </c>
      <c r="AG5312" s="29">
        <f t="shared" si="157"/>
        <v>11.008064516129034</v>
      </c>
    </row>
    <row r="5313" spans="1:33" x14ac:dyDescent="0.15">
      <c r="A5313" s="26">
        <v>20250101</v>
      </c>
      <c r="B5313" s="27">
        <v>20250131</v>
      </c>
      <c r="C5313" t="s">
        <v>490</v>
      </c>
      <c r="D5313" t="s">
        <v>454</v>
      </c>
      <c r="E5313" t="s">
        <v>321</v>
      </c>
      <c r="H5313" t="s">
        <v>183</v>
      </c>
      <c r="J5313" t="s">
        <v>158</v>
      </c>
      <c r="L5313" t="s">
        <v>169</v>
      </c>
      <c r="O5313" t="s">
        <v>489</v>
      </c>
      <c r="U5313" t="s">
        <v>182</v>
      </c>
      <c r="W5313">
        <v>1</v>
      </c>
      <c r="X5313">
        <v>3.73</v>
      </c>
      <c r="Y5313" t="s">
        <v>21</v>
      </c>
      <c r="Z5313">
        <v>3.73</v>
      </c>
      <c r="AA5313" t="s">
        <v>21</v>
      </c>
      <c r="AB5313">
        <v>0.65</v>
      </c>
      <c r="AD5313" t="s">
        <v>21</v>
      </c>
      <c r="AE5313" s="29">
        <f t="shared" si="156"/>
        <v>0.80645161290322587</v>
      </c>
      <c r="AF5313" t="s">
        <v>184</v>
      </c>
      <c r="AG5313" s="29">
        <f t="shared" si="157"/>
        <v>1.9552419354838713</v>
      </c>
    </row>
    <row r="5314" spans="1:33" x14ac:dyDescent="0.15">
      <c r="A5314" s="26">
        <v>20250101</v>
      </c>
      <c r="B5314" s="27">
        <v>20250131</v>
      </c>
      <c r="C5314" t="s">
        <v>490</v>
      </c>
      <c r="D5314" t="s">
        <v>258</v>
      </c>
      <c r="E5314" t="s">
        <v>286</v>
      </c>
      <c r="H5314" t="s">
        <v>183</v>
      </c>
      <c r="J5314" t="s">
        <v>158</v>
      </c>
      <c r="L5314" t="s">
        <v>169</v>
      </c>
      <c r="O5314" t="s">
        <v>489</v>
      </c>
      <c r="U5314" t="s">
        <v>182</v>
      </c>
      <c r="W5314">
        <v>1</v>
      </c>
      <c r="X5314">
        <v>16</v>
      </c>
      <c r="Y5314" t="s">
        <v>21</v>
      </c>
      <c r="Z5314">
        <v>16</v>
      </c>
      <c r="AA5314" t="s">
        <v>21</v>
      </c>
      <c r="AB5314">
        <v>0.65</v>
      </c>
      <c r="AD5314" t="s">
        <v>21</v>
      </c>
      <c r="AE5314" s="29">
        <f t="shared" si="156"/>
        <v>0.80645161290322587</v>
      </c>
      <c r="AF5314" t="s">
        <v>184</v>
      </c>
      <c r="AG5314" s="29">
        <f t="shared" si="157"/>
        <v>8.3870967741935498</v>
      </c>
    </row>
    <row r="5315" spans="1:33" x14ac:dyDescent="0.15">
      <c r="A5315" s="26">
        <v>20250101</v>
      </c>
      <c r="B5315" s="27">
        <v>20250131</v>
      </c>
      <c r="C5315" t="s">
        <v>490</v>
      </c>
      <c r="D5315" t="s">
        <v>454</v>
      </c>
      <c r="E5315" t="s">
        <v>321</v>
      </c>
      <c r="H5315" t="s">
        <v>183</v>
      </c>
      <c r="J5315" t="s">
        <v>158</v>
      </c>
      <c r="L5315" t="s">
        <v>169</v>
      </c>
      <c r="O5315" t="s">
        <v>489</v>
      </c>
      <c r="U5315" t="s">
        <v>182</v>
      </c>
      <c r="W5315">
        <v>1</v>
      </c>
      <c r="X5315">
        <v>3.73</v>
      </c>
      <c r="Y5315" t="s">
        <v>21</v>
      </c>
      <c r="Z5315">
        <v>3.73</v>
      </c>
      <c r="AA5315" t="s">
        <v>21</v>
      </c>
      <c r="AB5315">
        <v>0.65</v>
      </c>
      <c r="AD5315" t="s">
        <v>21</v>
      </c>
      <c r="AE5315" s="29">
        <f t="shared" si="156"/>
        <v>0.80645161290322587</v>
      </c>
      <c r="AF5315" t="s">
        <v>184</v>
      </c>
      <c r="AG5315" s="29">
        <f t="shared" si="157"/>
        <v>1.9552419354838713</v>
      </c>
    </row>
    <row r="5316" spans="1:33" x14ac:dyDescent="0.15">
      <c r="A5316" s="26">
        <v>20250101</v>
      </c>
      <c r="B5316" s="27">
        <v>20250131</v>
      </c>
      <c r="C5316" t="s">
        <v>490</v>
      </c>
      <c r="D5316" t="s">
        <v>486</v>
      </c>
      <c r="E5316" t="s">
        <v>334</v>
      </c>
      <c r="H5316" t="s">
        <v>183</v>
      </c>
      <c r="J5316" t="s">
        <v>158</v>
      </c>
      <c r="L5316" t="s">
        <v>169</v>
      </c>
      <c r="O5316" t="s">
        <v>489</v>
      </c>
      <c r="U5316" t="s">
        <v>182</v>
      </c>
      <c r="W5316">
        <v>1</v>
      </c>
      <c r="X5316">
        <v>21</v>
      </c>
      <c r="Y5316" t="s">
        <v>21</v>
      </c>
      <c r="Z5316">
        <v>21</v>
      </c>
      <c r="AA5316" t="s">
        <v>21</v>
      </c>
      <c r="AB5316">
        <v>0.65</v>
      </c>
      <c r="AD5316" t="s">
        <v>21</v>
      </c>
      <c r="AE5316" s="29">
        <f t="shared" si="156"/>
        <v>0.80645161290322587</v>
      </c>
      <c r="AF5316" t="s">
        <v>184</v>
      </c>
      <c r="AG5316" s="29">
        <f t="shared" si="157"/>
        <v>11.008064516129034</v>
      </c>
    </row>
    <row r="5317" spans="1:33" x14ac:dyDescent="0.15">
      <c r="A5317" s="26">
        <v>20250101</v>
      </c>
      <c r="B5317" s="27">
        <v>20250131</v>
      </c>
      <c r="C5317" t="s">
        <v>490</v>
      </c>
      <c r="D5317" t="s">
        <v>268</v>
      </c>
      <c r="E5317" t="s">
        <v>269</v>
      </c>
      <c r="H5317" t="s">
        <v>183</v>
      </c>
      <c r="J5317" t="s">
        <v>158</v>
      </c>
      <c r="L5317" t="s">
        <v>169</v>
      </c>
      <c r="O5317" t="s">
        <v>489</v>
      </c>
      <c r="U5317" t="s">
        <v>182</v>
      </c>
      <c r="W5317">
        <v>1</v>
      </c>
      <c r="X5317">
        <v>24</v>
      </c>
      <c r="Y5317" t="s">
        <v>21</v>
      </c>
      <c r="Z5317">
        <v>24</v>
      </c>
      <c r="AA5317" t="s">
        <v>21</v>
      </c>
      <c r="AB5317">
        <v>0.65</v>
      </c>
      <c r="AD5317" t="s">
        <v>21</v>
      </c>
      <c r="AE5317" s="29">
        <f t="shared" si="156"/>
        <v>0.80645161290322587</v>
      </c>
      <c r="AF5317" t="s">
        <v>184</v>
      </c>
      <c r="AG5317" s="29">
        <f t="shared" si="157"/>
        <v>12.580645161290324</v>
      </c>
    </row>
    <row r="5318" spans="1:33" x14ac:dyDescent="0.15">
      <c r="A5318" s="26">
        <v>20250101</v>
      </c>
      <c r="B5318" s="27">
        <v>20250131</v>
      </c>
      <c r="C5318" t="s">
        <v>490</v>
      </c>
      <c r="D5318" t="s">
        <v>268</v>
      </c>
      <c r="E5318" t="s">
        <v>269</v>
      </c>
      <c r="H5318" t="s">
        <v>183</v>
      </c>
      <c r="J5318" t="s">
        <v>158</v>
      </c>
      <c r="L5318" t="s">
        <v>169</v>
      </c>
      <c r="O5318" t="s">
        <v>489</v>
      </c>
      <c r="U5318" t="s">
        <v>182</v>
      </c>
      <c r="W5318">
        <v>1</v>
      </c>
      <c r="X5318">
        <v>24</v>
      </c>
      <c r="Y5318" t="s">
        <v>21</v>
      </c>
      <c r="Z5318">
        <v>24</v>
      </c>
      <c r="AA5318" t="s">
        <v>21</v>
      </c>
      <c r="AB5318">
        <v>0.65</v>
      </c>
      <c r="AD5318" t="s">
        <v>21</v>
      </c>
      <c r="AE5318" s="29">
        <f t="shared" si="156"/>
        <v>0.80645161290322587</v>
      </c>
      <c r="AF5318" t="s">
        <v>184</v>
      </c>
      <c r="AG5318" s="29">
        <f t="shared" si="157"/>
        <v>12.580645161290324</v>
      </c>
    </row>
    <row r="5319" spans="1:33" x14ac:dyDescent="0.15">
      <c r="A5319" s="26">
        <v>20250101</v>
      </c>
      <c r="B5319" s="27">
        <v>20250131</v>
      </c>
      <c r="C5319" t="s">
        <v>490</v>
      </c>
      <c r="D5319" t="s">
        <v>206</v>
      </c>
      <c r="E5319" t="s">
        <v>307</v>
      </c>
      <c r="H5319" t="s">
        <v>183</v>
      </c>
      <c r="J5319" t="s">
        <v>158</v>
      </c>
      <c r="L5319" t="s">
        <v>169</v>
      </c>
      <c r="O5319" t="s">
        <v>489</v>
      </c>
      <c r="U5319" t="s">
        <v>182</v>
      </c>
      <c r="W5319">
        <v>1</v>
      </c>
      <c r="X5319">
        <v>16</v>
      </c>
      <c r="Y5319" t="s">
        <v>21</v>
      </c>
      <c r="Z5319">
        <v>16</v>
      </c>
      <c r="AA5319" t="s">
        <v>21</v>
      </c>
      <c r="AB5319">
        <v>0.65</v>
      </c>
      <c r="AD5319" t="s">
        <v>21</v>
      </c>
      <c r="AE5319" s="29">
        <f t="shared" si="156"/>
        <v>0.80645161290322587</v>
      </c>
      <c r="AF5319" t="s">
        <v>184</v>
      </c>
      <c r="AG5319" s="29">
        <f t="shared" si="157"/>
        <v>8.3870967741935498</v>
      </c>
    </row>
    <row r="5320" spans="1:33" x14ac:dyDescent="0.15">
      <c r="A5320" s="26">
        <v>20250101</v>
      </c>
      <c r="B5320" s="27">
        <v>20250131</v>
      </c>
      <c r="C5320" t="s">
        <v>490</v>
      </c>
      <c r="D5320" t="s">
        <v>371</v>
      </c>
      <c r="E5320" t="s">
        <v>290</v>
      </c>
      <c r="H5320" t="s">
        <v>183</v>
      </c>
      <c r="J5320" t="s">
        <v>158</v>
      </c>
      <c r="L5320" t="s">
        <v>169</v>
      </c>
      <c r="O5320" t="s">
        <v>489</v>
      </c>
      <c r="U5320" t="s">
        <v>182</v>
      </c>
      <c r="W5320">
        <v>1</v>
      </c>
      <c r="X5320">
        <v>3.71</v>
      </c>
      <c r="Y5320" t="s">
        <v>21</v>
      </c>
      <c r="Z5320">
        <v>3.71</v>
      </c>
      <c r="AA5320" t="s">
        <v>21</v>
      </c>
      <c r="AB5320">
        <v>0.65</v>
      </c>
      <c r="AD5320" t="s">
        <v>21</v>
      </c>
      <c r="AE5320" s="29">
        <f t="shared" si="156"/>
        <v>0.80645161290322587</v>
      </c>
      <c r="AF5320" t="s">
        <v>184</v>
      </c>
      <c r="AG5320" s="29">
        <f t="shared" si="157"/>
        <v>1.9447580645161293</v>
      </c>
    </row>
    <row r="5321" spans="1:33" x14ac:dyDescent="0.15">
      <c r="A5321" s="26">
        <v>20250101</v>
      </c>
      <c r="B5321" s="27">
        <v>20250131</v>
      </c>
      <c r="C5321" t="s">
        <v>490</v>
      </c>
      <c r="D5321" t="s">
        <v>342</v>
      </c>
      <c r="E5321" t="s">
        <v>285</v>
      </c>
      <c r="H5321" t="s">
        <v>183</v>
      </c>
      <c r="J5321" t="s">
        <v>158</v>
      </c>
      <c r="L5321" t="s">
        <v>169</v>
      </c>
      <c r="O5321" t="s">
        <v>489</v>
      </c>
      <c r="U5321" t="s">
        <v>182</v>
      </c>
      <c r="W5321">
        <v>1</v>
      </c>
      <c r="X5321">
        <v>24.5</v>
      </c>
      <c r="Y5321" t="s">
        <v>21</v>
      </c>
      <c r="Z5321">
        <v>24.5</v>
      </c>
      <c r="AA5321" t="s">
        <v>21</v>
      </c>
      <c r="AB5321">
        <v>0.65</v>
      </c>
      <c r="AD5321" t="s">
        <v>21</v>
      </c>
      <c r="AE5321" s="29">
        <f t="shared" si="156"/>
        <v>0.80645161290322587</v>
      </c>
      <c r="AF5321" t="s">
        <v>184</v>
      </c>
      <c r="AG5321" s="29">
        <f t="shared" si="157"/>
        <v>12.842741935483872</v>
      </c>
    </row>
    <row r="5322" spans="1:33" x14ac:dyDescent="0.15">
      <c r="A5322" s="26">
        <v>20250101</v>
      </c>
      <c r="B5322" s="27">
        <v>20250131</v>
      </c>
      <c r="C5322" t="s">
        <v>490</v>
      </c>
      <c r="D5322" t="s">
        <v>456</v>
      </c>
      <c r="E5322" t="s">
        <v>289</v>
      </c>
      <c r="H5322" t="s">
        <v>183</v>
      </c>
      <c r="J5322" t="s">
        <v>158</v>
      </c>
      <c r="L5322" t="s">
        <v>169</v>
      </c>
      <c r="O5322" t="s">
        <v>489</v>
      </c>
      <c r="U5322" t="s">
        <v>182</v>
      </c>
      <c r="W5322">
        <v>1</v>
      </c>
      <c r="X5322">
        <v>24.5</v>
      </c>
      <c r="Y5322" t="s">
        <v>21</v>
      </c>
      <c r="Z5322">
        <v>24.5</v>
      </c>
      <c r="AA5322" t="s">
        <v>21</v>
      </c>
      <c r="AB5322">
        <v>0.65</v>
      </c>
      <c r="AD5322" t="s">
        <v>21</v>
      </c>
      <c r="AE5322" s="29">
        <f t="shared" si="156"/>
        <v>0.80645161290322587</v>
      </c>
      <c r="AF5322" t="s">
        <v>184</v>
      </c>
      <c r="AG5322" s="29">
        <f t="shared" si="157"/>
        <v>12.842741935483872</v>
      </c>
    </row>
    <row r="5323" spans="1:33" x14ac:dyDescent="0.15">
      <c r="A5323" s="26">
        <v>20250101</v>
      </c>
      <c r="B5323" s="27">
        <v>20250131</v>
      </c>
      <c r="C5323" t="s">
        <v>490</v>
      </c>
      <c r="D5323" t="s">
        <v>273</v>
      </c>
      <c r="E5323" t="s">
        <v>275</v>
      </c>
      <c r="H5323" t="s">
        <v>183</v>
      </c>
      <c r="J5323" t="s">
        <v>158</v>
      </c>
      <c r="L5323" t="s">
        <v>169</v>
      </c>
      <c r="O5323" t="s">
        <v>489</v>
      </c>
      <c r="U5323" t="s">
        <v>182</v>
      </c>
      <c r="W5323">
        <v>1</v>
      </c>
      <c r="X5323">
        <v>24.5</v>
      </c>
      <c r="Y5323" t="s">
        <v>21</v>
      </c>
      <c r="Z5323">
        <v>24.5</v>
      </c>
      <c r="AA5323" t="s">
        <v>21</v>
      </c>
      <c r="AB5323">
        <v>0.65</v>
      </c>
      <c r="AD5323" t="s">
        <v>21</v>
      </c>
      <c r="AE5323" s="29">
        <f t="shared" si="156"/>
        <v>0.80645161290322587</v>
      </c>
      <c r="AF5323" t="s">
        <v>184</v>
      </c>
      <c r="AG5323" s="29">
        <f t="shared" si="157"/>
        <v>12.842741935483872</v>
      </c>
    </row>
    <row r="5324" spans="1:33" x14ac:dyDescent="0.15">
      <c r="A5324" s="26">
        <v>20250101</v>
      </c>
      <c r="B5324" s="27">
        <v>20250131</v>
      </c>
      <c r="C5324" t="s">
        <v>490</v>
      </c>
      <c r="D5324" t="s">
        <v>235</v>
      </c>
      <c r="E5324" t="s">
        <v>236</v>
      </c>
      <c r="H5324" t="s">
        <v>183</v>
      </c>
      <c r="J5324" t="s">
        <v>158</v>
      </c>
      <c r="L5324" t="s">
        <v>169</v>
      </c>
      <c r="O5324" t="s">
        <v>489</v>
      </c>
      <c r="U5324" t="s">
        <v>182</v>
      </c>
      <c r="W5324">
        <v>1</v>
      </c>
      <c r="X5324">
        <v>24.5</v>
      </c>
      <c r="Y5324" t="s">
        <v>21</v>
      </c>
      <c r="Z5324">
        <v>24.5</v>
      </c>
      <c r="AA5324" t="s">
        <v>21</v>
      </c>
      <c r="AB5324">
        <v>0.65</v>
      </c>
      <c r="AD5324" t="s">
        <v>21</v>
      </c>
      <c r="AE5324" s="29">
        <f t="shared" si="156"/>
        <v>0.80645161290322587</v>
      </c>
      <c r="AF5324" t="s">
        <v>184</v>
      </c>
      <c r="AG5324" s="29">
        <f t="shared" si="157"/>
        <v>12.842741935483872</v>
      </c>
    </row>
    <row r="5325" spans="1:33" x14ac:dyDescent="0.15">
      <c r="A5325" s="26">
        <v>20250101</v>
      </c>
      <c r="B5325" s="27">
        <v>20250131</v>
      </c>
      <c r="C5325" t="s">
        <v>490</v>
      </c>
      <c r="D5325" t="s">
        <v>263</v>
      </c>
      <c r="E5325" t="s">
        <v>295</v>
      </c>
      <c r="H5325" t="s">
        <v>183</v>
      </c>
      <c r="J5325" t="s">
        <v>158</v>
      </c>
      <c r="L5325" t="s">
        <v>169</v>
      </c>
      <c r="O5325" t="s">
        <v>489</v>
      </c>
      <c r="U5325" t="s">
        <v>182</v>
      </c>
      <c r="W5325">
        <v>1</v>
      </c>
      <c r="X5325">
        <v>24.5</v>
      </c>
      <c r="Y5325" t="s">
        <v>21</v>
      </c>
      <c r="Z5325">
        <v>24.5</v>
      </c>
      <c r="AA5325" t="s">
        <v>21</v>
      </c>
      <c r="AB5325">
        <v>0.65</v>
      </c>
      <c r="AD5325" t="s">
        <v>21</v>
      </c>
      <c r="AE5325" s="29">
        <f t="shared" si="156"/>
        <v>0.80645161290322587</v>
      </c>
      <c r="AF5325" t="s">
        <v>184</v>
      </c>
      <c r="AG5325" s="29">
        <f t="shared" si="157"/>
        <v>12.842741935483872</v>
      </c>
    </row>
    <row r="5326" spans="1:33" x14ac:dyDescent="0.15">
      <c r="A5326" s="26">
        <v>20250101</v>
      </c>
      <c r="B5326" s="27">
        <v>20250131</v>
      </c>
      <c r="C5326" t="s">
        <v>490</v>
      </c>
      <c r="D5326" t="s">
        <v>270</v>
      </c>
      <c r="E5326" t="s">
        <v>331</v>
      </c>
      <c r="H5326" t="s">
        <v>183</v>
      </c>
      <c r="J5326" t="s">
        <v>158</v>
      </c>
      <c r="L5326" t="s">
        <v>169</v>
      </c>
      <c r="O5326" t="s">
        <v>489</v>
      </c>
      <c r="U5326" t="s">
        <v>182</v>
      </c>
      <c r="W5326">
        <v>1</v>
      </c>
      <c r="X5326">
        <v>24.5</v>
      </c>
      <c r="Y5326" t="s">
        <v>21</v>
      </c>
      <c r="Z5326">
        <v>24.5</v>
      </c>
      <c r="AA5326" t="s">
        <v>21</v>
      </c>
      <c r="AB5326">
        <v>0.65</v>
      </c>
      <c r="AD5326" t="s">
        <v>21</v>
      </c>
      <c r="AE5326" s="29">
        <f t="shared" si="156"/>
        <v>0.80645161290322587</v>
      </c>
      <c r="AF5326" t="s">
        <v>184</v>
      </c>
      <c r="AG5326" s="29">
        <f t="shared" si="157"/>
        <v>12.842741935483872</v>
      </c>
    </row>
    <row r="5327" spans="1:33" x14ac:dyDescent="0.15">
      <c r="A5327" s="26">
        <v>20250101</v>
      </c>
      <c r="B5327" s="27">
        <v>20250131</v>
      </c>
      <c r="C5327" t="s">
        <v>490</v>
      </c>
      <c r="D5327" t="s">
        <v>474</v>
      </c>
      <c r="E5327" t="s">
        <v>475</v>
      </c>
      <c r="H5327" t="s">
        <v>183</v>
      </c>
      <c r="J5327" t="s">
        <v>158</v>
      </c>
      <c r="L5327" t="s">
        <v>169</v>
      </c>
      <c r="O5327" t="s">
        <v>489</v>
      </c>
      <c r="U5327" t="s">
        <v>182</v>
      </c>
      <c r="W5327">
        <v>1</v>
      </c>
      <c r="X5327">
        <v>0</v>
      </c>
      <c r="Y5327" t="s">
        <v>21</v>
      </c>
      <c r="Z5327">
        <v>0</v>
      </c>
      <c r="AA5327" t="s">
        <v>21</v>
      </c>
      <c r="AB5327">
        <v>0.65</v>
      </c>
      <c r="AD5327" t="s">
        <v>21</v>
      </c>
      <c r="AE5327" s="29">
        <f t="shared" si="156"/>
        <v>0.80645161290322587</v>
      </c>
      <c r="AF5327" t="s">
        <v>184</v>
      </c>
      <c r="AG5327" s="29">
        <f t="shared" si="157"/>
        <v>0</v>
      </c>
    </row>
    <row r="5328" spans="1:33" x14ac:dyDescent="0.15">
      <c r="A5328" s="26">
        <v>20250101</v>
      </c>
      <c r="B5328" s="27">
        <v>20250131</v>
      </c>
      <c r="C5328" t="s">
        <v>490</v>
      </c>
      <c r="D5328" t="s">
        <v>456</v>
      </c>
      <c r="E5328" t="s">
        <v>289</v>
      </c>
      <c r="H5328" t="s">
        <v>183</v>
      </c>
      <c r="J5328" t="s">
        <v>158</v>
      </c>
      <c r="L5328" t="s">
        <v>169</v>
      </c>
      <c r="O5328" t="s">
        <v>489</v>
      </c>
      <c r="U5328" t="s">
        <v>182</v>
      </c>
      <c r="W5328">
        <v>1</v>
      </c>
      <c r="X5328">
        <v>24.5</v>
      </c>
      <c r="Y5328" t="s">
        <v>21</v>
      </c>
      <c r="Z5328">
        <v>24.5</v>
      </c>
      <c r="AA5328" t="s">
        <v>21</v>
      </c>
      <c r="AB5328">
        <v>0.65</v>
      </c>
      <c r="AD5328" t="s">
        <v>21</v>
      </c>
      <c r="AE5328" s="29">
        <f t="shared" si="156"/>
        <v>0.80645161290322587</v>
      </c>
      <c r="AF5328" t="s">
        <v>184</v>
      </c>
      <c r="AG5328" s="29">
        <f t="shared" si="157"/>
        <v>12.842741935483872</v>
      </c>
    </row>
    <row r="5329" spans="1:33" x14ac:dyDescent="0.15">
      <c r="A5329" s="26">
        <v>20250101</v>
      </c>
      <c r="B5329" s="27">
        <v>20250131</v>
      </c>
      <c r="C5329" t="s">
        <v>490</v>
      </c>
      <c r="D5329" t="s">
        <v>377</v>
      </c>
      <c r="E5329" t="s">
        <v>378</v>
      </c>
      <c r="H5329" t="s">
        <v>183</v>
      </c>
      <c r="J5329" t="s">
        <v>158</v>
      </c>
      <c r="L5329" t="s">
        <v>169</v>
      </c>
      <c r="O5329" t="s">
        <v>489</v>
      </c>
      <c r="U5329" t="s">
        <v>182</v>
      </c>
      <c r="W5329">
        <v>1</v>
      </c>
      <c r="X5329">
        <v>21</v>
      </c>
      <c r="Y5329" t="s">
        <v>21</v>
      </c>
      <c r="Z5329">
        <v>21</v>
      </c>
      <c r="AA5329" t="s">
        <v>21</v>
      </c>
      <c r="AB5329">
        <v>0.65</v>
      </c>
      <c r="AD5329" t="s">
        <v>21</v>
      </c>
      <c r="AE5329" s="29">
        <f t="shared" si="156"/>
        <v>0.80645161290322587</v>
      </c>
      <c r="AF5329" t="s">
        <v>184</v>
      </c>
      <c r="AG5329" s="29">
        <f t="shared" si="157"/>
        <v>11.008064516129034</v>
      </c>
    </row>
    <row r="5330" spans="1:33" x14ac:dyDescent="0.15">
      <c r="A5330" s="26">
        <v>20250101</v>
      </c>
      <c r="B5330" s="27">
        <v>20250131</v>
      </c>
      <c r="C5330" t="s">
        <v>490</v>
      </c>
      <c r="D5330" t="s">
        <v>187</v>
      </c>
      <c r="E5330" t="s">
        <v>188</v>
      </c>
      <c r="H5330" t="s">
        <v>183</v>
      </c>
      <c r="J5330" t="s">
        <v>158</v>
      </c>
      <c r="L5330" t="s">
        <v>169</v>
      </c>
      <c r="O5330" t="s">
        <v>489</v>
      </c>
      <c r="U5330" t="s">
        <v>182</v>
      </c>
      <c r="W5330">
        <v>1</v>
      </c>
      <c r="X5330">
        <v>24.5</v>
      </c>
      <c r="Y5330" t="s">
        <v>21</v>
      </c>
      <c r="Z5330">
        <v>24.5</v>
      </c>
      <c r="AA5330" t="s">
        <v>21</v>
      </c>
      <c r="AB5330">
        <v>0.65</v>
      </c>
      <c r="AD5330" t="s">
        <v>21</v>
      </c>
      <c r="AE5330" s="29">
        <f t="shared" si="156"/>
        <v>0.80645161290322587</v>
      </c>
      <c r="AF5330" t="s">
        <v>184</v>
      </c>
      <c r="AG5330" s="29">
        <f t="shared" si="157"/>
        <v>12.842741935483872</v>
      </c>
    </row>
    <row r="5331" spans="1:33" x14ac:dyDescent="0.15">
      <c r="A5331" s="26">
        <v>20250101</v>
      </c>
      <c r="B5331" s="27">
        <v>20250131</v>
      </c>
      <c r="C5331" t="s">
        <v>490</v>
      </c>
      <c r="D5331" t="s">
        <v>185</v>
      </c>
      <c r="E5331" t="s">
        <v>186</v>
      </c>
      <c r="H5331" t="s">
        <v>183</v>
      </c>
      <c r="J5331" t="s">
        <v>158</v>
      </c>
      <c r="L5331" t="s">
        <v>169</v>
      </c>
      <c r="O5331" t="s">
        <v>489</v>
      </c>
      <c r="U5331" t="s">
        <v>182</v>
      </c>
      <c r="W5331">
        <v>1</v>
      </c>
      <c r="X5331">
        <v>21</v>
      </c>
      <c r="Y5331" t="s">
        <v>21</v>
      </c>
      <c r="Z5331">
        <v>21</v>
      </c>
      <c r="AA5331" t="s">
        <v>21</v>
      </c>
      <c r="AB5331">
        <v>0.65</v>
      </c>
      <c r="AD5331" t="s">
        <v>21</v>
      </c>
      <c r="AE5331" s="29">
        <f t="shared" si="156"/>
        <v>0.80645161290322587</v>
      </c>
      <c r="AF5331" t="s">
        <v>184</v>
      </c>
      <c r="AG5331" s="29">
        <f t="shared" si="157"/>
        <v>11.008064516129034</v>
      </c>
    </row>
    <row r="5332" spans="1:33" x14ac:dyDescent="0.15">
      <c r="A5332" s="26">
        <v>20250101</v>
      </c>
      <c r="B5332" s="27">
        <v>20250131</v>
      </c>
      <c r="C5332" t="s">
        <v>490</v>
      </c>
      <c r="D5332" t="s">
        <v>371</v>
      </c>
      <c r="E5332" t="s">
        <v>290</v>
      </c>
      <c r="H5332" t="s">
        <v>183</v>
      </c>
      <c r="J5332" t="s">
        <v>158</v>
      </c>
      <c r="L5332" t="s">
        <v>169</v>
      </c>
      <c r="O5332" t="s">
        <v>489</v>
      </c>
      <c r="U5332" t="s">
        <v>182</v>
      </c>
      <c r="W5332">
        <v>1</v>
      </c>
      <c r="X5332">
        <v>3.71</v>
      </c>
      <c r="Y5332" t="s">
        <v>21</v>
      </c>
      <c r="Z5332">
        <v>3.71</v>
      </c>
      <c r="AA5332" t="s">
        <v>21</v>
      </c>
      <c r="AB5332">
        <v>0.65</v>
      </c>
      <c r="AD5332" t="s">
        <v>21</v>
      </c>
      <c r="AE5332" s="29">
        <f t="shared" si="156"/>
        <v>0.80645161290322587</v>
      </c>
      <c r="AF5332" t="s">
        <v>184</v>
      </c>
      <c r="AG5332" s="29">
        <f t="shared" si="157"/>
        <v>1.9447580645161293</v>
      </c>
    </row>
    <row r="5333" spans="1:33" x14ac:dyDescent="0.15">
      <c r="A5333" s="26">
        <v>20250101</v>
      </c>
      <c r="B5333" s="27">
        <v>20250131</v>
      </c>
      <c r="C5333" t="s">
        <v>490</v>
      </c>
      <c r="D5333" t="s">
        <v>239</v>
      </c>
      <c r="E5333" t="s">
        <v>240</v>
      </c>
      <c r="H5333" t="s">
        <v>183</v>
      </c>
      <c r="J5333" t="s">
        <v>158</v>
      </c>
      <c r="L5333" t="s">
        <v>169</v>
      </c>
      <c r="O5333" t="s">
        <v>489</v>
      </c>
      <c r="U5333" t="s">
        <v>182</v>
      </c>
      <c r="W5333">
        <v>1</v>
      </c>
      <c r="X5333">
        <v>10.46</v>
      </c>
      <c r="Y5333" t="s">
        <v>21</v>
      </c>
      <c r="Z5333">
        <v>10.46</v>
      </c>
      <c r="AA5333" t="s">
        <v>21</v>
      </c>
      <c r="AB5333">
        <v>0.65</v>
      </c>
      <c r="AD5333" t="s">
        <v>21</v>
      </c>
      <c r="AE5333" s="29">
        <f t="shared" si="156"/>
        <v>0.80645161290322587</v>
      </c>
      <c r="AF5333" t="s">
        <v>184</v>
      </c>
      <c r="AG5333" s="29">
        <f t="shared" si="157"/>
        <v>5.4830645161290326</v>
      </c>
    </row>
    <row r="5334" spans="1:33" x14ac:dyDescent="0.15">
      <c r="A5334" s="26">
        <v>20250101</v>
      </c>
      <c r="B5334" s="27">
        <v>20250131</v>
      </c>
      <c r="C5334" t="s">
        <v>490</v>
      </c>
      <c r="D5334" t="s">
        <v>235</v>
      </c>
      <c r="E5334" t="s">
        <v>236</v>
      </c>
      <c r="H5334" t="s">
        <v>183</v>
      </c>
      <c r="J5334" t="s">
        <v>158</v>
      </c>
      <c r="L5334" t="s">
        <v>169</v>
      </c>
      <c r="O5334" t="s">
        <v>489</v>
      </c>
      <c r="U5334" t="s">
        <v>182</v>
      </c>
      <c r="W5334">
        <v>1</v>
      </c>
      <c r="X5334">
        <v>24.5</v>
      </c>
      <c r="Y5334" t="s">
        <v>21</v>
      </c>
      <c r="Z5334">
        <v>24.5</v>
      </c>
      <c r="AA5334" t="s">
        <v>21</v>
      </c>
      <c r="AB5334">
        <v>0.65</v>
      </c>
      <c r="AD5334" t="s">
        <v>21</v>
      </c>
      <c r="AE5334" s="29">
        <f t="shared" si="156"/>
        <v>0.80645161290322587</v>
      </c>
      <c r="AF5334" t="s">
        <v>184</v>
      </c>
      <c r="AG5334" s="29">
        <f t="shared" si="157"/>
        <v>12.842741935483872</v>
      </c>
    </row>
    <row r="5335" spans="1:33" x14ac:dyDescent="0.15">
      <c r="A5335" s="26">
        <v>20250101</v>
      </c>
      <c r="B5335" s="27">
        <v>20250131</v>
      </c>
      <c r="C5335" t="s">
        <v>490</v>
      </c>
      <c r="D5335" t="s">
        <v>206</v>
      </c>
      <c r="E5335" t="s">
        <v>307</v>
      </c>
      <c r="H5335" t="s">
        <v>183</v>
      </c>
      <c r="J5335" t="s">
        <v>158</v>
      </c>
      <c r="L5335" t="s">
        <v>169</v>
      </c>
      <c r="O5335" t="s">
        <v>489</v>
      </c>
      <c r="U5335" t="s">
        <v>182</v>
      </c>
      <c r="W5335">
        <v>1</v>
      </c>
      <c r="X5335">
        <v>16</v>
      </c>
      <c r="Y5335" t="s">
        <v>21</v>
      </c>
      <c r="Z5335">
        <v>16</v>
      </c>
      <c r="AA5335" t="s">
        <v>21</v>
      </c>
      <c r="AB5335">
        <v>0.65</v>
      </c>
      <c r="AD5335" t="s">
        <v>21</v>
      </c>
      <c r="AE5335" s="29">
        <f t="shared" si="156"/>
        <v>0.80645161290322587</v>
      </c>
      <c r="AF5335" t="s">
        <v>184</v>
      </c>
      <c r="AG5335" s="29">
        <f t="shared" si="157"/>
        <v>8.3870967741935498</v>
      </c>
    </row>
    <row r="5336" spans="1:33" x14ac:dyDescent="0.15">
      <c r="A5336" s="26">
        <v>20250101</v>
      </c>
      <c r="B5336" s="27">
        <v>20250131</v>
      </c>
      <c r="C5336" t="s">
        <v>490</v>
      </c>
      <c r="D5336" t="s">
        <v>233</v>
      </c>
      <c r="E5336" t="s">
        <v>335</v>
      </c>
      <c r="H5336" t="s">
        <v>183</v>
      </c>
      <c r="J5336" t="s">
        <v>158</v>
      </c>
      <c r="L5336" t="s">
        <v>169</v>
      </c>
      <c r="O5336" t="s">
        <v>489</v>
      </c>
      <c r="U5336" t="s">
        <v>182</v>
      </c>
      <c r="W5336">
        <v>1</v>
      </c>
      <c r="X5336">
        <v>24.5</v>
      </c>
      <c r="Y5336" t="s">
        <v>21</v>
      </c>
      <c r="Z5336">
        <v>24.5</v>
      </c>
      <c r="AA5336" t="s">
        <v>21</v>
      </c>
      <c r="AB5336">
        <v>0.65</v>
      </c>
      <c r="AD5336" t="s">
        <v>21</v>
      </c>
      <c r="AE5336" s="29">
        <f t="shared" si="156"/>
        <v>0.80645161290322587</v>
      </c>
      <c r="AF5336" t="s">
        <v>184</v>
      </c>
      <c r="AG5336" s="29">
        <f t="shared" si="157"/>
        <v>12.842741935483872</v>
      </c>
    </row>
    <row r="5337" spans="1:33" x14ac:dyDescent="0.15">
      <c r="A5337" s="26">
        <v>20250101</v>
      </c>
      <c r="B5337" s="27">
        <v>20250131</v>
      </c>
      <c r="C5337" t="s">
        <v>490</v>
      </c>
      <c r="D5337" t="s">
        <v>233</v>
      </c>
      <c r="E5337" t="s">
        <v>335</v>
      </c>
      <c r="H5337" t="s">
        <v>183</v>
      </c>
      <c r="J5337" t="s">
        <v>158</v>
      </c>
      <c r="L5337" t="s">
        <v>169</v>
      </c>
      <c r="O5337" t="s">
        <v>489</v>
      </c>
      <c r="U5337" t="s">
        <v>182</v>
      </c>
      <c r="W5337">
        <v>1</v>
      </c>
      <c r="X5337">
        <v>24.5</v>
      </c>
      <c r="Y5337" t="s">
        <v>21</v>
      </c>
      <c r="Z5337">
        <v>24.5</v>
      </c>
      <c r="AA5337" t="s">
        <v>21</v>
      </c>
      <c r="AB5337">
        <v>0.65</v>
      </c>
      <c r="AD5337" t="s">
        <v>21</v>
      </c>
      <c r="AE5337" s="29">
        <f t="shared" si="156"/>
        <v>0.80645161290322587</v>
      </c>
      <c r="AF5337" t="s">
        <v>184</v>
      </c>
      <c r="AG5337" s="29">
        <f t="shared" si="157"/>
        <v>12.842741935483872</v>
      </c>
    </row>
    <row r="5338" spans="1:33" x14ac:dyDescent="0.15">
      <c r="A5338" s="26">
        <v>20250101</v>
      </c>
      <c r="B5338" s="27">
        <v>20250131</v>
      </c>
      <c r="C5338" t="s">
        <v>490</v>
      </c>
      <c r="D5338" t="s">
        <v>241</v>
      </c>
      <c r="E5338" t="s">
        <v>242</v>
      </c>
      <c r="H5338" t="s">
        <v>183</v>
      </c>
      <c r="J5338" t="s">
        <v>158</v>
      </c>
      <c r="L5338" t="s">
        <v>169</v>
      </c>
      <c r="O5338" t="s">
        <v>489</v>
      </c>
      <c r="U5338" t="s">
        <v>182</v>
      </c>
      <c r="W5338">
        <v>1</v>
      </c>
      <c r="X5338">
        <v>16</v>
      </c>
      <c r="Y5338" t="s">
        <v>21</v>
      </c>
      <c r="Z5338">
        <v>16</v>
      </c>
      <c r="AA5338" t="s">
        <v>21</v>
      </c>
      <c r="AB5338">
        <v>0.65</v>
      </c>
      <c r="AD5338" t="s">
        <v>21</v>
      </c>
      <c r="AE5338" s="29">
        <f t="shared" si="156"/>
        <v>0.80645161290322587</v>
      </c>
      <c r="AF5338" t="s">
        <v>184</v>
      </c>
      <c r="AG5338" s="29">
        <f t="shared" si="157"/>
        <v>8.3870967741935498</v>
      </c>
    </row>
    <row r="5339" spans="1:33" x14ac:dyDescent="0.15">
      <c r="A5339" s="26">
        <v>20250101</v>
      </c>
      <c r="B5339" s="27">
        <v>20250131</v>
      </c>
      <c r="C5339" t="s">
        <v>490</v>
      </c>
      <c r="D5339" t="s">
        <v>189</v>
      </c>
      <c r="E5339" t="s">
        <v>190</v>
      </c>
      <c r="H5339" t="s">
        <v>183</v>
      </c>
      <c r="J5339" t="s">
        <v>158</v>
      </c>
      <c r="L5339" t="s">
        <v>169</v>
      </c>
      <c r="O5339" t="s">
        <v>489</v>
      </c>
      <c r="U5339" t="s">
        <v>182</v>
      </c>
      <c r="W5339">
        <v>1</v>
      </c>
      <c r="X5339">
        <v>21</v>
      </c>
      <c r="Y5339" t="s">
        <v>21</v>
      </c>
      <c r="Z5339">
        <v>21</v>
      </c>
      <c r="AA5339" t="s">
        <v>21</v>
      </c>
      <c r="AB5339">
        <v>0.65</v>
      </c>
      <c r="AD5339" t="s">
        <v>21</v>
      </c>
      <c r="AE5339" s="29">
        <f t="shared" si="156"/>
        <v>0.80645161290322587</v>
      </c>
      <c r="AF5339" t="s">
        <v>184</v>
      </c>
      <c r="AG5339" s="29">
        <f t="shared" si="157"/>
        <v>11.008064516129034</v>
      </c>
    </row>
    <row r="5340" spans="1:33" x14ac:dyDescent="0.15">
      <c r="A5340" s="26">
        <v>20250101</v>
      </c>
      <c r="B5340" s="27">
        <v>20250131</v>
      </c>
      <c r="C5340" t="s">
        <v>490</v>
      </c>
      <c r="D5340" t="s">
        <v>198</v>
      </c>
      <c r="E5340" t="s">
        <v>199</v>
      </c>
      <c r="H5340" t="s">
        <v>183</v>
      </c>
      <c r="J5340" t="s">
        <v>158</v>
      </c>
      <c r="L5340" t="s">
        <v>169</v>
      </c>
      <c r="O5340" t="s">
        <v>489</v>
      </c>
      <c r="U5340" t="s">
        <v>182</v>
      </c>
      <c r="W5340">
        <v>1</v>
      </c>
      <c r="X5340">
        <v>24.5</v>
      </c>
      <c r="Y5340" t="s">
        <v>21</v>
      </c>
      <c r="Z5340">
        <v>24.5</v>
      </c>
      <c r="AA5340" t="s">
        <v>21</v>
      </c>
      <c r="AB5340">
        <v>0.65</v>
      </c>
      <c r="AD5340" t="s">
        <v>21</v>
      </c>
      <c r="AE5340" s="29">
        <f t="shared" si="156"/>
        <v>0.80645161290322587</v>
      </c>
      <c r="AF5340" t="s">
        <v>184</v>
      </c>
      <c r="AG5340" s="29">
        <f t="shared" si="157"/>
        <v>12.842741935483872</v>
      </c>
    </row>
    <row r="5341" spans="1:33" x14ac:dyDescent="0.15">
      <c r="A5341" s="26">
        <v>20250101</v>
      </c>
      <c r="B5341" s="27">
        <v>20250131</v>
      </c>
      <c r="C5341" t="s">
        <v>490</v>
      </c>
      <c r="D5341" t="s">
        <v>342</v>
      </c>
      <c r="E5341" t="s">
        <v>285</v>
      </c>
      <c r="H5341" t="s">
        <v>183</v>
      </c>
      <c r="J5341" t="s">
        <v>158</v>
      </c>
      <c r="L5341" t="s">
        <v>169</v>
      </c>
      <c r="O5341" t="s">
        <v>489</v>
      </c>
      <c r="U5341" t="s">
        <v>182</v>
      </c>
      <c r="W5341">
        <v>1</v>
      </c>
      <c r="X5341">
        <v>24.5</v>
      </c>
      <c r="Y5341" t="s">
        <v>21</v>
      </c>
      <c r="Z5341">
        <v>24.5</v>
      </c>
      <c r="AA5341" t="s">
        <v>21</v>
      </c>
      <c r="AB5341">
        <v>0.65</v>
      </c>
      <c r="AD5341" t="s">
        <v>21</v>
      </c>
      <c r="AE5341" s="29">
        <f t="shared" si="156"/>
        <v>0.80645161290322587</v>
      </c>
      <c r="AF5341" t="s">
        <v>184</v>
      </c>
      <c r="AG5341" s="29">
        <f t="shared" si="157"/>
        <v>12.842741935483872</v>
      </c>
    </row>
    <row r="5342" spans="1:33" x14ac:dyDescent="0.15">
      <c r="A5342" s="26">
        <v>20250101</v>
      </c>
      <c r="B5342" s="27">
        <v>20250131</v>
      </c>
      <c r="C5342" t="s">
        <v>490</v>
      </c>
      <c r="D5342" t="s">
        <v>261</v>
      </c>
      <c r="E5342" t="s">
        <v>262</v>
      </c>
      <c r="H5342" t="s">
        <v>183</v>
      </c>
      <c r="J5342" t="s">
        <v>158</v>
      </c>
      <c r="L5342" t="s">
        <v>169</v>
      </c>
      <c r="O5342" t="s">
        <v>489</v>
      </c>
      <c r="U5342" t="s">
        <v>182</v>
      </c>
      <c r="W5342">
        <v>1</v>
      </c>
      <c r="X5342">
        <v>27</v>
      </c>
      <c r="Y5342" t="s">
        <v>21</v>
      </c>
      <c r="Z5342">
        <v>27</v>
      </c>
      <c r="AA5342" t="s">
        <v>21</v>
      </c>
      <c r="AB5342">
        <v>0.65</v>
      </c>
      <c r="AD5342" t="s">
        <v>21</v>
      </c>
      <c r="AE5342" s="29">
        <f t="shared" si="156"/>
        <v>0.80645161290322587</v>
      </c>
      <c r="AF5342" t="s">
        <v>184</v>
      </c>
      <c r="AG5342" s="29">
        <f t="shared" si="157"/>
        <v>14.153225806451614</v>
      </c>
    </row>
    <row r="5343" spans="1:33" x14ac:dyDescent="0.15">
      <c r="A5343" s="26">
        <v>20250101</v>
      </c>
      <c r="B5343" s="27">
        <v>20250131</v>
      </c>
      <c r="C5343" t="s">
        <v>490</v>
      </c>
      <c r="D5343" t="s">
        <v>362</v>
      </c>
      <c r="E5343" t="s">
        <v>277</v>
      </c>
      <c r="H5343" t="s">
        <v>183</v>
      </c>
      <c r="J5343" t="s">
        <v>158</v>
      </c>
      <c r="L5343" t="s">
        <v>169</v>
      </c>
      <c r="O5343" t="s">
        <v>489</v>
      </c>
      <c r="U5343" t="s">
        <v>182</v>
      </c>
      <c r="W5343">
        <v>1</v>
      </c>
      <c r="X5343">
        <v>18.38</v>
      </c>
      <c r="Y5343" t="s">
        <v>21</v>
      </c>
      <c r="Z5343">
        <v>18.38</v>
      </c>
      <c r="AA5343" t="s">
        <v>21</v>
      </c>
      <c r="AB5343">
        <v>0.65</v>
      </c>
      <c r="AD5343" t="s">
        <v>21</v>
      </c>
      <c r="AE5343" s="29">
        <f t="shared" si="156"/>
        <v>0.80645161290322587</v>
      </c>
      <c r="AF5343" t="s">
        <v>184</v>
      </c>
      <c r="AG5343" s="29">
        <f t="shared" si="157"/>
        <v>9.6346774193548388</v>
      </c>
    </row>
    <row r="5344" spans="1:33" x14ac:dyDescent="0.15">
      <c r="A5344" s="26">
        <v>20250101</v>
      </c>
      <c r="B5344" s="27">
        <v>20250131</v>
      </c>
      <c r="C5344" t="s">
        <v>490</v>
      </c>
      <c r="D5344" t="s">
        <v>342</v>
      </c>
      <c r="E5344" t="s">
        <v>285</v>
      </c>
      <c r="H5344" t="s">
        <v>183</v>
      </c>
      <c r="J5344" t="s">
        <v>158</v>
      </c>
      <c r="L5344" t="s">
        <v>169</v>
      </c>
      <c r="O5344" t="s">
        <v>489</v>
      </c>
      <c r="U5344" t="s">
        <v>182</v>
      </c>
      <c r="W5344">
        <v>1</v>
      </c>
      <c r="X5344">
        <v>24.5</v>
      </c>
      <c r="Y5344" t="s">
        <v>21</v>
      </c>
      <c r="Z5344">
        <v>24.5</v>
      </c>
      <c r="AA5344" t="s">
        <v>21</v>
      </c>
      <c r="AB5344">
        <v>0.65</v>
      </c>
      <c r="AD5344" t="s">
        <v>21</v>
      </c>
      <c r="AE5344" s="29">
        <f t="shared" si="156"/>
        <v>0.80645161290322587</v>
      </c>
      <c r="AF5344" t="s">
        <v>184</v>
      </c>
      <c r="AG5344" s="29">
        <f t="shared" si="157"/>
        <v>12.842741935483872</v>
      </c>
    </row>
    <row r="5345" spans="1:33" x14ac:dyDescent="0.15">
      <c r="A5345" s="26">
        <v>20250101</v>
      </c>
      <c r="B5345" s="27">
        <v>20250131</v>
      </c>
      <c r="C5345" t="s">
        <v>490</v>
      </c>
      <c r="D5345" t="s">
        <v>342</v>
      </c>
      <c r="E5345" t="s">
        <v>285</v>
      </c>
      <c r="H5345" t="s">
        <v>183</v>
      </c>
      <c r="J5345" t="s">
        <v>158</v>
      </c>
      <c r="L5345" t="s">
        <v>169</v>
      </c>
      <c r="O5345" t="s">
        <v>489</v>
      </c>
      <c r="U5345" t="s">
        <v>182</v>
      </c>
      <c r="W5345">
        <v>1</v>
      </c>
      <c r="X5345">
        <v>24.5</v>
      </c>
      <c r="Y5345" t="s">
        <v>21</v>
      </c>
      <c r="Z5345">
        <v>24.5</v>
      </c>
      <c r="AA5345" t="s">
        <v>21</v>
      </c>
      <c r="AB5345">
        <v>0.65</v>
      </c>
      <c r="AD5345" t="s">
        <v>21</v>
      </c>
      <c r="AE5345" s="29">
        <f t="shared" si="156"/>
        <v>0.80645161290322587</v>
      </c>
      <c r="AF5345" t="s">
        <v>184</v>
      </c>
      <c r="AG5345" s="29">
        <f t="shared" si="157"/>
        <v>12.842741935483872</v>
      </c>
    </row>
    <row r="5346" spans="1:33" x14ac:dyDescent="0.15">
      <c r="A5346" s="26">
        <v>20250101</v>
      </c>
      <c r="B5346" s="27">
        <v>20250131</v>
      </c>
      <c r="C5346" t="s">
        <v>490</v>
      </c>
      <c r="D5346" t="s">
        <v>195</v>
      </c>
      <c r="E5346" t="s">
        <v>196</v>
      </c>
      <c r="H5346" t="s">
        <v>183</v>
      </c>
      <c r="J5346" t="s">
        <v>158</v>
      </c>
      <c r="L5346" t="s">
        <v>169</v>
      </c>
      <c r="O5346" t="s">
        <v>489</v>
      </c>
      <c r="U5346" t="s">
        <v>182</v>
      </c>
      <c r="W5346">
        <v>1</v>
      </c>
      <c r="X5346">
        <v>35</v>
      </c>
      <c r="Y5346" t="s">
        <v>21</v>
      </c>
      <c r="Z5346">
        <v>35</v>
      </c>
      <c r="AA5346" t="s">
        <v>21</v>
      </c>
      <c r="AB5346">
        <v>0.65</v>
      </c>
      <c r="AD5346" t="s">
        <v>21</v>
      </c>
      <c r="AE5346" s="29">
        <f t="shared" si="156"/>
        <v>0.80645161290322587</v>
      </c>
      <c r="AF5346" t="s">
        <v>184</v>
      </c>
      <c r="AG5346" s="29">
        <f t="shared" si="157"/>
        <v>18.346774193548388</v>
      </c>
    </row>
    <row r="5347" spans="1:33" x14ac:dyDescent="0.15">
      <c r="A5347" s="26">
        <v>20250101</v>
      </c>
      <c r="B5347" s="27">
        <v>20250131</v>
      </c>
      <c r="C5347" t="s">
        <v>490</v>
      </c>
      <c r="D5347" t="s">
        <v>210</v>
      </c>
      <c r="E5347" t="s">
        <v>288</v>
      </c>
      <c r="H5347" t="s">
        <v>183</v>
      </c>
      <c r="J5347" t="s">
        <v>158</v>
      </c>
      <c r="L5347" t="s">
        <v>169</v>
      </c>
      <c r="O5347" t="s">
        <v>489</v>
      </c>
      <c r="U5347" t="s">
        <v>182</v>
      </c>
      <c r="W5347">
        <v>1</v>
      </c>
      <c r="X5347">
        <v>24.5</v>
      </c>
      <c r="Y5347" t="s">
        <v>21</v>
      </c>
      <c r="Z5347">
        <v>24.5</v>
      </c>
      <c r="AA5347" t="s">
        <v>21</v>
      </c>
      <c r="AB5347">
        <v>0.65</v>
      </c>
      <c r="AD5347" t="s">
        <v>21</v>
      </c>
      <c r="AE5347" s="29">
        <f t="shared" si="156"/>
        <v>0.80645161290322587</v>
      </c>
      <c r="AF5347" t="s">
        <v>184</v>
      </c>
      <c r="AG5347" s="29">
        <f t="shared" si="157"/>
        <v>12.842741935483872</v>
      </c>
    </row>
    <row r="5348" spans="1:33" x14ac:dyDescent="0.15">
      <c r="A5348" s="26">
        <v>20250101</v>
      </c>
      <c r="B5348" s="27">
        <v>20250131</v>
      </c>
      <c r="C5348" t="s">
        <v>490</v>
      </c>
      <c r="D5348" t="s">
        <v>476</v>
      </c>
      <c r="E5348" t="s">
        <v>477</v>
      </c>
      <c r="H5348" t="s">
        <v>183</v>
      </c>
      <c r="J5348" t="s">
        <v>158</v>
      </c>
      <c r="L5348" t="s">
        <v>169</v>
      </c>
      <c r="O5348" t="s">
        <v>489</v>
      </c>
      <c r="U5348" t="s">
        <v>182</v>
      </c>
      <c r="W5348">
        <v>1</v>
      </c>
      <c r="X5348">
        <v>0</v>
      </c>
      <c r="Y5348" t="s">
        <v>21</v>
      </c>
      <c r="Z5348">
        <v>0</v>
      </c>
      <c r="AA5348" t="s">
        <v>21</v>
      </c>
      <c r="AB5348">
        <v>0.65</v>
      </c>
      <c r="AD5348" t="s">
        <v>21</v>
      </c>
      <c r="AE5348" s="29">
        <f t="shared" si="156"/>
        <v>0.80645161290322587</v>
      </c>
      <c r="AF5348" t="s">
        <v>184</v>
      </c>
      <c r="AG5348" s="29">
        <f t="shared" si="157"/>
        <v>0</v>
      </c>
    </row>
    <row r="5349" spans="1:33" x14ac:dyDescent="0.15">
      <c r="A5349" s="26">
        <v>20250101</v>
      </c>
      <c r="B5349" s="27">
        <v>20250131</v>
      </c>
      <c r="C5349" t="s">
        <v>490</v>
      </c>
      <c r="D5349" t="s">
        <v>474</v>
      </c>
      <c r="E5349" t="s">
        <v>475</v>
      </c>
      <c r="H5349" t="s">
        <v>183</v>
      </c>
      <c r="J5349" t="s">
        <v>158</v>
      </c>
      <c r="L5349" t="s">
        <v>169</v>
      </c>
      <c r="O5349" t="s">
        <v>489</v>
      </c>
      <c r="U5349" t="s">
        <v>182</v>
      </c>
      <c r="W5349">
        <v>1</v>
      </c>
      <c r="X5349">
        <v>0</v>
      </c>
      <c r="Y5349" t="s">
        <v>21</v>
      </c>
      <c r="Z5349">
        <v>0</v>
      </c>
      <c r="AA5349" t="s">
        <v>21</v>
      </c>
      <c r="AB5349">
        <v>0.65</v>
      </c>
      <c r="AD5349" t="s">
        <v>21</v>
      </c>
      <c r="AE5349" s="29">
        <f t="shared" si="156"/>
        <v>0.80645161290322587</v>
      </c>
      <c r="AF5349" t="s">
        <v>184</v>
      </c>
      <c r="AG5349" s="29">
        <f t="shared" si="157"/>
        <v>0</v>
      </c>
    </row>
    <row r="5350" spans="1:33" x14ac:dyDescent="0.15">
      <c r="A5350" s="26">
        <v>20250101</v>
      </c>
      <c r="B5350" s="27">
        <v>20250131</v>
      </c>
      <c r="C5350" t="s">
        <v>490</v>
      </c>
      <c r="D5350" t="s">
        <v>206</v>
      </c>
      <c r="E5350" t="s">
        <v>307</v>
      </c>
      <c r="H5350" t="s">
        <v>183</v>
      </c>
      <c r="J5350" t="s">
        <v>158</v>
      </c>
      <c r="L5350" t="s">
        <v>169</v>
      </c>
      <c r="O5350" t="s">
        <v>489</v>
      </c>
      <c r="U5350" t="s">
        <v>182</v>
      </c>
      <c r="W5350">
        <v>1</v>
      </c>
      <c r="X5350">
        <v>16</v>
      </c>
      <c r="Y5350" t="s">
        <v>21</v>
      </c>
      <c r="Z5350">
        <v>16</v>
      </c>
      <c r="AA5350" t="s">
        <v>21</v>
      </c>
      <c r="AB5350">
        <v>0.65</v>
      </c>
      <c r="AD5350" t="s">
        <v>21</v>
      </c>
      <c r="AE5350" s="29">
        <f t="shared" si="156"/>
        <v>0.80645161290322587</v>
      </c>
      <c r="AF5350" t="s">
        <v>184</v>
      </c>
      <c r="AG5350" s="29">
        <f t="shared" si="157"/>
        <v>8.3870967741935498</v>
      </c>
    </row>
    <row r="5351" spans="1:33" x14ac:dyDescent="0.15">
      <c r="A5351" s="26">
        <v>20250101</v>
      </c>
      <c r="B5351" s="27">
        <v>20250131</v>
      </c>
      <c r="C5351" t="s">
        <v>490</v>
      </c>
      <c r="D5351" t="s">
        <v>476</v>
      </c>
      <c r="E5351" t="s">
        <v>477</v>
      </c>
      <c r="H5351" t="s">
        <v>183</v>
      </c>
      <c r="J5351" t="s">
        <v>158</v>
      </c>
      <c r="L5351" t="s">
        <v>169</v>
      </c>
      <c r="O5351" t="s">
        <v>489</v>
      </c>
      <c r="U5351" t="s">
        <v>182</v>
      </c>
      <c r="W5351">
        <v>1</v>
      </c>
      <c r="X5351">
        <v>0</v>
      </c>
      <c r="Y5351" t="s">
        <v>21</v>
      </c>
      <c r="Z5351">
        <v>0</v>
      </c>
      <c r="AA5351" t="s">
        <v>21</v>
      </c>
      <c r="AB5351">
        <v>0.65</v>
      </c>
      <c r="AD5351" t="s">
        <v>21</v>
      </c>
      <c r="AE5351" s="29">
        <f t="shared" si="156"/>
        <v>0.80645161290322587</v>
      </c>
      <c r="AF5351" t="s">
        <v>184</v>
      </c>
      <c r="AG5351" s="29">
        <f t="shared" si="157"/>
        <v>0</v>
      </c>
    </row>
    <row r="5352" spans="1:33" x14ac:dyDescent="0.15">
      <c r="A5352" s="26">
        <v>20250101</v>
      </c>
      <c r="B5352" s="27">
        <v>20250131</v>
      </c>
      <c r="C5352" t="s">
        <v>490</v>
      </c>
      <c r="D5352" t="s">
        <v>474</v>
      </c>
      <c r="E5352" t="s">
        <v>475</v>
      </c>
      <c r="H5352" t="s">
        <v>183</v>
      </c>
      <c r="J5352" t="s">
        <v>158</v>
      </c>
      <c r="L5352" t="s">
        <v>169</v>
      </c>
      <c r="O5352" t="s">
        <v>489</v>
      </c>
      <c r="U5352" t="s">
        <v>182</v>
      </c>
      <c r="W5352">
        <v>1</v>
      </c>
      <c r="X5352">
        <v>0</v>
      </c>
      <c r="Y5352" t="s">
        <v>21</v>
      </c>
      <c r="Z5352">
        <v>0</v>
      </c>
      <c r="AA5352" t="s">
        <v>21</v>
      </c>
      <c r="AB5352">
        <v>0.65</v>
      </c>
      <c r="AD5352" t="s">
        <v>21</v>
      </c>
      <c r="AE5352" s="29">
        <f t="shared" si="156"/>
        <v>0.80645161290322587</v>
      </c>
      <c r="AF5352" t="s">
        <v>184</v>
      </c>
      <c r="AG5352" s="29">
        <f t="shared" si="157"/>
        <v>0</v>
      </c>
    </row>
    <row r="5353" spans="1:33" x14ac:dyDescent="0.15">
      <c r="A5353" s="26">
        <v>20250101</v>
      </c>
      <c r="B5353" s="27">
        <v>20250131</v>
      </c>
      <c r="C5353" t="s">
        <v>490</v>
      </c>
      <c r="D5353" t="s">
        <v>349</v>
      </c>
      <c r="E5353" t="s">
        <v>306</v>
      </c>
      <c r="H5353" t="s">
        <v>183</v>
      </c>
      <c r="J5353" t="s">
        <v>158</v>
      </c>
      <c r="L5353" t="s">
        <v>169</v>
      </c>
      <c r="O5353" t="s">
        <v>489</v>
      </c>
      <c r="U5353" t="s">
        <v>182</v>
      </c>
      <c r="W5353">
        <v>1</v>
      </c>
      <c r="X5353">
        <v>24.5</v>
      </c>
      <c r="Y5353" t="s">
        <v>21</v>
      </c>
      <c r="Z5353">
        <v>24.5</v>
      </c>
      <c r="AA5353" t="s">
        <v>21</v>
      </c>
      <c r="AB5353">
        <v>0.65</v>
      </c>
      <c r="AD5353" t="s">
        <v>21</v>
      </c>
      <c r="AE5353" s="29">
        <f t="shared" si="156"/>
        <v>0.80645161290322587</v>
      </c>
      <c r="AF5353" t="s">
        <v>184</v>
      </c>
      <c r="AG5353" s="29">
        <f t="shared" si="157"/>
        <v>12.842741935483872</v>
      </c>
    </row>
    <row r="5354" spans="1:33" x14ac:dyDescent="0.15">
      <c r="A5354" s="26">
        <v>20250101</v>
      </c>
      <c r="B5354" s="27">
        <v>20250131</v>
      </c>
      <c r="C5354" t="s">
        <v>490</v>
      </c>
      <c r="D5354" t="s">
        <v>383</v>
      </c>
      <c r="E5354" t="s">
        <v>384</v>
      </c>
      <c r="H5354" t="s">
        <v>183</v>
      </c>
      <c r="J5354" t="s">
        <v>158</v>
      </c>
      <c r="L5354" t="s">
        <v>169</v>
      </c>
      <c r="O5354" t="s">
        <v>489</v>
      </c>
      <c r="U5354" t="s">
        <v>182</v>
      </c>
      <c r="W5354">
        <v>1</v>
      </c>
      <c r="X5354">
        <v>20</v>
      </c>
      <c r="Y5354" t="s">
        <v>21</v>
      </c>
      <c r="Z5354">
        <v>20</v>
      </c>
      <c r="AA5354" t="s">
        <v>21</v>
      </c>
      <c r="AB5354">
        <v>0.65</v>
      </c>
      <c r="AD5354" t="s">
        <v>21</v>
      </c>
      <c r="AE5354" s="29">
        <f t="shared" si="156"/>
        <v>0.80645161290322587</v>
      </c>
      <c r="AF5354" t="s">
        <v>184</v>
      </c>
      <c r="AG5354" s="29">
        <f t="shared" si="157"/>
        <v>10.483870967741936</v>
      </c>
    </row>
    <row r="5355" spans="1:33" x14ac:dyDescent="0.15">
      <c r="A5355" s="26">
        <v>20250101</v>
      </c>
      <c r="B5355" s="27">
        <v>20250131</v>
      </c>
      <c r="C5355" t="s">
        <v>490</v>
      </c>
      <c r="D5355" t="s">
        <v>235</v>
      </c>
      <c r="E5355" t="s">
        <v>236</v>
      </c>
      <c r="H5355" t="s">
        <v>183</v>
      </c>
      <c r="J5355" t="s">
        <v>158</v>
      </c>
      <c r="L5355" t="s">
        <v>169</v>
      </c>
      <c r="O5355" t="s">
        <v>489</v>
      </c>
      <c r="U5355" t="s">
        <v>182</v>
      </c>
      <c r="W5355">
        <v>1</v>
      </c>
      <c r="X5355">
        <v>24.5</v>
      </c>
      <c r="Y5355" t="s">
        <v>21</v>
      </c>
      <c r="Z5355">
        <v>24.5</v>
      </c>
      <c r="AA5355" t="s">
        <v>21</v>
      </c>
      <c r="AB5355">
        <v>0.65</v>
      </c>
      <c r="AD5355" t="s">
        <v>21</v>
      </c>
      <c r="AE5355" s="29">
        <f t="shared" si="156"/>
        <v>0.80645161290322587</v>
      </c>
      <c r="AF5355" t="s">
        <v>184</v>
      </c>
      <c r="AG5355" s="29">
        <f t="shared" si="157"/>
        <v>12.842741935483872</v>
      </c>
    </row>
    <row r="5356" spans="1:33" x14ac:dyDescent="0.15">
      <c r="A5356" s="26">
        <v>20250101</v>
      </c>
      <c r="B5356" s="27">
        <v>20250131</v>
      </c>
      <c r="C5356" t="s">
        <v>490</v>
      </c>
      <c r="D5356" t="s">
        <v>357</v>
      </c>
      <c r="E5356" t="s">
        <v>203</v>
      </c>
      <c r="H5356" t="s">
        <v>183</v>
      </c>
      <c r="J5356" t="s">
        <v>158</v>
      </c>
      <c r="L5356" t="s">
        <v>169</v>
      </c>
      <c r="O5356" t="s">
        <v>489</v>
      </c>
      <c r="U5356" t="s">
        <v>182</v>
      </c>
      <c r="W5356">
        <v>1</v>
      </c>
      <c r="X5356">
        <v>24</v>
      </c>
      <c r="Y5356" t="s">
        <v>21</v>
      </c>
      <c r="Z5356">
        <v>24</v>
      </c>
      <c r="AA5356" t="s">
        <v>21</v>
      </c>
      <c r="AB5356">
        <v>0.65</v>
      </c>
      <c r="AD5356" t="s">
        <v>21</v>
      </c>
      <c r="AE5356" s="29">
        <f t="shared" si="156"/>
        <v>0.80645161290322587</v>
      </c>
      <c r="AF5356" t="s">
        <v>184</v>
      </c>
      <c r="AG5356" s="29">
        <f t="shared" si="157"/>
        <v>12.580645161290324</v>
      </c>
    </row>
    <row r="5357" spans="1:33" x14ac:dyDescent="0.15">
      <c r="A5357" s="26">
        <v>20250101</v>
      </c>
      <c r="B5357" s="27">
        <v>20250131</v>
      </c>
      <c r="C5357" t="s">
        <v>490</v>
      </c>
      <c r="D5357" t="s">
        <v>249</v>
      </c>
      <c r="E5357" t="s">
        <v>250</v>
      </c>
      <c r="H5357" t="s">
        <v>183</v>
      </c>
      <c r="J5357" t="s">
        <v>158</v>
      </c>
      <c r="L5357" t="s">
        <v>169</v>
      </c>
      <c r="O5357" t="s">
        <v>489</v>
      </c>
      <c r="U5357" t="s">
        <v>182</v>
      </c>
      <c r="W5357">
        <v>1</v>
      </c>
      <c r="X5357">
        <v>24</v>
      </c>
      <c r="Y5357" t="s">
        <v>21</v>
      </c>
      <c r="Z5357">
        <v>24</v>
      </c>
      <c r="AA5357" t="s">
        <v>21</v>
      </c>
      <c r="AB5357">
        <v>0.65</v>
      </c>
      <c r="AD5357" t="s">
        <v>21</v>
      </c>
      <c r="AE5357" s="29">
        <f t="shared" si="156"/>
        <v>0.80645161290322587</v>
      </c>
      <c r="AF5357" t="s">
        <v>184</v>
      </c>
      <c r="AG5357" s="29">
        <f t="shared" si="157"/>
        <v>12.580645161290324</v>
      </c>
    </row>
    <row r="5358" spans="1:33" x14ac:dyDescent="0.15">
      <c r="A5358" s="26">
        <v>20250101</v>
      </c>
      <c r="B5358" s="27">
        <v>20250131</v>
      </c>
      <c r="C5358" t="s">
        <v>490</v>
      </c>
      <c r="D5358" t="s">
        <v>253</v>
      </c>
      <c r="E5358" t="s">
        <v>254</v>
      </c>
      <c r="H5358" t="s">
        <v>183</v>
      </c>
      <c r="J5358" t="s">
        <v>158</v>
      </c>
      <c r="L5358" t="s">
        <v>169</v>
      </c>
      <c r="O5358" t="s">
        <v>489</v>
      </c>
      <c r="U5358" t="s">
        <v>182</v>
      </c>
      <c r="W5358">
        <v>1</v>
      </c>
      <c r="X5358">
        <v>14.4</v>
      </c>
      <c r="Y5358" t="s">
        <v>21</v>
      </c>
      <c r="Z5358">
        <v>14.4</v>
      </c>
      <c r="AA5358" t="s">
        <v>21</v>
      </c>
      <c r="AB5358">
        <v>0.65</v>
      </c>
      <c r="AD5358" t="s">
        <v>21</v>
      </c>
      <c r="AE5358" s="29">
        <f t="shared" si="156"/>
        <v>0.80645161290322587</v>
      </c>
      <c r="AF5358" t="s">
        <v>184</v>
      </c>
      <c r="AG5358" s="29">
        <f t="shared" si="157"/>
        <v>7.5483870967741948</v>
      </c>
    </row>
    <row r="5359" spans="1:33" x14ac:dyDescent="0.15">
      <c r="A5359" s="26">
        <v>20250101</v>
      </c>
      <c r="B5359" s="27">
        <v>20250131</v>
      </c>
      <c r="C5359" t="s">
        <v>490</v>
      </c>
      <c r="D5359" t="s">
        <v>227</v>
      </c>
      <c r="E5359" t="s">
        <v>228</v>
      </c>
      <c r="H5359" t="s">
        <v>183</v>
      </c>
      <c r="J5359" t="s">
        <v>158</v>
      </c>
      <c r="L5359" t="s">
        <v>169</v>
      </c>
      <c r="O5359" t="s">
        <v>489</v>
      </c>
      <c r="U5359" t="s">
        <v>182</v>
      </c>
      <c r="W5359">
        <v>1</v>
      </c>
      <c r="X5359">
        <v>14.4</v>
      </c>
      <c r="Y5359" t="s">
        <v>21</v>
      </c>
      <c r="Z5359">
        <v>14.4</v>
      </c>
      <c r="AA5359" t="s">
        <v>21</v>
      </c>
      <c r="AB5359">
        <v>0.65</v>
      </c>
      <c r="AD5359" t="s">
        <v>21</v>
      </c>
      <c r="AE5359" s="29">
        <f t="shared" si="156"/>
        <v>0.80645161290322587</v>
      </c>
      <c r="AF5359" t="s">
        <v>184</v>
      </c>
      <c r="AG5359" s="29">
        <f t="shared" si="157"/>
        <v>7.5483870967741948</v>
      </c>
    </row>
    <row r="5360" spans="1:33" x14ac:dyDescent="0.15">
      <c r="A5360" s="26">
        <v>20250101</v>
      </c>
      <c r="B5360" s="27">
        <v>20250131</v>
      </c>
      <c r="C5360" t="s">
        <v>490</v>
      </c>
      <c r="D5360" t="s">
        <v>361</v>
      </c>
      <c r="E5360" t="s">
        <v>279</v>
      </c>
      <c r="H5360" t="s">
        <v>183</v>
      </c>
      <c r="J5360" t="s">
        <v>158</v>
      </c>
      <c r="L5360" t="s">
        <v>169</v>
      </c>
      <c r="O5360" t="s">
        <v>489</v>
      </c>
      <c r="U5360" t="s">
        <v>182</v>
      </c>
      <c r="W5360">
        <v>1</v>
      </c>
      <c r="X5360">
        <v>20</v>
      </c>
      <c r="Y5360" t="s">
        <v>21</v>
      </c>
      <c r="Z5360">
        <v>20</v>
      </c>
      <c r="AA5360" t="s">
        <v>21</v>
      </c>
      <c r="AB5360">
        <v>0.65</v>
      </c>
      <c r="AD5360" t="s">
        <v>21</v>
      </c>
      <c r="AE5360" s="29">
        <f t="shared" si="156"/>
        <v>0.80645161290322587</v>
      </c>
      <c r="AF5360" t="s">
        <v>184</v>
      </c>
      <c r="AG5360" s="29">
        <f t="shared" si="157"/>
        <v>10.483870967741936</v>
      </c>
    </row>
    <row r="5361" spans="1:33" x14ac:dyDescent="0.15">
      <c r="A5361" s="26">
        <v>20250101</v>
      </c>
      <c r="B5361" s="27">
        <v>20250131</v>
      </c>
      <c r="C5361" t="s">
        <v>490</v>
      </c>
      <c r="D5361" t="s">
        <v>369</v>
      </c>
      <c r="E5361" t="s">
        <v>282</v>
      </c>
      <c r="H5361" t="s">
        <v>183</v>
      </c>
      <c r="J5361" t="s">
        <v>158</v>
      </c>
      <c r="L5361" t="s">
        <v>169</v>
      </c>
      <c r="O5361" t="s">
        <v>489</v>
      </c>
      <c r="U5361" t="s">
        <v>182</v>
      </c>
      <c r="W5361">
        <v>1</v>
      </c>
      <c r="X5361">
        <v>20</v>
      </c>
      <c r="Y5361" t="s">
        <v>21</v>
      </c>
      <c r="Z5361">
        <v>20</v>
      </c>
      <c r="AA5361" t="s">
        <v>21</v>
      </c>
      <c r="AB5361">
        <v>0.65</v>
      </c>
      <c r="AD5361" t="s">
        <v>21</v>
      </c>
      <c r="AE5361" s="29">
        <f t="shared" si="156"/>
        <v>0.80645161290322587</v>
      </c>
      <c r="AF5361" t="s">
        <v>184</v>
      </c>
      <c r="AG5361" s="29">
        <f t="shared" si="157"/>
        <v>10.483870967741936</v>
      </c>
    </row>
    <row r="5362" spans="1:33" x14ac:dyDescent="0.15">
      <c r="A5362" s="26">
        <v>20250101</v>
      </c>
      <c r="B5362" s="27">
        <v>20250131</v>
      </c>
      <c r="C5362" t="s">
        <v>490</v>
      </c>
      <c r="D5362" t="s">
        <v>358</v>
      </c>
      <c r="E5362" t="s">
        <v>276</v>
      </c>
      <c r="H5362" t="s">
        <v>183</v>
      </c>
      <c r="J5362" t="s">
        <v>158</v>
      </c>
      <c r="L5362" t="s">
        <v>169</v>
      </c>
      <c r="O5362" t="s">
        <v>489</v>
      </c>
      <c r="U5362" t="s">
        <v>182</v>
      </c>
      <c r="W5362">
        <v>1</v>
      </c>
      <c r="X5362">
        <v>24</v>
      </c>
      <c r="Y5362" t="s">
        <v>21</v>
      </c>
      <c r="Z5362">
        <v>24</v>
      </c>
      <c r="AA5362" t="s">
        <v>21</v>
      </c>
      <c r="AB5362">
        <v>0.65</v>
      </c>
      <c r="AD5362" t="s">
        <v>21</v>
      </c>
      <c r="AE5362" s="29">
        <f t="shared" si="156"/>
        <v>0.80645161290322587</v>
      </c>
      <c r="AF5362" t="s">
        <v>184</v>
      </c>
      <c r="AG5362" s="29">
        <f t="shared" si="157"/>
        <v>12.580645161290324</v>
      </c>
    </row>
    <row r="5363" spans="1:33" x14ac:dyDescent="0.15">
      <c r="A5363" s="26">
        <v>20250101</v>
      </c>
      <c r="B5363" s="27">
        <v>20250131</v>
      </c>
      <c r="C5363" t="s">
        <v>490</v>
      </c>
      <c r="D5363" t="s">
        <v>465</v>
      </c>
      <c r="E5363" t="s">
        <v>326</v>
      </c>
      <c r="H5363" t="s">
        <v>183</v>
      </c>
      <c r="J5363" t="s">
        <v>158</v>
      </c>
      <c r="L5363" t="s">
        <v>169</v>
      </c>
      <c r="O5363" t="s">
        <v>489</v>
      </c>
      <c r="U5363" t="s">
        <v>182</v>
      </c>
      <c r="W5363">
        <v>1</v>
      </c>
      <c r="X5363">
        <v>24</v>
      </c>
      <c r="Y5363" t="s">
        <v>21</v>
      </c>
      <c r="Z5363">
        <v>24</v>
      </c>
      <c r="AA5363" t="s">
        <v>21</v>
      </c>
      <c r="AB5363">
        <v>0.65</v>
      </c>
      <c r="AD5363" t="s">
        <v>21</v>
      </c>
      <c r="AE5363" s="29">
        <f t="shared" ref="AE5363:AE5426" si="158">1/1.24</f>
        <v>0.80645161290322587</v>
      </c>
      <c r="AF5363" t="s">
        <v>184</v>
      </c>
      <c r="AG5363" s="29">
        <f t="shared" ref="AG5363:AG5426" si="159">Z5363*AB5363*AE5363</f>
        <v>12.580645161290324</v>
      </c>
    </row>
    <row r="5364" spans="1:33" x14ac:dyDescent="0.15">
      <c r="A5364" s="26">
        <v>20250101</v>
      </c>
      <c r="B5364" s="27">
        <v>20250131</v>
      </c>
      <c r="C5364" t="s">
        <v>490</v>
      </c>
      <c r="D5364" t="s">
        <v>243</v>
      </c>
      <c r="E5364" t="s">
        <v>244</v>
      </c>
      <c r="H5364" t="s">
        <v>183</v>
      </c>
      <c r="J5364" t="s">
        <v>158</v>
      </c>
      <c r="L5364" t="s">
        <v>169</v>
      </c>
      <c r="O5364" t="s">
        <v>489</v>
      </c>
      <c r="U5364" t="s">
        <v>182</v>
      </c>
      <c r="W5364">
        <v>1</v>
      </c>
      <c r="X5364">
        <v>14.4</v>
      </c>
      <c r="Y5364" t="s">
        <v>21</v>
      </c>
      <c r="Z5364">
        <v>14.4</v>
      </c>
      <c r="AA5364" t="s">
        <v>21</v>
      </c>
      <c r="AB5364">
        <v>0.65</v>
      </c>
      <c r="AD5364" t="s">
        <v>21</v>
      </c>
      <c r="AE5364" s="29">
        <f t="shared" si="158"/>
        <v>0.80645161290322587</v>
      </c>
      <c r="AF5364" t="s">
        <v>184</v>
      </c>
      <c r="AG5364" s="29">
        <f t="shared" si="159"/>
        <v>7.5483870967741948</v>
      </c>
    </row>
    <row r="5365" spans="1:33" x14ac:dyDescent="0.15">
      <c r="A5365" s="26">
        <v>20250101</v>
      </c>
      <c r="B5365" s="27">
        <v>20250131</v>
      </c>
      <c r="C5365" t="s">
        <v>490</v>
      </c>
      <c r="D5365" t="s">
        <v>239</v>
      </c>
      <c r="E5365" t="s">
        <v>240</v>
      </c>
      <c r="H5365" t="s">
        <v>183</v>
      </c>
      <c r="J5365" t="s">
        <v>158</v>
      </c>
      <c r="L5365" t="s">
        <v>169</v>
      </c>
      <c r="O5365" t="s">
        <v>489</v>
      </c>
      <c r="U5365" t="s">
        <v>182</v>
      </c>
      <c r="W5365">
        <v>1</v>
      </c>
      <c r="X5365">
        <v>10.46</v>
      </c>
      <c r="Y5365" t="s">
        <v>21</v>
      </c>
      <c r="Z5365">
        <v>10.46</v>
      </c>
      <c r="AA5365" t="s">
        <v>21</v>
      </c>
      <c r="AB5365">
        <v>0.65</v>
      </c>
      <c r="AD5365" t="s">
        <v>21</v>
      </c>
      <c r="AE5365" s="29">
        <f t="shared" si="158"/>
        <v>0.80645161290322587</v>
      </c>
      <c r="AF5365" t="s">
        <v>184</v>
      </c>
      <c r="AG5365" s="29">
        <f t="shared" si="159"/>
        <v>5.4830645161290326</v>
      </c>
    </row>
    <row r="5366" spans="1:33" x14ac:dyDescent="0.15">
      <c r="A5366" s="26">
        <v>20250101</v>
      </c>
      <c r="B5366" s="27">
        <v>20250131</v>
      </c>
      <c r="C5366" t="s">
        <v>490</v>
      </c>
      <c r="D5366" t="s">
        <v>211</v>
      </c>
      <c r="E5366" t="s">
        <v>324</v>
      </c>
      <c r="H5366" t="s">
        <v>183</v>
      </c>
      <c r="J5366" t="s">
        <v>158</v>
      </c>
      <c r="L5366" t="s">
        <v>169</v>
      </c>
      <c r="O5366" t="s">
        <v>489</v>
      </c>
      <c r="U5366" t="s">
        <v>182</v>
      </c>
      <c r="W5366">
        <v>1</v>
      </c>
      <c r="X5366">
        <v>17.5</v>
      </c>
      <c r="Y5366" t="s">
        <v>21</v>
      </c>
      <c r="Z5366">
        <v>17.5</v>
      </c>
      <c r="AA5366" t="s">
        <v>21</v>
      </c>
      <c r="AB5366">
        <v>0.65</v>
      </c>
      <c r="AD5366" t="s">
        <v>21</v>
      </c>
      <c r="AE5366" s="29">
        <f t="shared" si="158"/>
        <v>0.80645161290322587</v>
      </c>
      <c r="AF5366" t="s">
        <v>184</v>
      </c>
      <c r="AG5366" s="29">
        <f t="shared" si="159"/>
        <v>9.1733870967741939</v>
      </c>
    </row>
    <row r="5367" spans="1:33" x14ac:dyDescent="0.15">
      <c r="A5367" s="26">
        <v>20250101</v>
      </c>
      <c r="B5367" s="27">
        <v>20250131</v>
      </c>
      <c r="C5367" t="s">
        <v>490</v>
      </c>
      <c r="D5367" t="s">
        <v>427</v>
      </c>
      <c r="E5367" t="s">
        <v>303</v>
      </c>
      <c r="H5367" t="s">
        <v>183</v>
      </c>
      <c r="J5367" t="s">
        <v>158</v>
      </c>
      <c r="L5367" t="s">
        <v>169</v>
      </c>
      <c r="O5367" t="s">
        <v>489</v>
      </c>
      <c r="U5367" t="s">
        <v>182</v>
      </c>
      <c r="W5367">
        <v>1</v>
      </c>
      <c r="X5367">
        <v>17.5</v>
      </c>
      <c r="Y5367" t="s">
        <v>21</v>
      </c>
      <c r="Z5367">
        <v>17.5</v>
      </c>
      <c r="AA5367" t="s">
        <v>21</v>
      </c>
      <c r="AB5367">
        <v>0.65</v>
      </c>
      <c r="AD5367" t="s">
        <v>21</v>
      </c>
      <c r="AE5367" s="29">
        <f t="shared" si="158"/>
        <v>0.80645161290322587</v>
      </c>
      <c r="AF5367" t="s">
        <v>184</v>
      </c>
      <c r="AG5367" s="29">
        <f t="shared" si="159"/>
        <v>9.1733870967741939</v>
      </c>
    </row>
    <row r="5368" spans="1:33" x14ac:dyDescent="0.15">
      <c r="A5368" s="26">
        <v>20250101</v>
      </c>
      <c r="B5368" s="27">
        <v>20250131</v>
      </c>
      <c r="C5368" t="s">
        <v>490</v>
      </c>
      <c r="D5368" t="s">
        <v>192</v>
      </c>
      <c r="E5368" t="s">
        <v>193</v>
      </c>
      <c r="H5368" t="s">
        <v>183</v>
      </c>
      <c r="J5368" t="s">
        <v>158</v>
      </c>
      <c r="L5368" t="s">
        <v>169</v>
      </c>
      <c r="O5368" t="s">
        <v>489</v>
      </c>
      <c r="U5368" t="s">
        <v>182</v>
      </c>
      <c r="W5368">
        <v>1</v>
      </c>
      <c r="X5368">
        <v>20</v>
      </c>
      <c r="Y5368" t="s">
        <v>21</v>
      </c>
      <c r="Z5368">
        <v>20</v>
      </c>
      <c r="AA5368" t="s">
        <v>21</v>
      </c>
      <c r="AB5368">
        <v>0.65</v>
      </c>
      <c r="AD5368" t="s">
        <v>21</v>
      </c>
      <c r="AE5368" s="29">
        <f t="shared" si="158"/>
        <v>0.80645161290322587</v>
      </c>
      <c r="AF5368" t="s">
        <v>184</v>
      </c>
      <c r="AG5368" s="29">
        <f t="shared" si="159"/>
        <v>10.483870967741936</v>
      </c>
    </row>
    <row r="5369" spans="1:33" x14ac:dyDescent="0.15">
      <c r="A5369" s="26">
        <v>20250101</v>
      </c>
      <c r="B5369" s="27">
        <v>20250131</v>
      </c>
      <c r="C5369" t="s">
        <v>490</v>
      </c>
      <c r="D5369" t="s">
        <v>235</v>
      </c>
      <c r="E5369" t="s">
        <v>236</v>
      </c>
      <c r="H5369" t="s">
        <v>183</v>
      </c>
      <c r="J5369" t="s">
        <v>158</v>
      </c>
      <c r="L5369" t="s">
        <v>169</v>
      </c>
      <c r="O5369" t="s">
        <v>489</v>
      </c>
      <c r="U5369" t="s">
        <v>182</v>
      </c>
      <c r="W5369">
        <v>1</v>
      </c>
      <c r="X5369">
        <v>24.5</v>
      </c>
      <c r="Y5369" t="s">
        <v>21</v>
      </c>
      <c r="Z5369">
        <v>24.5</v>
      </c>
      <c r="AA5369" t="s">
        <v>21</v>
      </c>
      <c r="AB5369">
        <v>0.65</v>
      </c>
      <c r="AD5369" t="s">
        <v>21</v>
      </c>
      <c r="AE5369" s="29">
        <f t="shared" si="158"/>
        <v>0.80645161290322587</v>
      </c>
      <c r="AF5369" t="s">
        <v>184</v>
      </c>
      <c r="AG5369" s="29">
        <f t="shared" si="159"/>
        <v>12.842741935483872</v>
      </c>
    </row>
    <row r="5370" spans="1:33" x14ac:dyDescent="0.15">
      <c r="A5370" s="26">
        <v>20250101</v>
      </c>
      <c r="B5370" s="27">
        <v>20250131</v>
      </c>
      <c r="C5370" t="s">
        <v>490</v>
      </c>
      <c r="D5370" t="s">
        <v>409</v>
      </c>
      <c r="E5370" t="s">
        <v>410</v>
      </c>
      <c r="H5370" t="s">
        <v>183</v>
      </c>
      <c r="J5370" t="s">
        <v>158</v>
      </c>
      <c r="L5370" t="s">
        <v>169</v>
      </c>
      <c r="O5370" t="s">
        <v>489</v>
      </c>
      <c r="U5370" t="s">
        <v>182</v>
      </c>
      <c r="W5370">
        <v>1</v>
      </c>
      <c r="X5370">
        <v>9.99</v>
      </c>
      <c r="Y5370" t="s">
        <v>21</v>
      </c>
      <c r="Z5370">
        <v>9.99</v>
      </c>
      <c r="AA5370" t="s">
        <v>21</v>
      </c>
      <c r="AB5370">
        <v>0.65</v>
      </c>
      <c r="AD5370" t="s">
        <v>21</v>
      </c>
      <c r="AE5370" s="29">
        <f t="shared" si="158"/>
        <v>0.80645161290322587</v>
      </c>
      <c r="AF5370" t="s">
        <v>184</v>
      </c>
      <c r="AG5370" s="29">
        <f t="shared" si="159"/>
        <v>5.2366935483870973</v>
      </c>
    </row>
    <row r="5371" spans="1:33" x14ac:dyDescent="0.15">
      <c r="A5371" s="26">
        <v>20250101</v>
      </c>
      <c r="B5371" s="27">
        <v>20250131</v>
      </c>
      <c r="C5371" t="s">
        <v>490</v>
      </c>
      <c r="D5371" t="s">
        <v>456</v>
      </c>
      <c r="E5371" t="s">
        <v>289</v>
      </c>
      <c r="H5371" t="s">
        <v>183</v>
      </c>
      <c r="J5371" t="s">
        <v>158</v>
      </c>
      <c r="L5371" t="s">
        <v>169</v>
      </c>
      <c r="O5371" t="s">
        <v>489</v>
      </c>
      <c r="U5371" t="s">
        <v>182</v>
      </c>
      <c r="W5371">
        <v>1</v>
      </c>
      <c r="X5371">
        <v>24.5</v>
      </c>
      <c r="Y5371" t="s">
        <v>21</v>
      </c>
      <c r="Z5371">
        <v>24.5</v>
      </c>
      <c r="AA5371" t="s">
        <v>21</v>
      </c>
      <c r="AB5371">
        <v>0.65</v>
      </c>
      <c r="AD5371" t="s">
        <v>21</v>
      </c>
      <c r="AE5371" s="29">
        <f t="shared" si="158"/>
        <v>0.80645161290322587</v>
      </c>
      <c r="AF5371" t="s">
        <v>184</v>
      </c>
      <c r="AG5371" s="29">
        <f t="shared" si="159"/>
        <v>12.842741935483872</v>
      </c>
    </row>
    <row r="5372" spans="1:33" x14ac:dyDescent="0.15">
      <c r="A5372" s="26">
        <v>20250101</v>
      </c>
      <c r="B5372" s="27">
        <v>20250131</v>
      </c>
      <c r="C5372" t="s">
        <v>490</v>
      </c>
      <c r="D5372" t="s">
        <v>229</v>
      </c>
      <c r="E5372" t="s">
        <v>312</v>
      </c>
      <c r="H5372" t="s">
        <v>183</v>
      </c>
      <c r="J5372" t="s">
        <v>158</v>
      </c>
      <c r="L5372" t="s">
        <v>169</v>
      </c>
      <c r="O5372" t="s">
        <v>489</v>
      </c>
      <c r="U5372" t="s">
        <v>182</v>
      </c>
      <c r="W5372">
        <v>1</v>
      </c>
      <c r="X5372">
        <v>20</v>
      </c>
      <c r="Y5372" t="s">
        <v>21</v>
      </c>
      <c r="Z5372">
        <v>20</v>
      </c>
      <c r="AA5372" t="s">
        <v>21</v>
      </c>
      <c r="AB5372">
        <v>0.65</v>
      </c>
      <c r="AD5372" t="s">
        <v>21</v>
      </c>
      <c r="AE5372" s="29">
        <f t="shared" si="158"/>
        <v>0.80645161290322587</v>
      </c>
      <c r="AF5372" t="s">
        <v>184</v>
      </c>
      <c r="AG5372" s="29">
        <f t="shared" si="159"/>
        <v>10.483870967741936</v>
      </c>
    </row>
    <row r="5373" spans="1:33" x14ac:dyDescent="0.15">
      <c r="A5373" s="26">
        <v>20250101</v>
      </c>
      <c r="B5373" s="27">
        <v>20250131</v>
      </c>
      <c r="C5373" t="s">
        <v>490</v>
      </c>
      <c r="D5373" t="s">
        <v>349</v>
      </c>
      <c r="E5373" t="s">
        <v>306</v>
      </c>
      <c r="H5373" t="s">
        <v>183</v>
      </c>
      <c r="J5373" t="s">
        <v>158</v>
      </c>
      <c r="L5373" t="s">
        <v>169</v>
      </c>
      <c r="O5373" t="s">
        <v>489</v>
      </c>
      <c r="U5373" t="s">
        <v>182</v>
      </c>
      <c r="W5373">
        <v>1</v>
      </c>
      <c r="X5373">
        <v>24.5</v>
      </c>
      <c r="Y5373" t="s">
        <v>21</v>
      </c>
      <c r="Z5373">
        <v>24.5</v>
      </c>
      <c r="AA5373" t="s">
        <v>21</v>
      </c>
      <c r="AB5373">
        <v>0.65</v>
      </c>
      <c r="AD5373" t="s">
        <v>21</v>
      </c>
      <c r="AE5373" s="29">
        <f t="shared" si="158"/>
        <v>0.80645161290322587</v>
      </c>
      <c r="AF5373" t="s">
        <v>184</v>
      </c>
      <c r="AG5373" s="29">
        <f t="shared" si="159"/>
        <v>12.842741935483872</v>
      </c>
    </row>
    <row r="5374" spans="1:33" x14ac:dyDescent="0.15">
      <c r="A5374" s="26">
        <v>20250101</v>
      </c>
      <c r="B5374" s="27">
        <v>20250131</v>
      </c>
      <c r="C5374" t="s">
        <v>490</v>
      </c>
      <c r="D5374" t="s">
        <v>239</v>
      </c>
      <c r="E5374" t="s">
        <v>240</v>
      </c>
      <c r="H5374" t="s">
        <v>183</v>
      </c>
      <c r="J5374" t="s">
        <v>158</v>
      </c>
      <c r="L5374" t="s">
        <v>169</v>
      </c>
      <c r="O5374" t="s">
        <v>489</v>
      </c>
      <c r="U5374" t="s">
        <v>182</v>
      </c>
      <c r="W5374">
        <v>1</v>
      </c>
      <c r="X5374">
        <v>10.46</v>
      </c>
      <c r="Y5374" t="s">
        <v>21</v>
      </c>
      <c r="Z5374">
        <v>10.46</v>
      </c>
      <c r="AA5374" t="s">
        <v>21</v>
      </c>
      <c r="AB5374">
        <v>0.65</v>
      </c>
      <c r="AD5374" t="s">
        <v>21</v>
      </c>
      <c r="AE5374" s="29">
        <f t="shared" si="158"/>
        <v>0.80645161290322587</v>
      </c>
      <c r="AF5374" t="s">
        <v>184</v>
      </c>
      <c r="AG5374" s="29">
        <f t="shared" si="159"/>
        <v>5.4830645161290326</v>
      </c>
    </row>
    <row r="5375" spans="1:33" x14ac:dyDescent="0.15">
      <c r="A5375" s="26">
        <v>20250101</v>
      </c>
      <c r="B5375" s="27">
        <v>20250131</v>
      </c>
      <c r="C5375" t="s">
        <v>490</v>
      </c>
      <c r="D5375" t="s">
        <v>239</v>
      </c>
      <c r="E5375" t="s">
        <v>240</v>
      </c>
      <c r="H5375" t="s">
        <v>183</v>
      </c>
      <c r="J5375" t="s">
        <v>158</v>
      </c>
      <c r="L5375" t="s">
        <v>169</v>
      </c>
      <c r="O5375" t="s">
        <v>489</v>
      </c>
      <c r="U5375" t="s">
        <v>182</v>
      </c>
      <c r="W5375">
        <v>1</v>
      </c>
      <c r="X5375">
        <v>10.46</v>
      </c>
      <c r="Y5375" t="s">
        <v>21</v>
      </c>
      <c r="Z5375">
        <v>10.46</v>
      </c>
      <c r="AA5375" t="s">
        <v>21</v>
      </c>
      <c r="AB5375">
        <v>0.65</v>
      </c>
      <c r="AD5375" t="s">
        <v>21</v>
      </c>
      <c r="AE5375" s="29">
        <f t="shared" si="158"/>
        <v>0.80645161290322587</v>
      </c>
      <c r="AF5375" t="s">
        <v>184</v>
      </c>
      <c r="AG5375" s="29">
        <f t="shared" si="159"/>
        <v>5.4830645161290326</v>
      </c>
    </row>
    <row r="5376" spans="1:33" x14ac:dyDescent="0.15">
      <c r="A5376" s="26">
        <v>20250101</v>
      </c>
      <c r="B5376" s="27">
        <v>20250131</v>
      </c>
      <c r="C5376" t="s">
        <v>490</v>
      </c>
      <c r="D5376" t="s">
        <v>241</v>
      </c>
      <c r="E5376" t="s">
        <v>242</v>
      </c>
      <c r="H5376" t="s">
        <v>183</v>
      </c>
      <c r="J5376" t="s">
        <v>158</v>
      </c>
      <c r="L5376" t="s">
        <v>169</v>
      </c>
      <c r="O5376" t="s">
        <v>489</v>
      </c>
      <c r="U5376" t="s">
        <v>182</v>
      </c>
      <c r="W5376">
        <v>1</v>
      </c>
      <c r="X5376">
        <v>16</v>
      </c>
      <c r="Y5376" t="s">
        <v>21</v>
      </c>
      <c r="Z5376">
        <v>16</v>
      </c>
      <c r="AA5376" t="s">
        <v>21</v>
      </c>
      <c r="AB5376">
        <v>0.65</v>
      </c>
      <c r="AD5376" t="s">
        <v>21</v>
      </c>
      <c r="AE5376" s="29">
        <f t="shared" si="158"/>
        <v>0.80645161290322587</v>
      </c>
      <c r="AF5376" t="s">
        <v>184</v>
      </c>
      <c r="AG5376" s="29">
        <f t="shared" si="159"/>
        <v>8.3870967741935498</v>
      </c>
    </row>
    <row r="5377" spans="1:33" x14ac:dyDescent="0.15">
      <c r="A5377" s="26">
        <v>20250101</v>
      </c>
      <c r="B5377" s="27">
        <v>20250131</v>
      </c>
      <c r="C5377" t="s">
        <v>490</v>
      </c>
      <c r="D5377" t="s">
        <v>273</v>
      </c>
      <c r="E5377" t="s">
        <v>275</v>
      </c>
      <c r="H5377" t="s">
        <v>183</v>
      </c>
      <c r="J5377" t="s">
        <v>158</v>
      </c>
      <c r="L5377" t="s">
        <v>169</v>
      </c>
      <c r="O5377" t="s">
        <v>489</v>
      </c>
      <c r="U5377" t="s">
        <v>182</v>
      </c>
      <c r="W5377">
        <v>1</v>
      </c>
      <c r="X5377">
        <v>24.5</v>
      </c>
      <c r="Y5377" t="s">
        <v>21</v>
      </c>
      <c r="Z5377">
        <v>24.5</v>
      </c>
      <c r="AA5377" t="s">
        <v>21</v>
      </c>
      <c r="AB5377">
        <v>0.65</v>
      </c>
      <c r="AD5377" t="s">
        <v>21</v>
      </c>
      <c r="AE5377" s="29">
        <f t="shared" si="158"/>
        <v>0.80645161290322587</v>
      </c>
      <c r="AF5377" t="s">
        <v>184</v>
      </c>
      <c r="AG5377" s="29">
        <f t="shared" si="159"/>
        <v>12.842741935483872</v>
      </c>
    </row>
    <row r="5378" spans="1:33" x14ac:dyDescent="0.15">
      <c r="A5378" s="26">
        <v>20250101</v>
      </c>
      <c r="B5378" s="27">
        <v>20250131</v>
      </c>
      <c r="C5378" t="s">
        <v>490</v>
      </c>
      <c r="D5378" t="s">
        <v>456</v>
      </c>
      <c r="E5378" t="s">
        <v>289</v>
      </c>
      <c r="H5378" t="s">
        <v>183</v>
      </c>
      <c r="J5378" t="s">
        <v>158</v>
      </c>
      <c r="L5378" t="s">
        <v>169</v>
      </c>
      <c r="O5378" t="s">
        <v>489</v>
      </c>
      <c r="U5378" t="s">
        <v>182</v>
      </c>
      <c r="W5378">
        <v>1</v>
      </c>
      <c r="X5378">
        <v>24.5</v>
      </c>
      <c r="Y5378" t="s">
        <v>21</v>
      </c>
      <c r="Z5378">
        <v>24.5</v>
      </c>
      <c r="AA5378" t="s">
        <v>21</v>
      </c>
      <c r="AB5378">
        <v>0.65</v>
      </c>
      <c r="AD5378" t="s">
        <v>21</v>
      </c>
      <c r="AE5378" s="29">
        <f t="shared" si="158"/>
        <v>0.80645161290322587</v>
      </c>
      <c r="AF5378" t="s">
        <v>184</v>
      </c>
      <c r="AG5378" s="29">
        <f t="shared" si="159"/>
        <v>12.842741935483872</v>
      </c>
    </row>
    <row r="5379" spans="1:33" x14ac:dyDescent="0.15">
      <c r="A5379" s="26">
        <v>20250101</v>
      </c>
      <c r="B5379" s="27">
        <v>20250131</v>
      </c>
      <c r="C5379" t="s">
        <v>490</v>
      </c>
      <c r="D5379" t="s">
        <v>189</v>
      </c>
      <c r="E5379" t="s">
        <v>190</v>
      </c>
      <c r="H5379" t="s">
        <v>183</v>
      </c>
      <c r="J5379" t="s">
        <v>158</v>
      </c>
      <c r="L5379" t="s">
        <v>169</v>
      </c>
      <c r="O5379" t="s">
        <v>489</v>
      </c>
      <c r="U5379" t="s">
        <v>182</v>
      </c>
      <c r="W5379">
        <v>1</v>
      </c>
      <c r="X5379">
        <v>21</v>
      </c>
      <c r="Y5379" t="s">
        <v>21</v>
      </c>
      <c r="Z5379">
        <v>21</v>
      </c>
      <c r="AA5379" t="s">
        <v>21</v>
      </c>
      <c r="AB5379">
        <v>0.65</v>
      </c>
      <c r="AD5379" t="s">
        <v>21</v>
      </c>
      <c r="AE5379" s="29">
        <f t="shared" si="158"/>
        <v>0.80645161290322587</v>
      </c>
      <c r="AF5379" t="s">
        <v>184</v>
      </c>
      <c r="AG5379" s="29">
        <f t="shared" si="159"/>
        <v>11.008064516129034</v>
      </c>
    </row>
    <row r="5380" spans="1:33" x14ac:dyDescent="0.15">
      <c r="A5380" s="26">
        <v>20250101</v>
      </c>
      <c r="B5380" s="27">
        <v>20250131</v>
      </c>
      <c r="C5380" t="s">
        <v>490</v>
      </c>
      <c r="D5380" t="s">
        <v>266</v>
      </c>
      <c r="E5380" t="s">
        <v>267</v>
      </c>
      <c r="H5380" t="s">
        <v>183</v>
      </c>
      <c r="J5380" t="s">
        <v>158</v>
      </c>
      <c r="L5380" t="s">
        <v>169</v>
      </c>
      <c r="O5380" t="s">
        <v>489</v>
      </c>
      <c r="U5380" t="s">
        <v>182</v>
      </c>
      <c r="W5380">
        <v>1</v>
      </c>
      <c r="X5380">
        <v>17.5</v>
      </c>
      <c r="Y5380" t="s">
        <v>21</v>
      </c>
      <c r="Z5380">
        <v>17.5</v>
      </c>
      <c r="AA5380" t="s">
        <v>21</v>
      </c>
      <c r="AB5380">
        <v>0.65</v>
      </c>
      <c r="AD5380" t="s">
        <v>21</v>
      </c>
      <c r="AE5380" s="29">
        <f t="shared" si="158"/>
        <v>0.80645161290322587</v>
      </c>
      <c r="AF5380" t="s">
        <v>184</v>
      </c>
      <c r="AG5380" s="29">
        <f t="shared" si="159"/>
        <v>9.1733870967741939</v>
      </c>
    </row>
    <row r="5381" spans="1:33" x14ac:dyDescent="0.15">
      <c r="A5381" s="26">
        <v>20250101</v>
      </c>
      <c r="B5381" s="27">
        <v>20250131</v>
      </c>
      <c r="C5381" t="s">
        <v>490</v>
      </c>
      <c r="D5381" t="s">
        <v>456</v>
      </c>
      <c r="E5381" t="s">
        <v>289</v>
      </c>
      <c r="H5381" t="s">
        <v>183</v>
      </c>
      <c r="J5381" t="s">
        <v>158</v>
      </c>
      <c r="L5381" t="s">
        <v>169</v>
      </c>
      <c r="O5381" t="s">
        <v>489</v>
      </c>
      <c r="U5381" t="s">
        <v>182</v>
      </c>
      <c r="W5381">
        <v>1</v>
      </c>
      <c r="X5381">
        <v>24.5</v>
      </c>
      <c r="Y5381" t="s">
        <v>21</v>
      </c>
      <c r="Z5381">
        <v>24.5</v>
      </c>
      <c r="AA5381" t="s">
        <v>21</v>
      </c>
      <c r="AB5381">
        <v>0.65</v>
      </c>
      <c r="AD5381" t="s">
        <v>21</v>
      </c>
      <c r="AE5381" s="29">
        <f t="shared" si="158"/>
        <v>0.80645161290322587</v>
      </c>
      <c r="AF5381" t="s">
        <v>184</v>
      </c>
      <c r="AG5381" s="29">
        <f t="shared" si="159"/>
        <v>12.842741935483872</v>
      </c>
    </row>
    <row r="5382" spans="1:33" x14ac:dyDescent="0.15">
      <c r="A5382" s="26">
        <v>20250101</v>
      </c>
      <c r="B5382" s="27">
        <v>20250131</v>
      </c>
      <c r="C5382" t="s">
        <v>490</v>
      </c>
      <c r="D5382" t="s">
        <v>273</v>
      </c>
      <c r="E5382" t="s">
        <v>275</v>
      </c>
      <c r="H5382" t="s">
        <v>183</v>
      </c>
      <c r="J5382" t="s">
        <v>158</v>
      </c>
      <c r="L5382" t="s">
        <v>169</v>
      </c>
      <c r="O5382" t="s">
        <v>489</v>
      </c>
      <c r="U5382" t="s">
        <v>182</v>
      </c>
      <c r="W5382">
        <v>1</v>
      </c>
      <c r="X5382">
        <v>24.5</v>
      </c>
      <c r="Y5382" t="s">
        <v>21</v>
      </c>
      <c r="Z5382">
        <v>24.5</v>
      </c>
      <c r="AA5382" t="s">
        <v>21</v>
      </c>
      <c r="AB5382">
        <v>0.65</v>
      </c>
      <c r="AD5382" t="s">
        <v>21</v>
      </c>
      <c r="AE5382" s="29">
        <f t="shared" si="158"/>
        <v>0.80645161290322587</v>
      </c>
      <c r="AF5382" t="s">
        <v>184</v>
      </c>
      <c r="AG5382" s="29">
        <f t="shared" si="159"/>
        <v>12.842741935483872</v>
      </c>
    </row>
    <row r="5383" spans="1:33" x14ac:dyDescent="0.15">
      <c r="A5383" s="26">
        <v>20250101</v>
      </c>
      <c r="B5383" s="27">
        <v>20250131</v>
      </c>
      <c r="C5383" t="s">
        <v>490</v>
      </c>
      <c r="D5383" t="s">
        <v>235</v>
      </c>
      <c r="E5383" t="s">
        <v>236</v>
      </c>
      <c r="H5383" t="s">
        <v>183</v>
      </c>
      <c r="J5383" t="s">
        <v>158</v>
      </c>
      <c r="L5383" t="s">
        <v>169</v>
      </c>
      <c r="O5383" t="s">
        <v>489</v>
      </c>
      <c r="U5383" t="s">
        <v>182</v>
      </c>
      <c r="W5383">
        <v>1</v>
      </c>
      <c r="X5383">
        <v>24.5</v>
      </c>
      <c r="Y5383" t="s">
        <v>21</v>
      </c>
      <c r="Z5383">
        <v>24.5</v>
      </c>
      <c r="AA5383" t="s">
        <v>21</v>
      </c>
      <c r="AB5383">
        <v>0.65</v>
      </c>
      <c r="AD5383" t="s">
        <v>21</v>
      </c>
      <c r="AE5383" s="29">
        <f t="shared" si="158"/>
        <v>0.80645161290322587</v>
      </c>
      <c r="AF5383" t="s">
        <v>184</v>
      </c>
      <c r="AG5383" s="29">
        <f t="shared" si="159"/>
        <v>12.842741935483872</v>
      </c>
    </row>
    <row r="5384" spans="1:33" x14ac:dyDescent="0.15">
      <c r="A5384" s="26">
        <v>20250101</v>
      </c>
      <c r="B5384" s="27">
        <v>20250131</v>
      </c>
      <c r="C5384" t="s">
        <v>490</v>
      </c>
      <c r="D5384" t="s">
        <v>195</v>
      </c>
      <c r="E5384" t="s">
        <v>196</v>
      </c>
      <c r="H5384" t="s">
        <v>183</v>
      </c>
      <c r="J5384" t="s">
        <v>158</v>
      </c>
      <c r="L5384" t="s">
        <v>169</v>
      </c>
      <c r="O5384" t="s">
        <v>489</v>
      </c>
      <c r="U5384" t="s">
        <v>182</v>
      </c>
      <c r="W5384">
        <v>1</v>
      </c>
      <c r="X5384">
        <v>35</v>
      </c>
      <c r="Y5384" t="s">
        <v>21</v>
      </c>
      <c r="Z5384">
        <v>35</v>
      </c>
      <c r="AA5384" t="s">
        <v>21</v>
      </c>
      <c r="AB5384">
        <v>0.65</v>
      </c>
      <c r="AD5384" t="s">
        <v>21</v>
      </c>
      <c r="AE5384" s="29">
        <f t="shared" si="158"/>
        <v>0.80645161290322587</v>
      </c>
      <c r="AF5384" t="s">
        <v>184</v>
      </c>
      <c r="AG5384" s="29">
        <f t="shared" si="159"/>
        <v>18.346774193548388</v>
      </c>
    </row>
    <row r="5385" spans="1:33" x14ac:dyDescent="0.15">
      <c r="A5385" s="26">
        <v>20250101</v>
      </c>
      <c r="B5385" s="27">
        <v>20250131</v>
      </c>
      <c r="C5385" t="s">
        <v>490</v>
      </c>
      <c r="D5385" t="s">
        <v>185</v>
      </c>
      <c r="E5385" t="s">
        <v>186</v>
      </c>
      <c r="H5385" t="s">
        <v>183</v>
      </c>
      <c r="J5385" t="s">
        <v>158</v>
      </c>
      <c r="L5385" t="s">
        <v>169</v>
      </c>
      <c r="O5385" t="s">
        <v>489</v>
      </c>
      <c r="U5385" t="s">
        <v>182</v>
      </c>
      <c r="W5385">
        <v>1</v>
      </c>
      <c r="X5385">
        <v>21</v>
      </c>
      <c r="Y5385" t="s">
        <v>21</v>
      </c>
      <c r="Z5385">
        <v>21</v>
      </c>
      <c r="AA5385" t="s">
        <v>21</v>
      </c>
      <c r="AB5385">
        <v>0.65</v>
      </c>
      <c r="AD5385" t="s">
        <v>21</v>
      </c>
      <c r="AE5385" s="29">
        <f t="shared" si="158"/>
        <v>0.80645161290322587</v>
      </c>
      <c r="AF5385" t="s">
        <v>184</v>
      </c>
      <c r="AG5385" s="29">
        <f t="shared" si="159"/>
        <v>11.008064516129034</v>
      </c>
    </row>
    <row r="5386" spans="1:33" x14ac:dyDescent="0.15">
      <c r="A5386" s="26">
        <v>20250101</v>
      </c>
      <c r="B5386" s="27">
        <v>20250131</v>
      </c>
      <c r="C5386" t="s">
        <v>490</v>
      </c>
      <c r="D5386" t="s">
        <v>248</v>
      </c>
      <c r="E5386" t="s">
        <v>283</v>
      </c>
      <c r="H5386" t="s">
        <v>183</v>
      </c>
      <c r="J5386" t="s">
        <v>158</v>
      </c>
      <c r="L5386" t="s">
        <v>169</v>
      </c>
      <c r="O5386" t="s">
        <v>489</v>
      </c>
      <c r="U5386" t="s">
        <v>182</v>
      </c>
      <c r="W5386">
        <v>1</v>
      </c>
      <c r="X5386">
        <v>15.75</v>
      </c>
      <c r="Y5386" t="s">
        <v>21</v>
      </c>
      <c r="Z5386">
        <v>15.75</v>
      </c>
      <c r="AA5386" t="s">
        <v>21</v>
      </c>
      <c r="AB5386">
        <v>0.65</v>
      </c>
      <c r="AD5386" t="s">
        <v>21</v>
      </c>
      <c r="AE5386" s="29">
        <f t="shared" si="158"/>
        <v>0.80645161290322587</v>
      </c>
      <c r="AF5386" t="s">
        <v>184</v>
      </c>
      <c r="AG5386" s="29">
        <f t="shared" si="159"/>
        <v>8.2560483870967758</v>
      </c>
    </row>
    <row r="5387" spans="1:33" x14ac:dyDescent="0.15">
      <c r="A5387" s="26">
        <v>20250101</v>
      </c>
      <c r="B5387" s="27">
        <v>20250131</v>
      </c>
      <c r="C5387" t="s">
        <v>490</v>
      </c>
      <c r="D5387" t="s">
        <v>239</v>
      </c>
      <c r="E5387" t="s">
        <v>240</v>
      </c>
      <c r="H5387" t="s">
        <v>183</v>
      </c>
      <c r="J5387" t="s">
        <v>158</v>
      </c>
      <c r="L5387" t="s">
        <v>169</v>
      </c>
      <c r="O5387" t="s">
        <v>489</v>
      </c>
      <c r="U5387" t="s">
        <v>182</v>
      </c>
      <c r="W5387">
        <v>1</v>
      </c>
      <c r="X5387">
        <v>10.46</v>
      </c>
      <c r="Y5387" t="s">
        <v>21</v>
      </c>
      <c r="Z5387">
        <v>10.46</v>
      </c>
      <c r="AA5387" t="s">
        <v>21</v>
      </c>
      <c r="AB5387">
        <v>0.65</v>
      </c>
      <c r="AD5387" t="s">
        <v>21</v>
      </c>
      <c r="AE5387" s="29">
        <f t="shared" si="158"/>
        <v>0.80645161290322587</v>
      </c>
      <c r="AF5387" t="s">
        <v>184</v>
      </c>
      <c r="AG5387" s="29">
        <f t="shared" si="159"/>
        <v>5.4830645161290326</v>
      </c>
    </row>
    <row r="5388" spans="1:33" x14ac:dyDescent="0.15">
      <c r="A5388" s="26">
        <v>20250101</v>
      </c>
      <c r="B5388" s="27">
        <v>20250131</v>
      </c>
      <c r="C5388" t="s">
        <v>490</v>
      </c>
      <c r="D5388" t="s">
        <v>253</v>
      </c>
      <c r="E5388" t="s">
        <v>254</v>
      </c>
      <c r="H5388" t="s">
        <v>183</v>
      </c>
      <c r="J5388" t="s">
        <v>158</v>
      </c>
      <c r="L5388" t="s">
        <v>169</v>
      </c>
      <c r="O5388" t="s">
        <v>489</v>
      </c>
      <c r="U5388" t="s">
        <v>182</v>
      </c>
      <c r="W5388">
        <v>1</v>
      </c>
      <c r="X5388">
        <v>14.4</v>
      </c>
      <c r="Y5388" t="s">
        <v>21</v>
      </c>
      <c r="Z5388">
        <v>14.4</v>
      </c>
      <c r="AA5388" t="s">
        <v>21</v>
      </c>
      <c r="AB5388">
        <v>0.65</v>
      </c>
      <c r="AD5388" t="s">
        <v>21</v>
      </c>
      <c r="AE5388" s="29">
        <f t="shared" si="158"/>
        <v>0.80645161290322587</v>
      </c>
      <c r="AF5388" t="s">
        <v>184</v>
      </c>
      <c r="AG5388" s="29">
        <f t="shared" si="159"/>
        <v>7.5483870967741948</v>
      </c>
    </row>
    <row r="5389" spans="1:33" x14ac:dyDescent="0.15">
      <c r="A5389" s="26">
        <v>20250101</v>
      </c>
      <c r="B5389" s="27">
        <v>20250131</v>
      </c>
      <c r="C5389" t="s">
        <v>490</v>
      </c>
      <c r="D5389" t="s">
        <v>367</v>
      </c>
      <c r="E5389" t="s">
        <v>311</v>
      </c>
      <c r="H5389" t="s">
        <v>183</v>
      </c>
      <c r="J5389" t="s">
        <v>158</v>
      </c>
      <c r="L5389" t="s">
        <v>169</v>
      </c>
      <c r="O5389" t="s">
        <v>489</v>
      </c>
      <c r="U5389" t="s">
        <v>182</v>
      </c>
      <c r="W5389">
        <v>1</v>
      </c>
      <c r="X5389">
        <v>20</v>
      </c>
      <c r="Y5389" t="s">
        <v>21</v>
      </c>
      <c r="Z5389">
        <v>20</v>
      </c>
      <c r="AA5389" t="s">
        <v>21</v>
      </c>
      <c r="AB5389">
        <v>0.65</v>
      </c>
      <c r="AD5389" t="s">
        <v>21</v>
      </c>
      <c r="AE5389" s="29">
        <f t="shared" si="158"/>
        <v>0.80645161290322587</v>
      </c>
      <c r="AF5389" t="s">
        <v>184</v>
      </c>
      <c r="AG5389" s="29">
        <f t="shared" si="159"/>
        <v>10.483870967741936</v>
      </c>
    </row>
    <row r="5390" spans="1:33" x14ac:dyDescent="0.15">
      <c r="A5390" s="26">
        <v>20250101</v>
      </c>
      <c r="B5390" s="27">
        <v>20250131</v>
      </c>
      <c r="C5390" t="s">
        <v>490</v>
      </c>
      <c r="D5390" t="s">
        <v>216</v>
      </c>
      <c r="E5390" t="s">
        <v>217</v>
      </c>
      <c r="H5390" t="s">
        <v>183</v>
      </c>
      <c r="J5390" t="s">
        <v>158</v>
      </c>
      <c r="L5390" t="s">
        <v>169</v>
      </c>
      <c r="O5390" t="s">
        <v>489</v>
      </c>
      <c r="U5390" t="s">
        <v>182</v>
      </c>
      <c r="W5390">
        <v>1</v>
      </c>
      <c r="X5390">
        <v>20</v>
      </c>
      <c r="Y5390" t="s">
        <v>21</v>
      </c>
      <c r="Z5390">
        <v>20</v>
      </c>
      <c r="AA5390" t="s">
        <v>21</v>
      </c>
      <c r="AB5390">
        <v>0.65</v>
      </c>
      <c r="AD5390" t="s">
        <v>21</v>
      </c>
      <c r="AE5390" s="29">
        <f t="shared" si="158"/>
        <v>0.80645161290322587</v>
      </c>
      <c r="AF5390" t="s">
        <v>184</v>
      </c>
      <c r="AG5390" s="29">
        <f t="shared" si="159"/>
        <v>10.483870967741936</v>
      </c>
    </row>
    <row r="5391" spans="1:33" x14ac:dyDescent="0.15">
      <c r="A5391" s="26">
        <v>20250101</v>
      </c>
      <c r="B5391" s="27">
        <v>20250131</v>
      </c>
      <c r="C5391" t="s">
        <v>490</v>
      </c>
      <c r="D5391" t="s">
        <v>483</v>
      </c>
      <c r="E5391" t="s">
        <v>484</v>
      </c>
      <c r="H5391" t="s">
        <v>183</v>
      </c>
      <c r="J5391" t="s">
        <v>158</v>
      </c>
      <c r="L5391" t="s">
        <v>169</v>
      </c>
      <c r="O5391" t="s">
        <v>489</v>
      </c>
      <c r="U5391" t="s">
        <v>182</v>
      </c>
      <c r="W5391">
        <v>1</v>
      </c>
      <c r="X5391">
        <v>24.5</v>
      </c>
      <c r="Y5391" t="s">
        <v>21</v>
      </c>
      <c r="Z5391">
        <v>24.5</v>
      </c>
      <c r="AA5391" t="s">
        <v>21</v>
      </c>
      <c r="AB5391">
        <v>0.65</v>
      </c>
      <c r="AD5391" t="s">
        <v>21</v>
      </c>
      <c r="AE5391" s="29">
        <f t="shared" si="158"/>
        <v>0.80645161290322587</v>
      </c>
      <c r="AF5391" t="s">
        <v>184</v>
      </c>
      <c r="AG5391" s="29">
        <f t="shared" si="159"/>
        <v>12.842741935483872</v>
      </c>
    </row>
    <row r="5392" spans="1:33" x14ac:dyDescent="0.15">
      <c r="A5392" s="26">
        <v>20250101</v>
      </c>
      <c r="B5392" s="27">
        <v>20250131</v>
      </c>
      <c r="C5392" t="s">
        <v>490</v>
      </c>
      <c r="D5392" t="s">
        <v>187</v>
      </c>
      <c r="E5392" t="s">
        <v>188</v>
      </c>
      <c r="H5392" t="s">
        <v>183</v>
      </c>
      <c r="J5392" t="s">
        <v>158</v>
      </c>
      <c r="L5392" t="s">
        <v>169</v>
      </c>
      <c r="O5392" t="s">
        <v>489</v>
      </c>
      <c r="U5392" t="s">
        <v>182</v>
      </c>
      <c r="W5392">
        <v>1</v>
      </c>
      <c r="X5392">
        <v>24.5</v>
      </c>
      <c r="Y5392" t="s">
        <v>21</v>
      </c>
      <c r="Z5392">
        <v>24.5</v>
      </c>
      <c r="AA5392" t="s">
        <v>21</v>
      </c>
      <c r="AB5392">
        <v>0.65</v>
      </c>
      <c r="AD5392" t="s">
        <v>21</v>
      </c>
      <c r="AE5392" s="29">
        <f t="shared" si="158"/>
        <v>0.80645161290322587</v>
      </c>
      <c r="AF5392" t="s">
        <v>184</v>
      </c>
      <c r="AG5392" s="29">
        <f t="shared" si="159"/>
        <v>12.842741935483872</v>
      </c>
    </row>
    <row r="5393" spans="1:33" x14ac:dyDescent="0.15">
      <c r="A5393" s="26">
        <v>20250101</v>
      </c>
      <c r="B5393" s="27">
        <v>20250131</v>
      </c>
      <c r="C5393" t="s">
        <v>490</v>
      </c>
      <c r="D5393" t="s">
        <v>210</v>
      </c>
      <c r="E5393" t="s">
        <v>288</v>
      </c>
      <c r="H5393" t="s">
        <v>183</v>
      </c>
      <c r="J5393" t="s">
        <v>158</v>
      </c>
      <c r="L5393" t="s">
        <v>169</v>
      </c>
      <c r="O5393" t="s">
        <v>489</v>
      </c>
      <c r="U5393" t="s">
        <v>182</v>
      </c>
      <c r="W5393">
        <v>1</v>
      </c>
      <c r="X5393">
        <v>24.5</v>
      </c>
      <c r="Y5393" t="s">
        <v>21</v>
      </c>
      <c r="Z5393">
        <v>24.5</v>
      </c>
      <c r="AA5393" t="s">
        <v>21</v>
      </c>
      <c r="AB5393">
        <v>0.65</v>
      </c>
      <c r="AD5393" t="s">
        <v>21</v>
      </c>
      <c r="AE5393" s="29">
        <f t="shared" si="158"/>
        <v>0.80645161290322587</v>
      </c>
      <c r="AF5393" t="s">
        <v>184</v>
      </c>
      <c r="AG5393" s="29">
        <f t="shared" si="159"/>
        <v>12.842741935483872</v>
      </c>
    </row>
    <row r="5394" spans="1:33" x14ac:dyDescent="0.15">
      <c r="A5394" s="26">
        <v>20250101</v>
      </c>
      <c r="B5394" s="27">
        <v>20250131</v>
      </c>
      <c r="C5394" t="s">
        <v>490</v>
      </c>
      <c r="D5394" t="s">
        <v>201</v>
      </c>
      <c r="E5394" t="s">
        <v>202</v>
      </c>
      <c r="H5394" t="s">
        <v>183</v>
      </c>
      <c r="J5394" t="s">
        <v>158</v>
      </c>
      <c r="L5394" t="s">
        <v>169</v>
      </c>
      <c r="O5394" t="s">
        <v>489</v>
      </c>
      <c r="U5394" t="s">
        <v>182</v>
      </c>
      <c r="W5394">
        <v>1</v>
      </c>
      <c r="X5394">
        <v>20</v>
      </c>
      <c r="Y5394" t="s">
        <v>21</v>
      </c>
      <c r="Z5394">
        <v>20</v>
      </c>
      <c r="AA5394" t="s">
        <v>21</v>
      </c>
      <c r="AB5394">
        <v>0.65</v>
      </c>
      <c r="AD5394" t="s">
        <v>21</v>
      </c>
      <c r="AE5394" s="29">
        <f t="shared" si="158"/>
        <v>0.80645161290322587</v>
      </c>
      <c r="AF5394" t="s">
        <v>184</v>
      </c>
      <c r="AG5394" s="29">
        <f t="shared" si="159"/>
        <v>10.483870967741936</v>
      </c>
    </row>
    <row r="5395" spans="1:33" x14ac:dyDescent="0.15">
      <c r="A5395" s="26">
        <v>20250101</v>
      </c>
      <c r="B5395" s="27">
        <v>20250131</v>
      </c>
      <c r="C5395" t="s">
        <v>490</v>
      </c>
      <c r="D5395" t="s">
        <v>354</v>
      </c>
      <c r="E5395" t="s">
        <v>293</v>
      </c>
      <c r="H5395" t="s">
        <v>183</v>
      </c>
      <c r="J5395" t="s">
        <v>158</v>
      </c>
      <c r="L5395" t="s">
        <v>169</v>
      </c>
      <c r="O5395" t="s">
        <v>489</v>
      </c>
      <c r="U5395" t="s">
        <v>182</v>
      </c>
      <c r="W5395">
        <v>1</v>
      </c>
      <c r="X5395">
        <v>24.5</v>
      </c>
      <c r="Y5395" t="s">
        <v>21</v>
      </c>
      <c r="Z5395">
        <v>24.5</v>
      </c>
      <c r="AA5395" t="s">
        <v>21</v>
      </c>
      <c r="AB5395">
        <v>0.65</v>
      </c>
      <c r="AD5395" t="s">
        <v>21</v>
      </c>
      <c r="AE5395" s="29">
        <f t="shared" si="158"/>
        <v>0.80645161290322587</v>
      </c>
      <c r="AF5395" t="s">
        <v>184</v>
      </c>
      <c r="AG5395" s="29">
        <f t="shared" si="159"/>
        <v>12.842741935483872</v>
      </c>
    </row>
    <row r="5396" spans="1:33" x14ac:dyDescent="0.15">
      <c r="A5396" s="26">
        <v>20250101</v>
      </c>
      <c r="B5396" s="27">
        <v>20250131</v>
      </c>
      <c r="C5396" t="s">
        <v>490</v>
      </c>
      <c r="D5396" t="s">
        <v>185</v>
      </c>
      <c r="E5396" t="s">
        <v>186</v>
      </c>
      <c r="H5396" t="s">
        <v>183</v>
      </c>
      <c r="J5396" t="s">
        <v>158</v>
      </c>
      <c r="L5396" t="s">
        <v>169</v>
      </c>
      <c r="O5396" t="s">
        <v>489</v>
      </c>
      <c r="U5396" t="s">
        <v>182</v>
      </c>
      <c r="W5396">
        <v>1</v>
      </c>
      <c r="X5396">
        <v>21</v>
      </c>
      <c r="Y5396" t="s">
        <v>21</v>
      </c>
      <c r="Z5396">
        <v>21</v>
      </c>
      <c r="AA5396" t="s">
        <v>21</v>
      </c>
      <c r="AB5396">
        <v>0.65</v>
      </c>
      <c r="AD5396" t="s">
        <v>21</v>
      </c>
      <c r="AE5396" s="29">
        <f t="shared" si="158"/>
        <v>0.80645161290322587</v>
      </c>
      <c r="AF5396" t="s">
        <v>184</v>
      </c>
      <c r="AG5396" s="29">
        <f t="shared" si="159"/>
        <v>11.008064516129034</v>
      </c>
    </row>
    <row r="5397" spans="1:33" x14ac:dyDescent="0.15">
      <c r="A5397" s="26">
        <v>20250101</v>
      </c>
      <c r="B5397" s="27">
        <v>20250131</v>
      </c>
      <c r="C5397" t="s">
        <v>490</v>
      </c>
      <c r="D5397" t="s">
        <v>198</v>
      </c>
      <c r="E5397" t="s">
        <v>199</v>
      </c>
      <c r="H5397" t="s">
        <v>183</v>
      </c>
      <c r="J5397" t="s">
        <v>158</v>
      </c>
      <c r="L5397" t="s">
        <v>169</v>
      </c>
      <c r="O5397" t="s">
        <v>489</v>
      </c>
      <c r="U5397" t="s">
        <v>182</v>
      </c>
      <c r="W5397">
        <v>1</v>
      </c>
      <c r="X5397">
        <v>24.5</v>
      </c>
      <c r="Y5397" t="s">
        <v>21</v>
      </c>
      <c r="Z5397">
        <v>24.5</v>
      </c>
      <c r="AA5397" t="s">
        <v>21</v>
      </c>
      <c r="AB5397">
        <v>0.65</v>
      </c>
      <c r="AD5397" t="s">
        <v>21</v>
      </c>
      <c r="AE5397" s="29">
        <f t="shared" si="158"/>
        <v>0.80645161290322587</v>
      </c>
      <c r="AF5397" t="s">
        <v>184</v>
      </c>
      <c r="AG5397" s="29">
        <f t="shared" si="159"/>
        <v>12.842741935483872</v>
      </c>
    </row>
    <row r="5398" spans="1:33" x14ac:dyDescent="0.15">
      <c r="A5398" s="26">
        <v>20250101</v>
      </c>
      <c r="B5398" s="27">
        <v>20250131</v>
      </c>
      <c r="C5398" t="s">
        <v>490</v>
      </c>
      <c r="D5398" t="s">
        <v>273</v>
      </c>
      <c r="E5398" t="s">
        <v>275</v>
      </c>
      <c r="H5398" t="s">
        <v>183</v>
      </c>
      <c r="J5398" t="s">
        <v>158</v>
      </c>
      <c r="L5398" t="s">
        <v>169</v>
      </c>
      <c r="O5398" t="s">
        <v>489</v>
      </c>
      <c r="U5398" t="s">
        <v>182</v>
      </c>
      <c r="W5398">
        <v>1</v>
      </c>
      <c r="X5398">
        <v>24.5</v>
      </c>
      <c r="Y5398" t="s">
        <v>21</v>
      </c>
      <c r="Z5398">
        <v>24.5</v>
      </c>
      <c r="AA5398" t="s">
        <v>21</v>
      </c>
      <c r="AB5398">
        <v>0.65</v>
      </c>
      <c r="AD5398" t="s">
        <v>21</v>
      </c>
      <c r="AE5398" s="29">
        <f t="shared" si="158"/>
        <v>0.80645161290322587</v>
      </c>
      <c r="AF5398" t="s">
        <v>184</v>
      </c>
      <c r="AG5398" s="29">
        <f t="shared" si="159"/>
        <v>12.842741935483872</v>
      </c>
    </row>
    <row r="5399" spans="1:33" x14ac:dyDescent="0.15">
      <c r="A5399" s="26">
        <v>20250101</v>
      </c>
      <c r="B5399" s="27">
        <v>20250131</v>
      </c>
      <c r="C5399" t="s">
        <v>490</v>
      </c>
      <c r="D5399" t="s">
        <v>354</v>
      </c>
      <c r="E5399" t="s">
        <v>293</v>
      </c>
      <c r="H5399" t="s">
        <v>183</v>
      </c>
      <c r="J5399" t="s">
        <v>158</v>
      </c>
      <c r="L5399" t="s">
        <v>169</v>
      </c>
      <c r="O5399" t="s">
        <v>489</v>
      </c>
      <c r="U5399" t="s">
        <v>182</v>
      </c>
      <c r="W5399">
        <v>1</v>
      </c>
      <c r="X5399">
        <v>24.5</v>
      </c>
      <c r="Y5399" t="s">
        <v>21</v>
      </c>
      <c r="Z5399">
        <v>24.5</v>
      </c>
      <c r="AA5399" t="s">
        <v>21</v>
      </c>
      <c r="AB5399">
        <v>0.65</v>
      </c>
      <c r="AD5399" t="s">
        <v>21</v>
      </c>
      <c r="AE5399" s="29">
        <f t="shared" si="158"/>
        <v>0.80645161290322587</v>
      </c>
      <c r="AF5399" t="s">
        <v>184</v>
      </c>
      <c r="AG5399" s="29">
        <f t="shared" si="159"/>
        <v>12.842741935483872</v>
      </c>
    </row>
    <row r="5400" spans="1:33" x14ac:dyDescent="0.15">
      <c r="A5400" s="26">
        <v>20250101</v>
      </c>
      <c r="B5400" s="27">
        <v>20250131</v>
      </c>
      <c r="C5400" t="s">
        <v>490</v>
      </c>
      <c r="D5400" t="s">
        <v>195</v>
      </c>
      <c r="E5400" t="s">
        <v>196</v>
      </c>
      <c r="H5400" t="s">
        <v>183</v>
      </c>
      <c r="J5400" t="s">
        <v>158</v>
      </c>
      <c r="L5400" t="s">
        <v>169</v>
      </c>
      <c r="O5400" t="s">
        <v>489</v>
      </c>
      <c r="U5400" t="s">
        <v>182</v>
      </c>
      <c r="W5400">
        <v>1</v>
      </c>
      <c r="X5400">
        <v>35</v>
      </c>
      <c r="Y5400" t="s">
        <v>21</v>
      </c>
      <c r="Z5400">
        <v>35</v>
      </c>
      <c r="AA5400" t="s">
        <v>21</v>
      </c>
      <c r="AB5400">
        <v>0.65</v>
      </c>
      <c r="AD5400" t="s">
        <v>21</v>
      </c>
      <c r="AE5400" s="29">
        <f t="shared" si="158"/>
        <v>0.80645161290322587</v>
      </c>
      <c r="AF5400" t="s">
        <v>184</v>
      </c>
      <c r="AG5400" s="29">
        <f t="shared" si="159"/>
        <v>18.346774193548388</v>
      </c>
    </row>
    <row r="5401" spans="1:33" x14ac:dyDescent="0.15">
      <c r="A5401" s="26">
        <v>20250101</v>
      </c>
      <c r="B5401" s="27">
        <v>20250131</v>
      </c>
      <c r="C5401" t="s">
        <v>490</v>
      </c>
      <c r="D5401" t="s">
        <v>185</v>
      </c>
      <c r="E5401" t="s">
        <v>186</v>
      </c>
      <c r="H5401" t="s">
        <v>183</v>
      </c>
      <c r="J5401" t="s">
        <v>158</v>
      </c>
      <c r="L5401" t="s">
        <v>169</v>
      </c>
      <c r="O5401" t="s">
        <v>489</v>
      </c>
      <c r="U5401" t="s">
        <v>182</v>
      </c>
      <c r="W5401">
        <v>1</v>
      </c>
      <c r="X5401">
        <v>21</v>
      </c>
      <c r="Y5401" t="s">
        <v>21</v>
      </c>
      <c r="Z5401">
        <v>21</v>
      </c>
      <c r="AA5401" t="s">
        <v>21</v>
      </c>
      <c r="AB5401">
        <v>0.65</v>
      </c>
      <c r="AD5401" t="s">
        <v>21</v>
      </c>
      <c r="AE5401" s="29">
        <f t="shared" si="158"/>
        <v>0.80645161290322587</v>
      </c>
      <c r="AF5401" t="s">
        <v>184</v>
      </c>
      <c r="AG5401" s="29">
        <f t="shared" si="159"/>
        <v>11.008064516129034</v>
      </c>
    </row>
    <row r="5402" spans="1:33" x14ac:dyDescent="0.15">
      <c r="A5402" s="26">
        <v>20250101</v>
      </c>
      <c r="B5402" s="27">
        <v>20250131</v>
      </c>
      <c r="C5402" t="s">
        <v>490</v>
      </c>
      <c r="D5402" t="s">
        <v>215</v>
      </c>
      <c r="E5402" t="s">
        <v>284</v>
      </c>
      <c r="H5402" t="s">
        <v>183</v>
      </c>
      <c r="J5402" t="s">
        <v>158</v>
      </c>
      <c r="L5402" t="s">
        <v>169</v>
      </c>
      <c r="O5402" t="s">
        <v>489</v>
      </c>
      <c r="U5402" t="s">
        <v>182</v>
      </c>
      <c r="W5402">
        <v>1</v>
      </c>
      <c r="X5402">
        <v>11.21</v>
      </c>
      <c r="Y5402" t="s">
        <v>21</v>
      </c>
      <c r="Z5402">
        <v>11.21</v>
      </c>
      <c r="AA5402" t="s">
        <v>21</v>
      </c>
      <c r="AB5402">
        <v>0.65</v>
      </c>
      <c r="AD5402" t="s">
        <v>21</v>
      </c>
      <c r="AE5402" s="29">
        <f t="shared" si="158"/>
        <v>0.80645161290322587</v>
      </c>
      <c r="AF5402" t="s">
        <v>184</v>
      </c>
      <c r="AG5402" s="29">
        <f t="shared" si="159"/>
        <v>5.8762096774193564</v>
      </c>
    </row>
    <row r="5403" spans="1:33" x14ac:dyDescent="0.15">
      <c r="A5403" s="26">
        <v>20250101</v>
      </c>
      <c r="B5403" s="27">
        <v>20250131</v>
      </c>
      <c r="C5403" t="s">
        <v>490</v>
      </c>
      <c r="D5403" t="s">
        <v>206</v>
      </c>
      <c r="E5403" t="s">
        <v>307</v>
      </c>
      <c r="H5403" t="s">
        <v>183</v>
      </c>
      <c r="J5403" t="s">
        <v>158</v>
      </c>
      <c r="L5403" t="s">
        <v>169</v>
      </c>
      <c r="O5403" t="s">
        <v>489</v>
      </c>
      <c r="U5403" t="s">
        <v>182</v>
      </c>
      <c r="W5403">
        <v>1</v>
      </c>
      <c r="X5403">
        <v>16</v>
      </c>
      <c r="Y5403" t="s">
        <v>21</v>
      </c>
      <c r="Z5403">
        <v>16</v>
      </c>
      <c r="AA5403" t="s">
        <v>21</v>
      </c>
      <c r="AB5403">
        <v>0.65</v>
      </c>
      <c r="AD5403" t="s">
        <v>21</v>
      </c>
      <c r="AE5403" s="29">
        <f t="shared" si="158"/>
        <v>0.80645161290322587</v>
      </c>
      <c r="AF5403" t="s">
        <v>184</v>
      </c>
      <c r="AG5403" s="29">
        <f t="shared" si="159"/>
        <v>8.3870967741935498</v>
      </c>
    </row>
    <row r="5404" spans="1:33" x14ac:dyDescent="0.15">
      <c r="A5404" s="26">
        <v>20250101</v>
      </c>
      <c r="B5404" s="27">
        <v>20250131</v>
      </c>
      <c r="C5404" t="s">
        <v>490</v>
      </c>
      <c r="D5404" t="s">
        <v>191</v>
      </c>
      <c r="E5404" t="s">
        <v>287</v>
      </c>
      <c r="H5404" t="s">
        <v>183</v>
      </c>
      <c r="J5404" t="s">
        <v>158</v>
      </c>
      <c r="L5404" t="s">
        <v>169</v>
      </c>
      <c r="O5404" t="s">
        <v>489</v>
      </c>
      <c r="U5404" t="s">
        <v>182</v>
      </c>
      <c r="W5404">
        <v>1</v>
      </c>
      <c r="X5404">
        <v>0</v>
      </c>
      <c r="Y5404" t="s">
        <v>21</v>
      </c>
      <c r="Z5404">
        <v>0</v>
      </c>
      <c r="AA5404" t="s">
        <v>21</v>
      </c>
      <c r="AB5404">
        <v>0.65</v>
      </c>
      <c r="AD5404" t="s">
        <v>21</v>
      </c>
      <c r="AE5404" s="29">
        <f t="shared" si="158"/>
        <v>0.80645161290322587</v>
      </c>
      <c r="AF5404" t="s">
        <v>184</v>
      </c>
      <c r="AG5404" s="29">
        <f t="shared" si="159"/>
        <v>0</v>
      </c>
    </row>
    <row r="5405" spans="1:33" x14ac:dyDescent="0.15">
      <c r="A5405" s="26">
        <v>20250101</v>
      </c>
      <c r="B5405" s="27">
        <v>20250131</v>
      </c>
      <c r="C5405" t="s">
        <v>490</v>
      </c>
      <c r="D5405" t="s">
        <v>264</v>
      </c>
      <c r="E5405" t="s">
        <v>265</v>
      </c>
      <c r="H5405" t="s">
        <v>183</v>
      </c>
      <c r="J5405" t="s">
        <v>158</v>
      </c>
      <c r="L5405" t="s">
        <v>169</v>
      </c>
      <c r="O5405" t="s">
        <v>489</v>
      </c>
      <c r="U5405" t="s">
        <v>182</v>
      </c>
      <c r="W5405">
        <v>1</v>
      </c>
      <c r="X5405">
        <v>24</v>
      </c>
      <c r="Y5405" t="s">
        <v>21</v>
      </c>
      <c r="Z5405">
        <v>24</v>
      </c>
      <c r="AA5405" t="s">
        <v>21</v>
      </c>
      <c r="AB5405">
        <v>0.65</v>
      </c>
      <c r="AD5405" t="s">
        <v>21</v>
      </c>
      <c r="AE5405" s="29">
        <f t="shared" si="158"/>
        <v>0.80645161290322587</v>
      </c>
      <c r="AF5405" t="s">
        <v>184</v>
      </c>
      <c r="AG5405" s="29">
        <f t="shared" si="159"/>
        <v>12.580645161290324</v>
      </c>
    </row>
    <row r="5406" spans="1:33" x14ac:dyDescent="0.15">
      <c r="A5406" s="26">
        <v>20250101</v>
      </c>
      <c r="B5406" s="27">
        <v>20250131</v>
      </c>
      <c r="C5406" t="s">
        <v>490</v>
      </c>
      <c r="D5406" t="s">
        <v>185</v>
      </c>
      <c r="E5406" t="s">
        <v>186</v>
      </c>
      <c r="H5406" t="s">
        <v>183</v>
      </c>
      <c r="J5406" t="s">
        <v>158</v>
      </c>
      <c r="L5406" t="s">
        <v>169</v>
      </c>
      <c r="O5406" t="s">
        <v>489</v>
      </c>
      <c r="U5406" t="s">
        <v>182</v>
      </c>
      <c r="W5406">
        <v>1</v>
      </c>
      <c r="X5406">
        <v>21</v>
      </c>
      <c r="Y5406" t="s">
        <v>21</v>
      </c>
      <c r="Z5406">
        <v>21</v>
      </c>
      <c r="AA5406" t="s">
        <v>21</v>
      </c>
      <c r="AB5406">
        <v>0.65</v>
      </c>
      <c r="AD5406" t="s">
        <v>21</v>
      </c>
      <c r="AE5406" s="29">
        <f t="shared" si="158"/>
        <v>0.80645161290322587</v>
      </c>
      <c r="AF5406" t="s">
        <v>184</v>
      </c>
      <c r="AG5406" s="29">
        <f t="shared" si="159"/>
        <v>11.008064516129034</v>
      </c>
    </row>
    <row r="5407" spans="1:33" x14ac:dyDescent="0.15">
      <c r="A5407" s="26">
        <v>20250101</v>
      </c>
      <c r="B5407" s="27">
        <v>20250131</v>
      </c>
      <c r="C5407" t="s">
        <v>490</v>
      </c>
      <c r="D5407" t="s">
        <v>415</v>
      </c>
      <c r="E5407" t="s">
        <v>278</v>
      </c>
      <c r="H5407" t="s">
        <v>183</v>
      </c>
      <c r="J5407" t="s">
        <v>158</v>
      </c>
      <c r="L5407" t="s">
        <v>169</v>
      </c>
      <c r="O5407" t="s">
        <v>489</v>
      </c>
      <c r="U5407" t="s">
        <v>182</v>
      </c>
      <c r="W5407">
        <v>1</v>
      </c>
      <c r="X5407">
        <v>2.99</v>
      </c>
      <c r="Y5407" t="s">
        <v>21</v>
      </c>
      <c r="Z5407">
        <v>2.99</v>
      </c>
      <c r="AA5407" t="s">
        <v>21</v>
      </c>
      <c r="AB5407">
        <v>0.65</v>
      </c>
      <c r="AD5407" t="s">
        <v>21</v>
      </c>
      <c r="AE5407" s="29">
        <f t="shared" si="158"/>
        <v>0.80645161290322587</v>
      </c>
      <c r="AF5407" t="s">
        <v>184</v>
      </c>
      <c r="AG5407" s="29">
        <f t="shared" si="159"/>
        <v>1.5673387096774196</v>
      </c>
    </row>
    <row r="5408" spans="1:33" x14ac:dyDescent="0.15">
      <c r="A5408" s="26">
        <v>20250101</v>
      </c>
      <c r="B5408" s="27">
        <v>20250131</v>
      </c>
      <c r="C5408" t="s">
        <v>490</v>
      </c>
      <c r="D5408" t="s">
        <v>349</v>
      </c>
      <c r="E5408" t="s">
        <v>306</v>
      </c>
      <c r="H5408" t="s">
        <v>183</v>
      </c>
      <c r="J5408" t="s">
        <v>158</v>
      </c>
      <c r="L5408" t="s">
        <v>169</v>
      </c>
      <c r="O5408" t="s">
        <v>489</v>
      </c>
      <c r="U5408" t="s">
        <v>182</v>
      </c>
      <c r="W5408">
        <v>1</v>
      </c>
      <c r="X5408">
        <v>24.5</v>
      </c>
      <c r="Y5408" t="s">
        <v>21</v>
      </c>
      <c r="Z5408">
        <v>24.5</v>
      </c>
      <c r="AA5408" t="s">
        <v>21</v>
      </c>
      <c r="AB5408">
        <v>0.65</v>
      </c>
      <c r="AD5408" t="s">
        <v>21</v>
      </c>
      <c r="AE5408" s="29">
        <f t="shared" si="158"/>
        <v>0.80645161290322587</v>
      </c>
      <c r="AF5408" t="s">
        <v>184</v>
      </c>
      <c r="AG5408" s="29">
        <f t="shared" si="159"/>
        <v>12.842741935483872</v>
      </c>
    </row>
    <row r="5409" spans="1:33" x14ac:dyDescent="0.15">
      <c r="A5409" s="26">
        <v>20250101</v>
      </c>
      <c r="B5409" s="27">
        <v>20250131</v>
      </c>
      <c r="C5409" t="s">
        <v>490</v>
      </c>
      <c r="D5409" t="s">
        <v>197</v>
      </c>
      <c r="E5409" t="s">
        <v>305</v>
      </c>
      <c r="H5409" t="s">
        <v>183</v>
      </c>
      <c r="J5409" t="s">
        <v>158</v>
      </c>
      <c r="L5409" t="s">
        <v>169</v>
      </c>
      <c r="O5409" t="s">
        <v>489</v>
      </c>
      <c r="U5409" t="s">
        <v>182</v>
      </c>
      <c r="W5409">
        <v>1</v>
      </c>
      <c r="X5409">
        <v>31.5</v>
      </c>
      <c r="Y5409" t="s">
        <v>21</v>
      </c>
      <c r="Z5409">
        <v>31.5</v>
      </c>
      <c r="AA5409" t="s">
        <v>21</v>
      </c>
      <c r="AB5409">
        <v>0.65</v>
      </c>
      <c r="AD5409" t="s">
        <v>21</v>
      </c>
      <c r="AE5409" s="29">
        <f t="shared" si="158"/>
        <v>0.80645161290322587</v>
      </c>
      <c r="AF5409" t="s">
        <v>184</v>
      </c>
      <c r="AG5409" s="29">
        <f t="shared" si="159"/>
        <v>16.512096774193552</v>
      </c>
    </row>
    <row r="5410" spans="1:33" x14ac:dyDescent="0.15">
      <c r="A5410" s="26">
        <v>20250101</v>
      </c>
      <c r="B5410" s="27">
        <v>20250131</v>
      </c>
      <c r="C5410" t="s">
        <v>490</v>
      </c>
      <c r="D5410" t="s">
        <v>487</v>
      </c>
      <c r="E5410" t="s">
        <v>319</v>
      </c>
      <c r="H5410" t="s">
        <v>183</v>
      </c>
      <c r="J5410" t="s">
        <v>158</v>
      </c>
      <c r="L5410" t="s">
        <v>169</v>
      </c>
      <c r="O5410" t="s">
        <v>489</v>
      </c>
      <c r="U5410" t="s">
        <v>182</v>
      </c>
      <c r="W5410">
        <v>1</v>
      </c>
      <c r="X5410">
        <v>9.9499999999999993</v>
      </c>
      <c r="Y5410" t="s">
        <v>21</v>
      </c>
      <c r="Z5410">
        <v>9.9499999999999993</v>
      </c>
      <c r="AA5410" t="s">
        <v>21</v>
      </c>
      <c r="AB5410">
        <v>0.65</v>
      </c>
      <c r="AD5410" t="s">
        <v>21</v>
      </c>
      <c r="AE5410" s="29">
        <f t="shared" si="158"/>
        <v>0.80645161290322587</v>
      </c>
      <c r="AF5410" t="s">
        <v>184</v>
      </c>
      <c r="AG5410" s="29">
        <f t="shared" si="159"/>
        <v>5.215725806451613</v>
      </c>
    </row>
    <row r="5411" spans="1:33" x14ac:dyDescent="0.15">
      <c r="A5411" s="26">
        <v>20250101</v>
      </c>
      <c r="B5411" s="27">
        <v>20250131</v>
      </c>
      <c r="C5411" t="s">
        <v>490</v>
      </c>
      <c r="D5411" t="s">
        <v>480</v>
      </c>
      <c r="E5411" t="s">
        <v>323</v>
      </c>
      <c r="H5411" t="s">
        <v>183</v>
      </c>
      <c r="J5411" t="s">
        <v>158</v>
      </c>
      <c r="L5411" t="s">
        <v>169</v>
      </c>
      <c r="O5411" t="s">
        <v>489</v>
      </c>
      <c r="U5411" t="s">
        <v>182</v>
      </c>
      <c r="W5411">
        <v>1</v>
      </c>
      <c r="X5411">
        <v>7.46</v>
      </c>
      <c r="Y5411" t="s">
        <v>21</v>
      </c>
      <c r="Z5411">
        <v>7.46</v>
      </c>
      <c r="AA5411" t="s">
        <v>21</v>
      </c>
      <c r="AB5411">
        <v>0.65</v>
      </c>
      <c r="AD5411" t="s">
        <v>21</v>
      </c>
      <c r="AE5411" s="29">
        <f t="shared" si="158"/>
        <v>0.80645161290322587</v>
      </c>
      <c r="AF5411" t="s">
        <v>184</v>
      </c>
      <c r="AG5411" s="29">
        <f t="shared" si="159"/>
        <v>3.9104838709677425</v>
      </c>
    </row>
    <row r="5412" spans="1:33" x14ac:dyDescent="0.15">
      <c r="A5412" s="26">
        <v>20250101</v>
      </c>
      <c r="B5412" s="27">
        <v>20250131</v>
      </c>
      <c r="C5412" t="s">
        <v>490</v>
      </c>
      <c r="D5412" t="s">
        <v>432</v>
      </c>
      <c r="E5412" t="s">
        <v>322</v>
      </c>
      <c r="H5412" t="s">
        <v>183</v>
      </c>
      <c r="J5412" t="s">
        <v>158</v>
      </c>
      <c r="L5412" t="s">
        <v>169</v>
      </c>
      <c r="O5412" t="s">
        <v>489</v>
      </c>
      <c r="U5412" t="s">
        <v>182</v>
      </c>
      <c r="W5412">
        <v>1</v>
      </c>
      <c r="X5412">
        <v>7.46</v>
      </c>
      <c r="Y5412" t="s">
        <v>21</v>
      </c>
      <c r="Z5412">
        <v>7.46</v>
      </c>
      <c r="AA5412" t="s">
        <v>21</v>
      </c>
      <c r="AB5412">
        <v>0.65</v>
      </c>
      <c r="AD5412" t="s">
        <v>21</v>
      </c>
      <c r="AE5412" s="29">
        <f t="shared" si="158"/>
        <v>0.80645161290322587</v>
      </c>
      <c r="AF5412" t="s">
        <v>184</v>
      </c>
      <c r="AG5412" s="29">
        <f t="shared" si="159"/>
        <v>3.9104838709677425</v>
      </c>
    </row>
    <row r="5413" spans="1:33" x14ac:dyDescent="0.15">
      <c r="A5413" s="26">
        <v>20250101</v>
      </c>
      <c r="B5413" s="27">
        <v>20250131</v>
      </c>
      <c r="C5413" t="s">
        <v>490</v>
      </c>
      <c r="D5413" t="s">
        <v>245</v>
      </c>
      <c r="E5413" t="s">
        <v>329</v>
      </c>
      <c r="H5413" t="s">
        <v>183</v>
      </c>
      <c r="J5413" t="s">
        <v>158</v>
      </c>
      <c r="L5413" t="s">
        <v>169</v>
      </c>
      <c r="O5413" t="s">
        <v>489</v>
      </c>
      <c r="U5413" t="s">
        <v>182</v>
      </c>
      <c r="W5413">
        <v>1</v>
      </c>
      <c r="X5413">
        <v>21</v>
      </c>
      <c r="Y5413" t="s">
        <v>21</v>
      </c>
      <c r="Z5413">
        <v>21</v>
      </c>
      <c r="AA5413" t="s">
        <v>21</v>
      </c>
      <c r="AB5413">
        <v>0.65</v>
      </c>
      <c r="AD5413" t="s">
        <v>21</v>
      </c>
      <c r="AE5413" s="29">
        <f t="shared" si="158"/>
        <v>0.80645161290322587</v>
      </c>
      <c r="AF5413" t="s">
        <v>184</v>
      </c>
      <c r="AG5413" s="29">
        <f t="shared" si="159"/>
        <v>11.008064516129034</v>
      </c>
    </row>
    <row r="5414" spans="1:33" x14ac:dyDescent="0.15">
      <c r="A5414" s="26">
        <v>20250101</v>
      </c>
      <c r="B5414" s="27">
        <v>20250131</v>
      </c>
      <c r="C5414" t="s">
        <v>490</v>
      </c>
      <c r="D5414" t="s">
        <v>185</v>
      </c>
      <c r="E5414" t="s">
        <v>186</v>
      </c>
      <c r="H5414" t="s">
        <v>183</v>
      </c>
      <c r="J5414" t="s">
        <v>158</v>
      </c>
      <c r="L5414" t="s">
        <v>169</v>
      </c>
      <c r="O5414" t="s">
        <v>489</v>
      </c>
      <c r="U5414" t="s">
        <v>182</v>
      </c>
      <c r="W5414">
        <v>1</v>
      </c>
      <c r="X5414">
        <v>21</v>
      </c>
      <c r="Y5414" t="s">
        <v>21</v>
      </c>
      <c r="Z5414">
        <v>21</v>
      </c>
      <c r="AA5414" t="s">
        <v>21</v>
      </c>
      <c r="AB5414">
        <v>0.65</v>
      </c>
      <c r="AD5414" t="s">
        <v>21</v>
      </c>
      <c r="AE5414" s="29">
        <f t="shared" si="158"/>
        <v>0.80645161290322587</v>
      </c>
      <c r="AF5414" t="s">
        <v>184</v>
      </c>
      <c r="AG5414" s="29">
        <f t="shared" si="159"/>
        <v>11.008064516129034</v>
      </c>
    </row>
    <row r="5415" spans="1:33" x14ac:dyDescent="0.15">
      <c r="A5415" s="26">
        <v>20250101</v>
      </c>
      <c r="B5415" s="27">
        <v>20250131</v>
      </c>
      <c r="C5415" t="s">
        <v>490</v>
      </c>
      <c r="D5415" t="s">
        <v>428</v>
      </c>
      <c r="E5415" t="s">
        <v>429</v>
      </c>
      <c r="H5415" t="s">
        <v>183</v>
      </c>
      <c r="J5415" t="s">
        <v>158</v>
      </c>
      <c r="L5415" t="s">
        <v>169</v>
      </c>
      <c r="O5415" t="s">
        <v>489</v>
      </c>
      <c r="U5415" t="s">
        <v>182</v>
      </c>
      <c r="W5415">
        <v>1</v>
      </c>
      <c r="X5415">
        <v>7.19</v>
      </c>
      <c r="Y5415" t="s">
        <v>21</v>
      </c>
      <c r="Z5415">
        <v>7.19</v>
      </c>
      <c r="AA5415" t="s">
        <v>21</v>
      </c>
      <c r="AB5415">
        <v>0.65</v>
      </c>
      <c r="AD5415" t="s">
        <v>21</v>
      </c>
      <c r="AE5415" s="29">
        <f t="shared" si="158"/>
        <v>0.80645161290322587</v>
      </c>
      <c r="AF5415" t="s">
        <v>184</v>
      </c>
      <c r="AG5415" s="29">
        <f t="shared" si="159"/>
        <v>3.7689516129032268</v>
      </c>
    </row>
    <row r="5416" spans="1:33" x14ac:dyDescent="0.15">
      <c r="A5416" s="26">
        <v>20250101</v>
      </c>
      <c r="B5416" s="27">
        <v>20250131</v>
      </c>
      <c r="C5416" t="s">
        <v>490</v>
      </c>
      <c r="D5416" t="s">
        <v>258</v>
      </c>
      <c r="E5416" t="s">
        <v>286</v>
      </c>
      <c r="H5416" t="s">
        <v>183</v>
      </c>
      <c r="J5416" t="s">
        <v>158</v>
      </c>
      <c r="L5416" t="s">
        <v>169</v>
      </c>
      <c r="O5416" t="s">
        <v>489</v>
      </c>
      <c r="U5416" t="s">
        <v>182</v>
      </c>
      <c r="W5416">
        <v>1</v>
      </c>
      <c r="X5416">
        <v>11.2</v>
      </c>
      <c r="Y5416" t="s">
        <v>21</v>
      </c>
      <c r="Z5416">
        <v>11.2</v>
      </c>
      <c r="AA5416" t="s">
        <v>21</v>
      </c>
      <c r="AB5416">
        <v>0.65</v>
      </c>
      <c r="AD5416" t="s">
        <v>21</v>
      </c>
      <c r="AE5416" s="29">
        <f t="shared" si="158"/>
        <v>0.80645161290322587</v>
      </c>
      <c r="AF5416" t="s">
        <v>184</v>
      </c>
      <c r="AG5416" s="29">
        <f t="shared" si="159"/>
        <v>5.870967741935484</v>
      </c>
    </row>
    <row r="5417" spans="1:33" x14ac:dyDescent="0.15">
      <c r="A5417" s="26">
        <v>20250101</v>
      </c>
      <c r="B5417" s="27">
        <v>20250131</v>
      </c>
      <c r="C5417" t="s">
        <v>490</v>
      </c>
      <c r="D5417" t="s">
        <v>235</v>
      </c>
      <c r="E5417" t="s">
        <v>236</v>
      </c>
      <c r="H5417" t="s">
        <v>183</v>
      </c>
      <c r="J5417" t="s">
        <v>158</v>
      </c>
      <c r="L5417" t="s">
        <v>169</v>
      </c>
      <c r="O5417" t="s">
        <v>489</v>
      </c>
      <c r="U5417" t="s">
        <v>182</v>
      </c>
      <c r="W5417">
        <v>1</v>
      </c>
      <c r="X5417">
        <v>17.149999999999999</v>
      </c>
      <c r="Y5417" t="s">
        <v>21</v>
      </c>
      <c r="Z5417">
        <v>17.149999999999999</v>
      </c>
      <c r="AA5417" t="s">
        <v>21</v>
      </c>
      <c r="AB5417">
        <v>0.65</v>
      </c>
      <c r="AD5417" t="s">
        <v>21</v>
      </c>
      <c r="AE5417" s="29">
        <f t="shared" si="158"/>
        <v>0.80645161290322587</v>
      </c>
      <c r="AF5417" t="s">
        <v>184</v>
      </c>
      <c r="AG5417" s="29">
        <f t="shared" si="159"/>
        <v>8.98991935483871</v>
      </c>
    </row>
    <row r="5418" spans="1:33" x14ac:dyDescent="0.15">
      <c r="A5418" s="26">
        <v>20250101</v>
      </c>
      <c r="B5418" s="27">
        <v>20250131</v>
      </c>
      <c r="C5418" t="s">
        <v>490</v>
      </c>
      <c r="D5418" t="s">
        <v>211</v>
      </c>
      <c r="E5418" t="s">
        <v>324</v>
      </c>
      <c r="H5418" t="s">
        <v>183</v>
      </c>
      <c r="J5418" t="s">
        <v>158</v>
      </c>
      <c r="L5418" t="s">
        <v>169</v>
      </c>
      <c r="O5418" t="s">
        <v>489</v>
      </c>
      <c r="U5418" t="s">
        <v>182</v>
      </c>
      <c r="W5418">
        <v>1</v>
      </c>
      <c r="X5418">
        <v>12.25</v>
      </c>
      <c r="Y5418" t="s">
        <v>21</v>
      </c>
      <c r="Z5418">
        <v>12.25</v>
      </c>
      <c r="AA5418" t="s">
        <v>21</v>
      </c>
      <c r="AB5418">
        <v>0.65</v>
      </c>
      <c r="AD5418" t="s">
        <v>21</v>
      </c>
      <c r="AE5418" s="29">
        <f t="shared" si="158"/>
        <v>0.80645161290322587</v>
      </c>
      <c r="AF5418" t="s">
        <v>184</v>
      </c>
      <c r="AG5418" s="29">
        <f t="shared" si="159"/>
        <v>6.4213709677419359</v>
      </c>
    </row>
    <row r="5419" spans="1:33" x14ac:dyDescent="0.15">
      <c r="A5419" s="26">
        <v>20250101</v>
      </c>
      <c r="B5419" s="27">
        <v>20250131</v>
      </c>
      <c r="C5419" t="s">
        <v>490</v>
      </c>
      <c r="D5419" t="s">
        <v>385</v>
      </c>
      <c r="E5419" t="s">
        <v>294</v>
      </c>
      <c r="H5419" t="s">
        <v>183</v>
      </c>
      <c r="J5419" t="s">
        <v>158</v>
      </c>
      <c r="L5419" t="s">
        <v>169</v>
      </c>
      <c r="O5419" t="s">
        <v>489</v>
      </c>
      <c r="U5419" t="s">
        <v>182</v>
      </c>
      <c r="W5419">
        <v>1</v>
      </c>
      <c r="X5419">
        <v>12.25</v>
      </c>
      <c r="Y5419" t="s">
        <v>21</v>
      </c>
      <c r="Z5419">
        <v>12.25</v>
      </c>
      <c r="AA5419" t="s">
        <v>21</v>
      </c>
      <c r="AB5419">
        <v>0.65</v>
      </c>
      <c r="AD5419" t="s">
        <v>21</v>
      </c>
      <c r="AE5419" s="29">
        <f t="shared" si="158"/>
        <v>0.80645161290322587</v>
      </c>
      <c r="AF5419" t="s">
        <v>184</v>
      </c>
      <c r="AG5419" s="29">
        <f t="shared" si="159"/>
        <v>6.4213709677419359</v>
      </c>
    </row>
    <row r="5420" spans="1:33" x14ac:dyDescent="0.15">
      <c r="A5420" s="26">
        <v>20250101</v>
      </c>
      <c r="B5420" s="27">
        <v>20250131</v>
      </c>
      <c r="C5420" t="s">
        <v>490</v>
      </c>
      <c r="D5420" t="s">
        <v>270</v>
      </c>
      <c r="E5420" t="s">
        <v>331</v>
      </c>
      <c r="H5420" t="s">
        <v>183</v>
      </c>
      <c r="J5420" t="s">
        <v>158</v>
      </c>
      <c r="L5420" t="s">
        <v>169</v>
      </c>
      <c r="O5420" t="s">
        <v>489</v>
      </c>
      <c r="U5420" t="s">
        <v>182</v>
      </c>
      <c r="W5420">
        <v>1</v>
      </c>
      <c r="X5420">
        <v>17.149999999999999</v>
      </c>
      <c r="Y5420" t="s">
        <v>21</v>
      </c>
      <c r="Z5420">
        <v>17.149999999999999</v>
      </c>
      <c r="AA5420" t="s">
        <v>21</v>
      </c>
      <c r="AB5420">
        <v>0.65</v>
      </c>
      <c r="AD5420" t="s">
        <v>21</v>
      </c>
      <c r="AE5420" s="29">
        <f t="shared" si="158"/>
        <v>0.80645161290322587</v>
      </c>
      <c r="AF5420" t="s">
        <v>184</v>
      </c>
      <c r="AG5420" s="29">
        <f t="shared" si="159"/>
        <v>8.98991935483871</v>
      </c>
    </row>
    <row r="5421" spans="1:33" x14ac:dyDescent="0.15">
      <c r="A5421" s="26">
        <v>20250101</v>
      </c>
      <c r="B5421" s="27">
        <v>20250131</v>
      </c>
      <c r="C5421" t="s">
        <v>490</v>
      </c>
      <c r="D5421" t="s">
        <v>465</v>
      </c>
      <c r="E5421" t="s">
        <v>326</v>
      </c>
      <c r="H5421" t="s">
        <v>183</v>
      </c>
      <c r="J5421" t="s">
        <v>158</v>
      </c>
      <c r="L5421" t="s">
        <v>169</v>
      </c>
      <c r="O5421" t="s">
        <v>489</v>
      </c>
      <c r="U5421" t="s">
        <v>182</v>
      </c>
      <c r="W5421">
        <v>1</v>
      </c>
      <c r="X5421">
        <v>16.8</v>
      </c>
      <c r="Y5421" t="s">
        <v>21</v>
      </c>
      <c r="Z5421">
        <v>16.8</v>
      </c>
      <c r="AA5421" t="s">
        <v>21</v>
      </c>
      <c r="AB5421">
        <v>0.65</v>
      </c>
      <c r="AD5421" t="s">
        <v>21</v>
      </c>
      <c r="AE5421" s="29">
        <f t="shared" si="158"/>
        <v>0.80645161290322587</v>
      </c>
      <c r="AF5421" t="s">
        <v>184</v>
      </c>
      <c r="AG5421" s="29">
        <f t="shared" si="159"/>
        <v>8.8064516129032278</v>
      </c>
    </row>
    <row r="5422" spans="1:33" x14ac:dyDescent="0.15">
      <c r="A5422" s="26">
        <v>20250101</v>
      </c>
      <c r="B5422" s="27">
        <v>20250131</v>
      </c>
      <c r="C5422" t="s">
        <v>490</v>
      </c>
      <c r="D5422" t="s">
        <v>383</v>
      </c>
      <c r="E5422" t="s">
        <v>384</v>
      </c>
      <c r="H5422" t="s">
        <v>183</v>
      </c>
      <c r="J5422" t="s">
        <v>158</v>
      </c>
      <c r="L5422" t="s">
        <v>169</v>
      </c>
      <c r="O5422" t="s">
        <v>489</v>
      </c>
      <c r="U5422" t="s">
        <v>182</v>
      </c>
      <c r="W5422">
        <v>1</v>
      </c>
      <c r="X5422">
        <v>14</v>
      </c>
      <c r="Y5422" t="s">
        <v>21</v>
      </c>
      <c r="Z5422">
        <v>14</v>
      </c>
      <c r="AA5422" t="s">
        <v>21</v>
      </c>
      <c r="AB5422">
        <v>0.65</v>
      </c>
      <c r="AD5422" t="s">
        <v>21</v>
      </c>
      <c r="AE5422" s="29">
        <f t="shared" si="158"/>
        <v>0.80645161290322587</v>
      </c>
      <c r="AF5422" t="s">
        <v>184</v>
      </c>
      <c r="AG5422" s="29">
        <f t="shared" si="159"/>
        <v>7.338709677419355</v>
      </c>
    </row>
    <row r="5423" spans="1:33" x14ac:dyDescent="0.15">
      <c r="A5423" s="26">
        <v>20250101</v>
      </c>
      <c r="B5423" s="27">
        <v>20250131</v>
      </c>
      <c r="C5423" t="s">
        <v>490</v>
      </c>
      <c r="D5423" t="s">
        <v>274</v>
      </c>
      <c r="E5423" t="s">
        <v>301</v>
      </c>
      <c r="H5423" t="s">
        <v>183</v>
      </c>
      <c r="J5423" t="s">
        <v>158</v>
      </c>
      <c r="L5423" t="s">
        <v>169</v>
      </c>
      <c r="O5423" t="s">
        <v>489</v>
      </c>
      <c r="U5423" t="s">
        <v>182</v>
      </c>
      <c r="W5423">
        <v>1</v>
      </c>
      <c r="X5423">
        <v>14</v>
      </c>
      <c r="Y5423" t="s">
        <v>21</v>
      </c>
      <c r="Z5423">
        <v>14</v>
      </c>
      <c r="AA5423" t="s">
        <v>21</v>
      </c>
      <c r="AB5423">
        <v>0.65</v>
      </c>
      <c r="AD5423" t="s">
        <v>21</v>
      </c>
      <c r="AE5423" s="29">
        <f t="shared" si="158"/>
        <v>0.80645161290322587</v>
      </c>
      <c r="AF5423" t="s">
        <v>184</v>
      </c>
      <c r="AG5423" s="29">
        <f t="shared" si="159"/>
        <v>7.338709677419355</v>
      </c>
    </row>
    <row r="5424" spans="1:33" x14ac:dyDescent="0.15">
      <c r="A5424" s="26">
        <v>20250101</v>
      </c>
      <c r="B5424" s="27">
        <v>20250131</v>
      </c>
      <c r="C5424" t="s">
        <v>490</v>
      </c>
      <c r="D5424" t="s">
        <v>373</v>
      </c>
      <c r="E5424" t="s">
        <v>316</v>
      </c>
      <c r="H5424" t="s">
        <v>183</v>
      </c>
      <c r="J5424" t="s">
        <v>158</v>
      </c>
      <c r="L5424" t="s">
        <v>169</v>
      </c>
      <c r="O5424" t="s">
        <v>489</v>
      </c>
      <c r="U5424" t="s">
        <v>182</v>
      </c>
      <c r="W5424">
        <v>1</v>
      </c>
      <c r="X5424">
        <v>14</v>
      </c>
      <c r="Y5424" t="s">
        <v>21</v>
      </c>
      <c r="Z5424">
        <v>14</v>
      </c>
      <c r="AA5424" t="s">
        <v>21</v>
      </c>
      <c r="AB5424">
        <v>0.65</v>
      </c>
      <c r="AD5424" t="s">
        <v>21</v>
      </c>
      <c r="AE5424" s="29">
        <f t="shared" si="158"/>
        <v>0.80645161290322587</v>
      </c>
      <c r="AF5424" t="s">
        <v>184</v>
      </c>
      <c r="AG5424" s="29">
        <f t="shared" si="159"/>
        <v>7.338709677419355</v>
      </c>
    </row>
    <row r="5425" spans="1:33" x14ac:dyDescent="0.15">
      <c r="A5425" s="26">
        <v>20250101</v>
      </c>
      <c r="B5425" s="27">
        <v>20250131</v>
      </c>
      <c r="C5425" t="s">
        <v>490</v>
      </c>
      <c r="D5425" t="s">
        <v>476</v>
      </c>
      <c r="E5425" t="s">
        <v>477</v>
      </c>
      <c r="H5425" t="s">
        <v>183</v>
      </c>
      <c r="J5425" t="s">
        <v>158</v>
      </c>
      <c r="L5425" t="s">
        <v>169</v>
      </c>
      <c r="O5425" t="s">
        <v>489</v>
      </c>
      <c r="U5425" t="s">
        <v>182</v>
      </c>
      <c r="W5425">
        <v>1</v>
      </c>
      <c r="X5425">
        <v>0</v>
      </c>
      <c r="Y5425" t="s">
        <v>21</v>
      </c>
      <c r="Z5425">
        <v>0</v>
      </c>
      <c r="AA5425" t="s">
        <v>21</v>
      </c>
      <c r="AB5425">
        <v>0.65</v>
      </c>
      <c r="AD5425" t="s">
        <v>21</v>
      </c>
      <c r="AE5425" s="29">
        <f t="shared" si="158"/>
        <v>0.80645161290322587</v>
      </c>
      <c r="AF5425" t="s">
        <v>184</v>
      </c>
      <c r="AG5425" s="29">
        <f t="shared" si="159"/>
        <v>0</v>
      </c>
    </row>
    <row r="5426" spans="1:33" x14ac:dyDescent="0.15">
      <c r="A5426" s="26">
        <v>20250101</v>
      </c>
      <c r="B5426" s="27">
        <v>20250131</v>
      </c>
      <c r="C5426" t="s">
        <v>490</v>
      </c>
      <c r="D5426" t="s">
        <v>474</v>
      </c>
      <c r="E5426" t="s">
        <v>475</v>
      </c>
      <c r="H5426" t="s">
        <v>183</v>
      </c>
      <c r="J5426" t="s">
        <v>158</v>
      </c>
      <c r="L5426" t="s">
        <v>169</v>
      </c>
      <c r="O5426" t="s">
        <v>489</v>
      </c>
      <c r="U5426" t="s">
        <v>182</v>
      </c>
      <c r="W5426">
        <v>1</v>
      </c>
      <c r="X5426">
        <v>0</v>
      </c>
      <c r="Y5426" t="s">
        <v>21</v>
      </c>
      <c r="Z5426">
        <v>0</v>
      </c>
      <c r="AA5426" t="s">
        <v>21</v>
      </c>
      <c r="AB5426">
        <v>0.65</v>
      </c>
      <c r="AD5426" t="s">
        <v>21</v>
      </c>
      <c r="AE5426" s="29">
        <f t="shared" si="158"/>
        <v>0.80645161290322587</v>
      </c>
      <c r="AF5426" t="s">
        <v>184</v>
      </c>
      <c r="AG5426" s="29">
        <f t="shared" si="159"/>
        <v>0</v>
      </c>
    </row>
    <row r="5427" spans="1:33" x14ac:dyDescent="0.15">
      <c r="A5427" s="26">
        <v>20250101</v>
      </c>
      <c r="B5427" s="27">
        <v>20250131</v>
      </c>
      <c r="C5427" t="s">
        <v>490</v>
      </c>
      <c r="D5427" t="s">
        <v>259</v>
      </c>
      <c r="E5427" t="s">
        <v>260</v>
      </c>
      <c r="H5427" t="s">
        <v>183</v>
      </c>
      <c r="J5427" t="s">
        <v>158</v>
      </c>
      <c r="L5427" t="s">
        <v>169</v>
      </c>
      <c r="O5427" t="s">
        <v>489</v>
      </c>
      <c r="U5427" t="s">
        <v>182</v>
      </c>
      <c r="W5427">
        <v>1</v>
      </c>
      <c r="X5427">
        <v>17.149999999999999</v>
      </c>
      <c r="Y5427" t="s">
        <v>21</v>
      </c>
      <c r="Z5427">
        <v>17.149999999999999</v>
      </c>
      <c r="AA5427" t="s">
        <v>21</v>
      </c>
      <c r="AB5427">
        <v>0.65</v>
      </c>
      <c r="AD5427" t="s">
        <v>21</v>
      </c>
      <c r="AE5427" s="29">
        <f t="shared" ref="AE5427:AE5490" si="160">1/1.24</f>
        <v>0.80645161290322587</v>
      </c>
      <c r="AF5427" t="s">
        <v>184</v>
      </c>
      <c r="AG5427" s="29">
        <f t="shared" ref="AG5427:AG5490" si="161">Z5427*AB5427*AE5427</f>
        <v>8.98991935483871</v>
      </c>
    </row>
    <row r="5428" spans="1:33" x14ac:dyDescent="0.15">
      <c r="A5428" s="26">
        <v>20250101</v>
      </c>
      <c r="B5428" s="27">
        <v>20250131</v>
      </c>
      <c r="C5428" t="s">
        <v>490</v>
      </c>
      <c r="D5428" t="s">
        <v>187</v>
      </c>
      <c r="E5428" t="s">
        <v>188</v>
      </c>
      <c r="H5428" t="s">
        <v>183</v>
      </c>
      <c r="J5428" t="s">
        <v>158</v>
      </c>
      <c r="L5428" t="s">
        <v>169</v>
      </c>
      <c r="O5428" t="s">
        <v>489</v>
      </c>
      <c r="U5428" t="s">
        <v>182</v>
      </c>
      <c r="W5428">
        <v>1</v>
      </c>
      <c r="X5428">
        <v>17.149999999999999</v>
      </c>
      <c r="Y5428" t="s">
        <v>21</v>
      </c>
      <c r="Z5428">
        <v>17.149999999999999</v>
      </c>
      <c r="AA5428" t="s">
        <v>21</v>
      </c>
      <c r="AB5428">
        <v>0.65</v>
      </c>
      <c r="AD5428" t="s">
        <v>21</v>
      </c>
      <c r="AE5428" s="29">
        <f t="shared" si="160"/>
        <v>0.80645161290322587</v>
      </c>
      <c r="AF5428" t="s">
        <v>184</v>
      </c>
      <c r="AG5428" s="29">
        <f t="shared" si="161"/>
        <v>8.98991935483871</v>
      </c>
    </row>
    <row r="5429" spans="1:33" x14ac:dyDescent="0.15">
      <c r="A5429" s="26">
        <v>20250101</v>
      </c>
      <c r="B5429" s="27">
        <v>20250131</v>
      </c>
      <c r="C5429" t="s">
        <v>490</v>
      </c>
      <c r="D5429" t="s">
        <v>354</v>
      </c>
      <c r="E5429" t="s">
        <v>293</v>
      </c>
      <c r="H5429" t="s">
        <v>183</v>
      </c>
      <c r="J5429" t="s">
        <v>158</v>
      </c>
      <c r="L5429" t="s">
        <v>169</v>
      </c>
      <c r="O5429" t="s">
        <v>489</v>
      </c>
      <c r="U5429" t="s">
        <v>182</v>
      </c>
      <c r="W5429">
        <v>1</v>
      </c>
      <c r="X5429">
        <v>17.149999999999999</v>
      </c>
      <c r="Y5429" t="s">
        <v>21</v>
      </c>
      <c r="Z5429">
        <v>17.149999999999999</v>
      </c>
      <c r="AA5429" t="s">
        <v>21</v>
      </c>
      <c r="AB5429">
        <v>0.65</v>
      </c>
      <c r="AD5429" t="s">
        <v>21</v>
      </c>
      <c r="AE5429" s="29">
        <f t="shared" si="160"/>
        <v>0.80645161290322587</v>
      </c>
      <c r="AF5429" t="s">
        <v>184</v>
      </c>
      <c r="AG5429" s="29">
        <f t="shared" si="161"/>
        <v>8.98991935483871</v>
      </c>
    </row>
    <row r="5430" spans="1:33" x14ac:dyDescent="0.15">
      <c r="A5430" s="26">
        <v>20250101</v>
      </c>
      <c r="B5430" s="27">
        <v>20250131</v>
      </c>
      <c r="C5430" t="s">
        <v>490</v>
      </c>
      <c r="D5430" t="s">
        <v>393</v>
      </c>
      <c r="E5430" t="s">
        <v>394</v>
      </c>
      <c r="H5430" t="s">
        <v>183</v>
      </c>
      <c r="J5430" t="s">
        <v>158</v>
      </c>
      <c r="L5430" t="s">
        <v>169</v>
      </c>
      <c r="O5430" t="s">
        <v>489</v>
      </c>
      <c r="U5430" t="s">
        <v>182</v>
      </c>
      <c r="W5430">
        <v>1</v>
      </c>
      <c r="X5430">
        <v>17.149999999999999</v>
      </c>
      <c r="Y5430" t="s">
        <v>21</v>
      </c>
      <c r="Z5430">
        <v>17.149999999999999</v>
      </c>
      <c r="AA5430" t="s">
        <v>21</v>
      </c>
      <c r="AB5430">
        <v>0.65</v>
      </c>
      <c r="AD5430" t="s">
        <v>21</v>
      </c>
      <c r="AE5430" s="29">
        <f t="shared" si="160"/>
        <v>0.80645161290322587</v>
      </c>
      <c r="AF5430" t="s">
        <v>184</v>
      </c>
      <c r="AG5430" s="29">
        <f t="shared" si="161"/>
        <v>8.98991935483871</v>
      </c>
    </row>
    <row r="5431" spans="1:33" x14ac:dyDescent="0.15">
      <c r="A5431" s="26">
        <v>20250101</v>
      </c>
      <c r="B5431" s="27">
        <v>20250131</v>
      </c>
      <c r="C5431" t="s">
        <v>490</v>
      </c>
      <c r="D5431" t="s">
        <v>272</v>
      </c>
      <c r="E5431" t="s">
        <v>302</v>
      </c>
      <c r="H5431" t="s">
        <v>183</v>
      </c>
      <c r="J5431" t="s">
        <v>158</v>
      </c>
      <c r="L5431" t="s">
        <v>169</v>
      </c>
      <c r="O5431" t="s">
        <v>489</v>
      </c>
      <c r="U5431" t="s">
        <v>182</v>
      </c>
      <c r="W5431">
        <v>1</v>
      </c>
      <c r="X5431">
        <v>17.149999999999999</v>
      </c>
      <c r="Y5431" t="s">
        <v>21</v>
      </c>
      <c r="Z5431">
        <v>17.149999999999999</v>
      </c>
      <c r="AA5431" t="s">
        <v>21</v>
      </c>
      <c r="AB5431">
        <v>0.65</v>
      </c>
      <c r="AD5431" t="s">
        <v>21</v>
      </c>
      <c r="AE5431" s="29">
        <f t="shared" si="160"/>
        <v>0.80645161290322587</v>
      </c>
      <c r="AF5431" t="s">
        <v>184</v>
      </c>
      <c r="AG5431" s="29">
        <f t="shared" si="161"/>
        <v>8.98991935483871</v>
      </c>
    </row>
    <row r="5432" spans="1:33" x14ac:dyDescent="0.15">
      <c r="A5432" s="26">
        <v>20250101</v>
      </c>
      <c r="B5432" s="27">
        <v>20250131</v>
      </c>
      <c r="C5432" t="s">
        <v>490</v>
      </c>
      <c r="D5432" t="s">
        <v>389</v>
      </c>
      <c r="E5432" t="s">
        <v>325</v>
      </c>
      <c r="H5432" t="s">
        <v>183</v>
      </c>
      <c r="J5432" t="s">
        <v>158</v>
      </c>
      <c r="L5432" t="s">
        <v>169</v>
      </c>
      <c r="O5432" t="s">
        <v>489</v>
      </c>
      <c r="U5432" t="s">
        <v>182</v>
      </c>
      <c r="W5432">
        <v>1</v>
      </c>
      <c r="X5432">
        <v>12.25</v>
      </c>
      <c r="Y5432" t="s">
        <v>21</v>
      </c>
      <c r="Z5432">
        <v>12.25</v>
      </c>
      <c r="AA5432" t="s">
        <v>21</v>
      </c>
      <c r="AB5432">
        <v>0.65</v>
      </c>
      <c r="AD5432" t="s">
        <v>21</v>
      </c>
      <c r="AE5432" s="29">
        <f t="shared" si="160"/>
        <v>0.80645161290322587</v>
      </c>
      <c r="AF5432" t="s">
        <v>184</v>
      </c>
      <c r="AG5432" s="29">
        <f t="shared" si="161"/>
        <v>6.4213709677419359</v>
      </c>
    </row>
    <row r="5433" spans="1:33" x14ac:dyDescent="0.15">
      <c r="A5433" s="26">
        <v>20250101</v>
      </c>
      <c r="B5433" s="27">
        <v>20250131</v>
      </c>
      <c r="C5433" t="s">
        <v>490</v>
      </c>
      <c r="D5433" t="s">
        <v>266</v>
      </c>
      <c r="E5433" t="s">
        <v>267</v>
      </c>
      <c r="H5433" t="s">
        <v>183</v>
      </c>
      <c r="J5433" t="s">
        <v>158</v>
      </c>
      <c r="L5433" t="s">
        <v>169</v>
      </c>
      <c r="O5433" t="s">
        <v>489</v>
      </c>
      <c r="U5433" t="s">
        <v>182</v>
      </c>
      <c r="W5433">
        <v>1</v>
      </c>
      <c r="X5433">
        <v>12.25</v>
      </c>
      <c r="Y5433" t="s">
        <v>21</v>
      </c>
      <c r="Z5433">
        <v>12.25</v>
      </c>
      <c r="AA5433" t="s">
        <v>21</v>
      </c>
      <c r="AB5433">
        <v>0.65</v>
      </c>
      <c r="AD5433" t="s">
        <v>21</v>
      </c>
      <c r="AE5433" s="29">
        <f t="shared" si="160"/>
        <v>0.80645161290322587</v>
      </c>
      <c r="AF5433" t="s">
        <v>184</v>
      </c>
      <c r="AG5433" s="29">
        <f t="shared" si="161"/>
        <v>6.4213709677419359</v>
      </c>
    </row>
    <row r="5434" spans="1:33" x14ac:dyDescent="0.15">
      <c r="A5434" s="26">
        <v>20250101</v>
      </c>
      <c r="B5434" s="27">
        <v>20250131</v>
      </c>
      <c r="C5434" t="s">
        <v>490</v>
      </c>
      <c r="D5434" t="s">
        <v>229</v>
      </c>
      <c r="E5434" t="s">
        <v>312</v>
      </c>
      <c r="H5434" t="s">
        <v>183</v>
      </c>
      <c r="J5434" t="s">
        <v>158</v>
      </c>
      <c r="L5434" t="s">
        <v>169</v>
      </c>
      <c r="O5434" t="s">
        <v>489</v>
      </c>
      <c r="U5434" t="s">
        <v>182</v>
      </c>
      <c r="W5434">
        <v>1</v>
      </c>
      <c r="X5434">
        <v>14</v>
      </c>
      <c r="Y5434" t="s">
        <v>21</v>
      </c>
      <c r="Z5434">
        <v>14</v>
      </c>
      <c r="AA5434" t="s">
        <v>21</v>
      </c>
      <c r="AB5434">
        <v>0.65</v>
      </c>
      <c r="AD5434" t="s">
        <v>21</v>
      </c>
      <c r="AE5434" s="29">
        <f t="shared" si="160"/>
        <v>0.80645161290322587</v>
      </c>
      <c r="AF5434" t="s">
        <v>184</v>
      </c>
      <c r="AG5434" s="29">
        <f t="shared" si="161"/>
        <v>7.338709677419355</v>
      </c>
    </row>
    <row r="5435" spans="1:33" x14ac:dyDescent="0.15">
      <c r="A5435" s="26">
        <v>20250101</v>
      </c>
      <c r="B5435" s="27">
        <v>20250131</v>
      </c>
      <c r="C5435" t="s">
        <v>490</v>
      </c>
      <c r="D5435" t="s">
        <v>476</v>
      </c>
      <c r="E5435" t="s">
        <v>477</v>
      </c>
      <c r="H5435" t="s">
        <v>183</v>
      </c>
      <c r="J5435" t="s">
        <v>158</v>
      </c>
      <c r="L5435" t="s">
        <v>169</v>
      </c>
      <c r="O5435" t="s">
        <v>489</v>
      </c>
      <c r="U5435" t="s">
        <v>182</v>
      </c>
      <c r="W5435">
        <v>1</v>
      </c>
      <c r="X5435">
        <v>0</v>
      </c>
      <c r="Y5435" t="s">
        <v>21</v>
      </c>
      <c r="Z5435">
        <v>0</v>
      </c>
      <c r="AA5435" t="s">
        <v>21</v>
      </c>
      <c r="AB5435">
        <v>0.65</v>
      </c>
      <c r="AD5435" t="s">
        <v>21</v>
      </c>
      <c r="AE5435" s="29">
        <f t="shared" si="160"/>
        <v>0.80645161290322587</v>
      </c>
      <c r="AF5435" t="s">
        <v>184</v>
      </c>
      <c r="AG5435" s="29">
        <f t="shared" si="161"/>
        <v>0</v>
      </c>
    </row>
    <row r="5436" spans="1:33" x14ac:dyDescent="0.15">
      <c r="A5436" s="26">
        <v>20250101</v>
      </c>
      <c r="B5436" s="27">
        <v>20250131</v>
      </c>
      <c r="C5436" t="s">
        <v>490</v>
      </c>
      <c r="D5436" t="s">
        <v>474</v>
      </c>
      <c r="E5436" t="s">
        <v>475</v>
      </c>
      <c r="H5436" t="s">
        <v>183</v>
      </c>
      <c r="J5436" t="s">
        <v>158</v>
      </c>
      <c r="L5436" t="s">
        <v>169</v>
      </c>
      <c r="O5436" t="s">
        <v>489</v>
      </c>
      <c r="U5436" t="s">
        <v>182</v>
      </c>
      <c r="W5436">
        <v>1</v>
      </c>
      <c r="X5436">
        <v>0</v>
      </c>
      <c r="Y5436" t="s">
        <v>21</v>
      </c>
      <c r="Z5436">
        <v>0</v>
      </c>
      <c r="AA5436" t="s">
        <v>21</v>
      </c>
      <c r="AB5436">
        <v>0.65</v>
      </c>
      <c r="AD5436" t="s">
        <v>21</v>
      </c>
      <c r="AE5436" s="29">
        <f t="shared" si="160"/>
        <v>0.80645161290322587</v>
      </c>
      <c r="AF5436" t="s">
        <v>184</v>
      </c>
      <c r="AG5436" s="29">
        <f t="shared" si="161"/>
        <v>0</v>
      </c>
    </row>
    <row r="5437" spans="1:33" x14ac:dyDescent="0.15">
      <c r="A5437" s="26">
        <v>20250101</v>
      </c>
      <c r="B5437" s="27">
        <v>20250131</v>
      </c>
      <c r="C5437" t="s">
        <v>490</v>
      </c>
      <c r="D5437" t="s">
        <v>259</v>
      </c>
      <c r="E5437" t="s">
        <v>260</v>
      </c>
      <c r="H5437" t="s">
        <v>183</v>
      </c>
      <c r="J5437" t="s">
        <v>158</v>
      </c>
      <c r="L5437" t="s">
        <v>169</v>
      </c>
      <c r="O5437" t="s">
        <v>489</v>
      </c>
      <c r="U5437" t="s">
        <v>182</v>
      </c>
      <c r="W5437">
        <v>1</v>
      </c>
      <c r="X5437">
        <v>17.149999999999999</v>
      </c>
      <c r="Y5437" t="s">
        <v>21</v>
      </c>
      <c r="Z5437">
        <v>17.149999999999999</v>
      </c>
      <c r="AA5437" t="s">
        <v>21</v>
      </c>
      <c r="AB5437">
        <v>0.65</v>
      </c>
      <c r="AD5437" t="s">
        <v>21</v>
      </c>
      <c r="AE5437" s="29">
        <f t="shared" si="160"/>
        <v>0.80645161290322587</v>
      </c>
      <c r="AF5437" t="s">
        <v>184</v>
      </c>
      <c r="AG5437" s="29">
        <f t="shared" si="161"/>
        <v>8.98991935483871</v>
      </c>
    </row>
    <row r="5438" spans="1:33" x14ac:dyDescent="0.15">
      <c r="A5438" s="26">
        <v>20250101</v>
      </c>
      <c r="B5438" s="27">
        <v>20250131</v>
      </c>
      <c r="C5438" t="s">
        <v>490</v>
      </c>
      <c r="D5438" t="s">
        <v>385</v>
      </c>
      <c r="E5438" t="s">
        <v>294</v>
      </c>
      <c r="H5438" t="s">
        <v>183</v>
      </c>
      <c r="J5438" t="s">
        <v>158</v>
      </c>
      <c r="L5438" t="s">
        <v>169</v>
      </c>
      <c r="O5438" t="s">
        <v>489</v>
      </c>
      <c r="U5438" t="s">
        <v>182</v>
      </c>
      <c r="W5438">
        <v>1</v>
      </c>
      <c r="X5438">
        <v>12.25</v>
      </c>
      <c r="Y5438" t="s">
        <v>21</v>
      </c>
      <c r="Z5438">
        <v>12.25</v>
      </c>
      <c r="AA5438" t="s">
        <v>21</v>
      </c>
      <c r="AB5438">
        <v>0.65</v>
      </c>
      <c r="AD5438" t="s">
        <v>21</v>
      </c>
      <c r="AE5438" s="29">
        <f t="shared" si="160"/>
        <v>0.80645161290322587</v>
      </c>
      <c r="AF5438" t="s">
        <v>184</v>
      </c>
      <c r="AG5438" s="29">
        <f t="shared" si="161"/>
        <v>6.4213709677419359</v>
      </c>
    </row>
    <row r="5439" spans="1:33" x14ac:dyDescent="0.15">
      <c r="A5439" s="26">
        <v>20250101</v>
      </c>
      <c r="B5439" s="27">
        <v>20250131</v>
      </c>
      <c r="C5439" t="s">
        <v>490</v>
      </c>
      <c r="D5439" t="s">
        <v>195</v>
      </c>
      <c r="E5439" t="s">
        <v>196</v>
      </c>
      <c r="H5439" t="s">
        <v>183</v>
      </c>
      <c r="J5439" t="s">
        <v>158</v>
      </c>
      <c r="L5439" t="s">
        <v>169</v>
      </c>
      <c r="O5439" t="s">
        <v>489</v>
      </c>
      <c r="U5439" t="s">
        <v>182</v>
      </c>
      <c r="W5439">
        <v>1</v>
      </c>
      <c r="X5439">
        <v>35</v>
      </c>
      <c r="Y5439" t="s">
        <v>21</v>
      </c>
      <c r="Z5439">
        <v>35</v>
      </c>
      <c r="AA5439" t="s">
        <v>21</v>
      </c>
      <c r="AB5439">
        <v>0.65</v>
      </c>
      <c r="AD5439" t="s">
        <v>21</v>
      </c>
      <c r="AE5439" s="29">
        <f t="shared" si="160"/>
        <v>0.80645161290322587</v>
      </c>
      <c r="AF5439" t="s">
        <v>184</v>
      </c>
      <c r="AG5439" s="29">
        <f t="shared" si="161"/>
        <v>18.346774193548388</v>
      </c>
    </row>
    <row r="5440" spans="1:33" x14ac:dyDescent="0.15">
      <c r="A5440" s="26">
        <v>20250101</v>
      </c>
      <c r="B5440" s="27">
        <v>20250131</v>
      </c>
      <c r="C5440" t="s">
        <v>490</v>
      </c>
      <c r="D5440" t="s">
        <v>255</v>
      </c>
      <c r="E5440" t="s">
        <v>333</v>
      </c>
      <c r="H5440" t="s">
        <v>183</v>
      </c>
      <c r="J5440" t="s">
        <v>158</v>
      </c>
      <c r="L5440" t="s">
        <v>169</v>
      </c>
      <c r="O5440" t="s">
        <v>489</v>
      </c>
      <c r="U5440" t="s">
        <v>182</v>
      </c>
      <c r="W5440">
        <v>1</v>
      </c>
      <c r="X5440">
        <v>7.85</v>
      </c>
      <c r="Y5440" t="s">
        <v>21</v>
      </c>
      <c r="Z5440">
        <v>7.85</v>
      </c>
      <c r="AA5440" t="s">
        <v>21</v>
      </c>
      <c r="AB5440">
        <v>0.65</v>
      </c>
      <c r="AD5440" t="s">
        <v>21</v>
      </c>
      <c r="AE5440" s="29">
        <f t="shared" si="160"/>
        <v>0.80645161290322587</v>
      </c>
      <c r="AF5440" t="s">
        <v>184</v>
      </c>
      <c r="AG5440" s="29">
        <f t="shared" si="161"/>
        <v>4.11491935483871</v>
      </c>
    </row>
    <row r="5441" spans="1:33" x14ac:dyDescent="0.15">
      <c r="A5441" s="26">
        <v>20250101</v>
      </c>
      <c r="B5441" s="27">
        <v>20250131</v>
      </c>
      <c r="C5441" t="s">
        <v>490</v>
      </c>
      <c r="D5441" t="s">
        <v>393</v>
      </c>
      <c r="E5441" t="s">
        <v>394</v>
      </c>
      <c r="H5441" t="s">
        <v>183</v>
      </c>
      <c r="J5441" t="s">
        <v>158</v>
      </c>
      <c r="L5441" t="s">
        <v>169</v>
      </c>
      <c r="O5441" t="s">
        <v>489</v>
      </c>
      <c r="U5441" t="s">
        <v>182</v>
      </c>
      <c r="W5441">
        <v>1</v>
      </c>
      <c r="X5441">
        <v>17.149999999999999</v>
      </c>
      <c r="Y5441" t="s">
        <v>21</v>
      </c>
      <c r="Z5441">
        <v>17.149999999999999</v>
      </c>
      <c r="AA5441" t="s">
        <v>21</v>
      </c>
      <c r="AB5441">
        <v>0.65</v>
      </c>
      <c r="AD5441" t="s">
        <v>21</v>
      </c>
      <c r="AE5441" s="29">
        <f t="shared" si="160"/>
        <v>0.80645161290322587</v>
      </c>
      <c r="AF5441" t="s">
        <v>184</v>
      </c>
      <c r="AG5441" s="29">
        <f t="shared" si="161"/>
        <v>8.98991935483871</v>
      </c>
    </row>
    <row r="5442" spans="1:33" x14ac:dyDescent="0.15">
      <c r="A5442" s="26">
        <v>20250101</v>
      </c>
      <c r="B5442" s="27">
        <v>20250131</v>
      </c>
      <c r="C5442" t="s">
        <v>490</v>
      </c>
      <c r="D5442" t="s">
        <v>191</v>
      </c>
      <c r="E5442" t="s">
        <v>287</v>
      </c>
      <c r="H5442" t="s">
        <v>183</v>
      </c>
      <c r="J5442" t="s">
        <v>158</v>
      </c>
      <c r="L5442" t="s">
        <v>169</v>
      </c>
      <c r="O5442" t="s">
        <v>489</v>
      </c>
      <c r="U5442" t="s">
        <v>182</v>
      </c>
      <c r="W5442">
        <v>1</v>
      </c>
      <c r="X5442">
        <v>20</v>
      </c>
      <c r="Y5442" t="s">
        <v>21</v>
      </c>
      <c r="Z5442">
        <v>20</v>
      </c>
      <c r="AA5442" t="s">
        <v>21</v>
      </c>
      <c r="AB5442">
        <v>0.65</v>
      </c>
      <c r="AD5442" t="s">
        <v>21</v>
      </c>
      <c r="AE5442" s="29">
        <f t="shared" si="160"/>
        <v>0.80645161290322587</v>
      </c>
      <c r="AF5442" t="s">
        <v>184</v>
      </c>
      <c r="AG5442" s="29">
        <f t="shared" si="161"/>
        <v>10.483870967741936</v>
      </c>
    </row>
    <row r="5443" spans="1:33" x14ac:dyDescent="0.15">
      <c r="A5443" s="26">
        <v>20250101</v>
      </c>
      <c r="B5443" s="27">
        <v>20250131</v>
      </c>
      <c r="C5443" t="s">
        <v>490</v>
      </c>
      <c r="D5443" t="s">
        <v>191</v>
      </c>
      <c r="E5443" t="s">
        <v>287</v>
      </c>
      <c r="H5443" t="s">
        <v>183</v>
      </c>
      <c r="J5443" t="s">
        <v>158</v>
      </c>
      <c r="L5443" t="s">
        <v>169</v>
      </c>
      <c r="O5443" t="s">
        <v>489</v>
      </c>
      <c r="U5443" t="s">
        <v>182</v>
      </c>
      <c r="W5443">
        <v>1</v>
      </c>
      <c r="X5443">
        <v>20</v>
      </c>
      <c r="Y5443" t="s">
        <v>21</v>
      </c>
      <c r="Z5443">
        <v>20</v>
      </c>
      <c r="AA5443" t="s">
        <v>21</v>
      </c>
      <c r="AB5443">
        <v>0.65</v>
      </c>
      <c r="AD5443" t="s">
        <v>21</v>
      </c>
      <c r="AE5443" s="29">
        <f t="shared" si="160"/>
        <v>0.80645161290322587</v>
      </c>
      <c r="AF5443" t="s">
        <v>184</v>
      </c>
      <c r="AG5443" s="29">
        <f t="shared" si="161"/>
        <v>10.483870967741936</v>
      </c>
    </row>
    <row r="5444" spans="1:33" x14ac:dyDescent="0.15">
      <c r="A5444" s="26">
        <v>20250101</v>
      </c>
      <c r="B5444" s="27">
        <v>20250131</v>
      </c>
      <c r="C5444" t="s">
        <v>490</v>
      </c>
      <c r="D5444" t="s">
        <v>191</v>
      </c>
      <c r="E5444" t="s">
        <v>287</v>
      </c>
      <c r="H5444" t="s">
        <v>183</v>
      </c>
      <c r="J5444" t="s">
        <v>158</v>
      </c>
      <c r="L5444" t="s">
        <v>169</v>
      </c>
      <c r="O5444" t="s">
        <v>489</v>
      </c>
      <c r="U5444" t="s">
        <v>182</v>
      </c>
      <c r="W5444">
        <v>1</v>
      </c>
      <c r="X5444">
        <v>20</v>
      </c>
      <c r="Y5444" t="s">
        <v>21</v>
      </c>
      <c r="Z5444">
        <v>20</v>
      </c>
      <c r="AA5444" t="s">
        <v>21</v>
      </c>
      <c r="AB5444">
        <v>0.65</v>
      </c>
      <c r="AD5444" t="s">
        <v>21</v>
      </c>
      <c r="AE5444" s="29">
        <f t="shared" si="160"/>
        <v>0.80645161290322587</v>
      </c>
      <c r="AF5444" t="s">
        <v>184</v>
      </c>
      <c r="AG5444" s="29">
        <f t="shared" si="161"/>
        <v>10.483870967741936</v>
      </c>
    </row>
    <row r="5445" spans="1:33" x14ac:dyDescent="0.15">
      <c r="A5445" s="26">
        <v>20250101</v>
      </c>
      <c r="B5445" s="27">
        <v>20250131</v>
      </c>
      <c r="C5445" t="s">
        <v>490</v>
      </c>
      <c r="D5445" t="s">
        <v>349</v>
      </c>
      <c r="E5445" t="s">
        <v>306</v>
      </c>
      <c r="H5445" t="s">
        <v>183</v>
      </c>
      <c r="J5445" t="s">
        <v>158</v>
      </c>
      <c r="L5445" t="s">
        <v>169</v>
      </c>
      <c r="O5445" t="s">
        <v>489</v>
      </c>
      <c r="U5445" t="s">
        <v>182</v>
      </c>
      <c r="W5445">
        <v>1</v>
      </c>
      <c r="X5445">
        <v>17.149999999999999</v>
      </c>
      <c r="Y5445" t="s">
        <v>21</v>
      </c>
      <c r="Z5445">
        <v>17.149999999999999</v>
      </c>
      <c r="AA5445" t="s">
        <v>21</v>
      </c>
      <c r="AB5445">
        <v>0.65</v>
      </c>
      <c r="AD5445" t="s">
        <v>21</v>
      </c>
      <c r="AE5445" s="29">
        <f t="shared" si="160"/>
        <v>0.80645161290322587</v>
      </c>
      <c r="AF5445" t="s">
        <v>184</v>
      </c>
      <c r="AG5445" s="29">
        <f t="shared" si="161"/>
        <v>8.98991935483871</v>
      </c>
    </row>
    <row r="5446" spans="1:33" x14ac:dyDescent="0.15">
      <c r="A5446" s="26">
        <v>20250101</v>
      </c>
      <c r="B5446" s="27">
        <v>20250131</v>
      </c>
      <c r="C5446" t="s">
        <v>490</v>
      </c>
      <c r="D5446" t="s">
        <v>191</v>
      </c>
      <c r="E5446" t="s">
        <v>287</v>
      </c>
      <c r="H5446" t="s">
        <v>183</v>
      </c>
      <c r="J5446" t="s">
        <v>158</v>
      </c>
      <c r="L5446" t="s">
        <v>169</v>
      </c>
      <c r="O5446" t="s">
        <v>489</v>
      </c>
      <c r="U5446" t="s">
        <v>182</v>
      </c>
      <c r="W5446">
        <v>1</v>
      </c>
      <c r="X5446">
        <v>20</v>
      </c>
      <c r="Y5446" t="s">
        <v>21</v>
      </c>
      <c r="Z5446">
        <v>20</v>
      </c>
      <c r="AA5446" t="s">
        <v>21</v>
      </c>
      <c r="AB5446">
        <v>0.65</v>
      </c>
      <c r="AD5446" t="s">
        <v>21</v>
      </c>
      <c r="AE5446" s="29">
        <f t="shared" si="160"/>
        <v>0.80645161290322587</v>
      </c>
      <c r="AF5446" t="s">
        <v>184</v>
      </c>
      <c r="AG5446" s="29">
        <f t="shared" si="161"/>
        <v>10.483870967741936</v>
      </c>
    </row>
    <row r="5447" spans="1:33" x14ac:dyDescent="0.15">
      <c r="A5447" s="26">
        <v>20250101</v>
      </c>
      <c r="B5447" s="27">
        <v>20250131</v>
      </c>
      <c r="C5447" t="s">
        <v>490</v>
      </c>
      <c r="D5447" t="s">
        <v>187</v>
      </c>
      <c r="E5447" t="s">
        <v>188</v>
      </c>
      <c r="H5447" t="s">
        <v>183</v>
      </c>
      <c r="J5447" t="s">
        <v>158</v>
      </c>
      <c r="L5447" t="s">
        <v>169</v>
      </c>
      <c r="O5447" t="s">
        <v>489</v>
      </c>
      <c r="U5447" t="s">
        <v>182</v>
      </c>
      <c r="W5447">
        <v>1</v>
      </c>
      <c r="X5447">
        <v>17.149999999999999</v>
      </c>
      <c r="Y5447" t="s">
        <v>21</v>
      </c>
      <c r="Z5447">
        <v>17.149999999999999</v>
      </c>
      <c r="AA5447" t="s">
        <v>21</v>
      </c>
      <c r="AB5447">
        <v>0.65</v>
      </c>
      <c r="AD5447" t="s">
        <v>21</v>
      </c>
      <c r="AE5447" s="29">
        <f t="shared" si="160"/>
        <v>0.80645161290322587</v>
      </c>
      <c r="AF5447" t="s">
        <v>184</v>
      </c>
      <c r="AG5447" s="29">
        <f t="shared" si="161"/>
        <v>8.98991935483871</v>
      </c>
    </row>
    <row r="5448" spans="1:33" x14ac:dyDescent="0.15">
      <c r="A5448" s="26">
        <v>20250101</v>
      </c>
      <c r="B5448" s="27">
        <v>20250131</v>
      </c>
      <c r="C5448" t="s">
        <v>490</v>
      </c>
      <c r="D5448" t="s">
        <v>389</v>
      </c>
      <c r="E5448" t="s">
        <v>325</v>
      </c>
      <c r="H5448" t="s">
        <v>183</v>
      </c>
      <c r="J5448" t="s">
        <v>158</v>
      </c>
      <c r="L5448" t="s">
        <v>169</v>
      </c>
      <c r="O5448" t="s">
        <v>489</v>
      </c>
      <c r="U5448" t="s">
        <v>182</v>
      </c>
      <c r="W5448">
        <v>1</v>
      </c>
      <c r="X5448">
        <v>12.25</v>
      </c>
      <c r="Y5448" t="s">
        <v>21</v>
      </c>
      <c r="Z5448">
        <v>12.25</v>
      </c>
      <c r="AA5448" t="s">
        <v>21</v>
      </c>
      <c r="AB5448">
        <v>0.65</v>
      </c>
      <c r="AD5448" t="s">
        <v>21</v>
      </c>
      <c r="AE5448" s="29">
        <f t="shared" si="160"/>
        <v>0.80645161290322587</v>
      </c>
      <c r="AF5448" t="s">
        <v>184</v>
      </c>
      <c r="AG5448" s="29">
        <f t="shared" si="161"/>
        <v>6.4213709677419359</v>
      </c>
    </row>
    <row r="5449" spans="1:33" x14ac:dyDescent="0.15">
      <c r="A5449" s="26">
        <v>20250101</v>
      </c>
      <c r="B5449" s="27">
        <v>20250131</v>
      </c>
      <c r="C5449" t="s">
        <v>490</v>
      </c>
      <c r="D5449" t="s">
        <v>383</v>
      </c>
      <c r="E5449" t="s">
        <v>384</v>
      </c>
      <c r="H5449" t="s">
        <v>183</v>
      </c>
      <c r="J5449" t="s">
        <v>158</v>
      </c>
      <c r="L5449" t="s">
        <v>169</v>
      </c>
      <c r="O5449" t="s">
        <v>489</v>
      </c>
      <c r="U5449" t="s">
        <v>182</v>
      </c>
      <c r="W5449">
        <v>1</v>
      </c>
      <c r="X5449">
        <v>14</v>
      </c>
      <c r="Y5449" t="s">
        <v>21</v>
      </c>
      <c r="Z5449">
        <v>14</v>
      </c>
      <c r="AA5449" t="s">
        <v>21</v>
      </c>
      <c r="AB5449">
        <v>0.65</v>
      </c>
      <c r="AD5449" t="s">
        <v>21</v>
      </c>
      <c r="AE5449" s="29">
        <f t="shared" si="160"/>
        <v>0.80645161290322587</v>
      </c>
      <c r="AF5449" t="s">
        <v>184</v>
      </c>
      <c r="AG5449" s="29">
        <f t="shared" si="161"/>
        <v>7.338709677419355</v>
      </c>
    </row>
    <row r="5450" spans="1:33" x14ac:dyDescent="0.15">
      <c r="A5450" s="26">
        <v>20250101</v>
      </c>
      <c r="B5450" s="27">
        <v>20250131</v>
      </c>
      <c r="C5450" t="s">
        <v>490</v>
      </c>
      <c r="D5450" t="s">
        <v>235</v>
      </c>
      <c r="E5450" t="s">
        <v>236</v>
      </c>
      <c r="H5450" t="s">
        <v>183</v>
      </c>
      <c r="J5450" t="s">
        <v>158</v>
      </c>
      <c r="L5450" t="s">
        <v>169</v>
      </c>
      <c r="O5450" t="s">
        <v>489</v>
      </c>
      <c r="U5450" t="s">
        <v>182</v>
      </c>
      <c r="W5450">
        <v>1</v>
      </c>
      <c r="X5450">
        <v>17.149999999999999</v>
      </c>
      <c r="Y5450" t="s">
        <v>21</v>
      </c>
      <c r="Z5450">
        <v>17.149999999999999</v>
      </c>
      <c r="AA5450" t="s">
        <v>21</v>
      </c>
      <c r="AB5450">
        <v>0.65</v>
      </c>
      <c r="AD5450" t="s">
        <v>21</v>
      </c>
      <c r="AE5450" s="29">
        <f t="shared" si="160"/>
        <v>0.80645161290322587</v>
      </c>
      <c r="AF5450" t="s">
        <v>184</v>
      </c>
      <c r="AG5450" s="29">
        <f t="shared" si="161"/>
        <v>8.98991935483871</v>
      </c>
    </row>
    <row r="5451" spans="1:33" x14ac:dyDescent="0.15">
      <c r="A5451" s="26">
        <v>20250101</v>
      </c>
      <c r="B5451" s="27">
        <v>20250131</v>
      </c>
      <c r="C5451" t="s">
        <v>490</v>
      </c>
      <c r="D5451" t="s">
        <v>198</v>
      </c>
      <c r="E5451" t="s">
        <v>199</v>
      </c>
      <c r="H5451" t="s">
        <v>183</v>
      </c>
      <c r="J5451" t="s">
        <v>158</v>
      </c>
      <c r="L5451" t="s">
        <v>169</v>
      </c>
      <c r="O5451" t="s">
        <v>489</v>
      </c>
      <c r="U5451" t="s">
        <v>182</v>
      </c>
      <c r="W5451">
        <v>1</v>
      </c>
      <c r="X5451">
        <v>17.149999999999999</v>
      </c>
      <c r="Y5451" t="s">
        <v>21</v>
      </c>
      <c r="Z5451">
        <v>17.149999999999999</v>
      </c>
      <c r="AA5451" t="s">
        <v>21</v>
      </c>
      <c r="AB5451">
        <v>0.65</v>
      </c>
      <c r="AD5451" t="s">
        <v>21</v>
      </c>
      <c r="AE5451" s="29">
        <f t="shared" si="160"/>
        <v>0.80645161290322587</v>
      </c>
      <c r="AF5451" t="s">
        <v>184</v>
      </c>
      <c r="AG5451" s="29">
        <f t="shared" si="161"/>
        <v>8.98991935483871</v>
      </c>
    </row>
    <row r="5452" spans="1:33" x14ac:dyDescent="0.15">
      <c r="A5452" s="26">
        <v>20250101</v>
      </c>
      <c r="B5452" s="27">
        <v>20250131</v>
      </c>
      <c r="C5452" t="s">
        <v>490</v>
      </c>
      <c r="D5452" t="s">
        <v>191</v>
      </c>
      <c r="E5452" t="s">
        <v>287</v>
      </c>
      <c r="H5452" t="s">
        <v>183</v>
      </c>
      <c r="J5452" t="s">
        <v>158</v>
      </c>
      <c r="L5452" t="s">
        <v>169</v>
      </c>
      <c r="O5452" t="s">
        <v>489</v>
      </c>
      <c r="U5452" t="s">
        <v>182</v>
      </c>
      <c r="W5452">
        <v>1</v>
      </c>
      <c r="X5452">
        <v>20</v>
      </c>
      <c r="Y5452" t="s">
        <v>21</v>
      </c>
      <c r="Z5452">
        <v>20</v>
      </c>
      <c r="AA5452" t="s">
        <v>21</v>
      </c>
      <c r="AB5452">
        <v>0.65</v>
      </c>
      <c r="AD5452" t="s">
        <v>21</v>
      </c>
      <c r="AE5452" s="29">
        <f t="shared" si="160"/>
        <v>0.80645161290322587</v>
      </c>
      <c r="AF5452" t="s">
        <v>184</v>
      </c>
      <c r="AG5452" s="29">
        <f t="shared" si="161"/>
        <v>10.483870967741936</v>
      </c>
    </row>
    <row r="5453" spans="1:33" x14ac:dyDescent="0.15">
      <c r="A5453" s="26">
        <v>20250101</v>
      </c>
      <c r="B5453" s="27">
        <v>20250131</v>
      </c>
      <c r="C5453" t="s">
        <v>490</v>
      </c>
      <c r="D5453" t="s">
        <v>255</v>
      </c>
      <c r="E5453" t="s">
        <v>333</v>
      </c>
      <c r="H5453" t="s">
        <v>183</v>
      </c>
      <c r="J5453" t="s">
        <v>158</v>
      </c>
      <c r="L5453" t="s">
        <v>169</v>
      </c>
      <c r="O5453" t="s">
        <v>489</v>
      </c>
      <c r="U5453" t="s">
        <v>182</v>
      </c>
      <c r="W5453">
        <v>1</v>
      </c>
      <c r="X5453">
        <v>7.85</v>
      </c>
      <c r="Y5453" t="s">
        <v>21</v>
      </c>
      <c r="Z5453">
        <v>7.85</v>
      </c>
      <c r="AA5453" t="s">
        <v>21</v>
      </c>
      <c r="AB5453">
        <v>0.65</v>
      </c>
      <c r="AD5453" t="s">
        <v>21</v>
      </c>
      <c r="AE5453" s="29">
        <f t="shared" si="160"/>
        <v>0.80645161290322587</v>
      </c>
      <c r="AF5453" t="s">
        <v>184</v>
      </c>
      <c r="AG5453" s="29">
        <f t="shared" si="161"/>
        <v>4.11491935483871</v>
      </c>
    </row>
    <row r="5454" spans="1:33" x14ac:dyDescent="0.15">
      <c r="A5454" s="26">
        <v>20250101</v>
      </c>
      <c r="B5454" s="27">
        <v>20250131</v>
      </c>
      <c r="C5454" t="s">
        <v>490</v>
      </c>
      <c r="D5454" t="s">
        <v>362</v>
      </c>
      <c r="E5454" t="s">
        <v>277</v>
      </c>
      <c r="H5454" t="s">
        <v>183</v>
      </c>
      <c r="J5454" t="s">
        <v>158</v>
      </c>
      <c r="L5454" t="s">
        <v>169</v>
      </c>
      <c r="O5454" t="s">
        <v>489</v>
      </c>
      <c r="U5454" t="s">
        <v>182</v>
      </c>
      <c r="W5454">
        <v>1</v>
      </c>
      <c r="X5454">
        <v>12.92</v>
      </c>
      <c r="Y5454" t="s">
        <v>21</v>
      </c>
      <c r="Z5454">
        <v>12.92</v>
      </c>
      <c r="AA5454" t="s">
        <v>21</v>
      </c>
      <c r="AB5454">
        <v>0.65</v>
      </c>
      <c r="AD5454" t="s">
        <v>21</v>
      </c>
      <c r="AE5454" s="29">
        <f t="shared" si="160"/>
        <v>0.80645161290322587</v>
      </c>
      <c r="AF5454" t="s">
        <v>184</v>
      </c>
      <c r="AG5454" s="29">
        <f t="shared" si="161"/>
        <v>6.7725806451612902</v>
      </c>
    </row>
    <row r="5455" spans="1:33" x14ac:dyDescent="0.15">
      <c r="A5455" s="26">
        <v>20250101</v>
      </c>
      <c r="B5455" s="27">
        <v>20250131</v>
      </c>
      <c r="C5455" t="s">
        <v>490</v>
      </c>
      <c r="D5455" t="s">
        <v>274</v>
      </c>
      <c r="E5455" t="s">
        <v>301</v>
      </c>
      <c r="H5455" t="s">
        <v>183</v>
      </c>
      <c r="J5455" t="s">
        <v>158</v>
      </c>
      <c r="L5455" t="s">
        <v>169</v>
      </c>
      <c r="O5455" t="s">
        <v>489</v>
      </c>
      <c r="U5455" t="s">
        <v>182</v>
      </c>
      <c r="W5455">
        <v>1</v>
      </c>
      <c r="X5455">
        <v>14</v>
      </c>
      <c r="Y5455" t="s">
        <v>21</v>
      </c>
      <c r="Z5455">
        <v>14</v>
      </c>
      <c r="AA5455" t="s">
        <v>21</v>
      </c>
      <c r="AB5455">
        <v>0.65</v>
      </c>
      <c r="AD5455" t="s">
        <v>21</v>
      </c>
      <c r="AE5455" s="29">
        <f t="shared" si="160"/>
        <v>0.80645161290322587</v>
      </c>
      <c r="AF5455" t="s">
        <v>184</v>
      </c>
      <c r="AG5455" s="29">
        <f t="shared" si="161"/>
        <v>7.338709677419355</v>
      </c>
    </row>
    <row r="5456" spans="1:33" x14ac:dyDescent="0.15">
      <c r="A5456" s="26">
        <v>20250101</v>
      </c>
      <c r="B5456" s="27">
        <v>20250131</v>
      </c>
      <c r="C5456" t="s">
        <v>490</v>
      </c>
      <c r="D5456" t="s">
        <v>373</v>
      </c>
      <c r="E5456" t="s">
        <v>316</v>
      </c>
      <c r="H5456" t="s">
        <v>183</v>
      </c>
      <c r="J5456" t="s">
        <v>158</v>
      </c>
      <c r="L5456" t="s">
        <v>169</v>
      </c>
      <c r="O5456" t="s">
        <v>489</v>
      </c>
      <c r="U5456" t="s">
        <v>182</v>
      </c>
      <c r="W5456">
        <v>1</v>
      </c>
      <c r="X5456">
        <v>14</v>
      </c>
      <c r="Y5456" t="s">
        <v>21</v>
      </c>
      <c r="Z5456">
        <v>14</v>
      </c>
      <c r="AA5456" t="s">
        <v>21</v>
      </c>
      <c r="AB5456">
        <v>0.65</v>
      </c>
      <c r="AD5456" t="s">
        <v>21</v>
      </c>
      <c r="AE5456" s="29">
        <f t="shared" si="160"/>
        <v>0.80645161290322587</v>
      </c>
      <c r="AF5456" t="s">
        <v>184</v>
      </c>
      <c r="AG5456" s="29">
        <f t="shared" si="161"/>
        <v>7.338709677419355</v>
      </c>
    </row>
    <row r="5457" spans="1:33" x14ac:dyDescent="0.15">
      <c r="A5457" s="26">
        <v>20250101</v>
      </c>
      <c r="B5457" s="27">
        <v>20250131</v>
      </c>
      <c r="C5457" t="s">
        <v>490</v>
      </c>
      <c r="D5457" t="s">
        <v>258</v>
      </c>
      <c r="E5457" t="s">
        <v>286</v>
      </c>
      <c r="H5457" t="s">
        <v>183</v>
      </c>
      <c r="J5457" t="s">
        <v>158</v>
      </c>
      <c r="L5457" t="s">
        <v>169</v>
      </c>
      <c r="O5457" t="s">
        <v>489</v>
      </c>
      <c r="U5457" t="s">
        <v>182</v>
      </c>
      <c r="W5457">
        <v>1</v>
      </c>
      <c r="X5457">
        <v>11.2</v>
      </c>
      <c r="Y5457" t="s">
        <v>21</v>
      </c>
      <c r="Z5457">
        <v>11.2</v>
      </c>
      <c r="AA5457" t="s">
        <v>21</v>
      </c>
      <c r="AB5457">
        <v>0.65</v>
      </c>
      <c r="AD5457" t="s">
        <v>21</v>
      </c>
      <c r="AE5457" s="29">
        <f t="shared" si="160"/>
        <v>0.80645161290322587</v>
      </c>
      <c r="AF5457" t="s">
        <v>184</v>
      </c>
      <c r="AG5457" s="29">
        <f t="shared" si="161"/>
        <v>5.870967741935484</v>
      </c>
    </row>
    <row r="5458" spans="1:33" x14ac:dyDescent="0.15">
      <c r="A5458" s="26">
        <v>20250101</v>
      </c>
      <c r="B5458" s="27">
        <v>20250131</v>
      </c>
      <c r="C5458" t="s">
        <v>490</v>
      </c>
      <c r="D5458" t="s">
        <v>210</v>
      </c>
      <c r="E5458" t="s">
        <v>288</v>
      </c>
      <c r="H5458" t="s">
        <v>183</v>
      </c>
      <c r="J5458" t="s">
        <v>158</v>
      </c>
      <c r="L5458" t="s">
        <v>169</v>
      </c>
      <c r="O5458" t="s">
        <v>489</v>
      </c>
      <c r="U5458" t="s">
        <v>182</v>
      </c>
      <c r="W5458">
        <v>1</v>
      </c>
      <c r="X5458">
        <v>17.149999999999999</v>
      </c>
      <c r="Y5458" t="s">
        <v>21</v>
      </c>
      <c r="Z5458">
        <v>17.149999999999999</v>
      </c>
      <c r="AA5458" t="s">
        <v>21</v>
      </c>
      <c r="AB5458">
        <v>0.65</v>
      </c>
      <c r="AD5458" t="s">
        <v>21</v>
      </c>
      <c r="AE5458" s="29">
        <f t="shared" si="160"/>
        <v>0.80645161290322587</v>
      </c>
      <c r="AF5458" t="s">
        <v>184</v>
      </c>
      <c r="AG5458" s="29">
        <f t="shared" si="161"/>
        <v>8.98991935483871</v>
      </c>
    </row>
    <row r="5459" spans="1:33" x14ac:dyDescent="0.15">
      <c r="A5459" s="26">
        <v>20250101</v>
      </c>
      <c r="B5459" s="27">
        <v>20250131</v>
      </c>
      <c r="C5459" t="s">
        <v>490</v>
      </c>
      <c r="D5459" t="s">
        <v>349</v>
      </c>
      <c r="E5459" t="s">
        <v>306</v>
      </c>
      <c r="H5459" t="s">
        <v>183</v>
      </c>
      <c r="J5459" t="s">
        <v>158</v>
      </c>
      <c r="L5459" t="s">
        <v>169</v>
      </c>
      <c r="O5459" t="s">
        <v>489</v>
      </c>
      <c r="U5459" t="s">
        <v>182</v>
      </c>
      <c r="W5459">
        <v>1</v>
      </c>
      <c r="X5459">
        <v>17.149999999999999</v>
      </c>
      <c r="Y5459" t="s">
        <v>21</v>
      </c>
      <c r="Z5459">
        <v>17.149999999999999</v>
      </c>
      <c r="AA5459" t="s">
        <v>21</v>
      </c>
      <c r="AB5459">
        <v>0.65</v>
      </c>
      <c r="AD5459" t="s">
        <v>21</v>
      </c>
      <c r="AE5459" s="29">
        <f t="shared" si="160"/>
        <v>0.80645161290322587</v>
      </c>
      <c r="AF5459" t="s">
        <v>184</v>
      </c>
      <c r="AG5459" s="29">
        <f t="shared" si="161"/>
        <v>8.98991935483871</v>
      </c>
    </row>
    <row r="5460" spans="1:33" x14ac:dyDescent="0.15">
      <c r="A5460" s="26">
        <v>20250101</v>
      </c>
      <c r="B5460" s="27">
        <v>20250131</v>
      </c>
      <c r="C5460" t="s">
        <v>490</v>
      </c>
      <c r="D5460" t="s">
        <v>476</v>
      </c>
      <c r="E5460" t="s">
        <v>477</v>
      </c>
      <c r="H5460" t="s">
        <v>183</v>
      </c>
      <c r="J5460" t="s">
        <v>158</v>
      </c>
      <c r="L5460" t="s">
        <v>169</v>
      </c>
      <c r="O5460" t="s">
        <v>489</v>
      </c>
      <c r="U5460" t="s">
        <v>182</v>
      </c>
      <c r="W5460">
        <v>1</v>
      </c>
      <c r="X5460">
        <v>0</v>
      </c>
      <c r="Y5460" t="s">
        <v>21</v>
      </c>
      <c r="Z5460">
        <v>0</v>
      </c>
      <c r="AA5460" t="s">
        <v>21</v>
      </c>
      <c r="AB5460">
        <v>0.65</v>
      </c>
      <c r="AD5460" t="s">
        <v>21</v>
      </c>
      <c r="AE5460" s="29">
        <f t="shared" si="160"/>
        <v>0.80645161290322587</v>
      </c>
      <c r="AF5460" t="s">
        <v>184</v>
      </c>
      <c r="AG5460" s="29">
        <f t="shared" si="161"/>
        <v>0</v>
      </c>
    </row>
    <row r="5461" spans="1:33" x14ac:dyDescent="0.15">
      <c r="A5461" s="26">
        <v>20250101</v>
      </c>
      <c r="B5461" s="27">
        <v>20250131</v>
      </c>
      <c r="C5461" t="s">
        <v>490</v>
      </c>
      <c r="D5461" t="s">
        <v>474</v>
      </c>
      <c r="E5461" t="s">
        <v>475</v>
      </c>
      <c r="H5461" t="s">
        <v>183</v>
      </c>
      <c r="J5461" t="s">
        <v>158</v>
      </c>
      <c r="L5461" t="s">
        <v>169</v>
      </c>
      <c r="O5461" t="s">
        <v>489</v>
      </c>
      <c r="U5461" t="s">
        <v>182</v>
      </c>
      <c r="W5461">
        <v>1</v>
      </c>
      <c r="X5461">
        <v>0</v>
      </c>
      <c r="Y5461" t="s">
        <v>21</v>
      </c>
      <c r="Z5461">
        <v>0</v>
      </c>
      <c r="AA5461" t="s">
        <v>21</v>
      </c>
      <c r="AB5461">
        <v>0.65</v>
      </c>
      <c r="AD5461" t="s">
        <v>21</v>
      </c>
      <c r="AE5461" s="29">
        <f t="shared" si="160"/>
        <v>0.80645161290322587</v>
      </c>
      <c r="AF5461" t="s">
        <v>184</v>
      </c>
      <c r="AG5461" s="29">
        <f t="shared" si="161"/>
        <v>0</v>
      </c>
    </row>
    <row r="5462" spans="1:33" x14ac:dyDescent="0.15">
      <c r="A5462" s="26">
        <v>20250101</v>
      </c>
      <c r="B5462" s="27">
        <v>20250131</v>
      </c>
      <c r="C5462" t="s">
        <v>490</v>
      </c>
      <c r="D5462" t="s">
        <v>399</v>
      </c>
      <c r="E5462" t="s">
        <v>400</v>
      </c>
      <c r="H5462" t="s">
        <v>183</v>
      </c>
      <c r="J5462" t="s">
        <v>158</v>
      </c>
      <c r="L5462" t="s">
        <v>169</v>
      </c>
      <c r="O5462" t="s">
        <v>489</v>
      </c>
      <c r="U5462" t="s">
        <v>182</v>
      </c>
      <c r="W5462">
        <v>1</v>
      </c>
      <c r="X5462">
        <v>14</v>
      </c>
      <c r="Y5462" t="s">
        <v>21</v>
      </c>
      <c r="Z5462">
        <v>14</v>
      </c>
      <c r="AA5462" t="s">
        <v>21</v>
      </c>
      <c r="AB5462">
        <v>0.65</v>
      </c>
      <c r="AD5462" t="s">
        <v>21</v>
      </c>
      <c r="AE5462" s="29">
        <f t="shared" si="160"/>
        <v>0.80645161290322587</v>
      </c>
      <c r="AF5462" t="s">
        <v>184</v>
      </c>
      <c r="AG5462" s="29">
        <f t="shared" si="161"/>
        <v>7.338709677419355</v>
      </c>
    </row>
    <row r="5463" spans="1:33" x14ac:dyDescent="0.15">
      <c r="A5463" s="26">
        <v>20250101</v>
      </c>
      <c r="B5463" s="27">
        <v>20250131</v>
      </c>
      <c r="C5463" t="s">
        <v>490</v>
      </c>
      <c r="D5463" t="s">
        <v>210</v>
      </c>
      <c r="E5463" t="s">
        <v>288</v>
      </c>
      <c r="H5463" t="s">
        <v>183</v>
      </c>
      <c r="J5463" t="s">
        <v>158</v>
      </c>
      <c r="L5463" t="s">
        <v>169</v>
      </c>
      <c r="O5463" t="s">
        <v>489</v>
      </c>
      <c r="U5463" t="s">
        <v>182</v>
      </c>
      <c r="W5463">
        <v>1</v>
      </c>
      <c r="X5463">
        <v>17.149999999999999</v>
      </c>
      <c r="Y5463" t="s">
        <v>21</v>
      </c>
      <c r="Z5463">
        <v>17.149999999999999</v>
      </c>
      <c r="AA5463" t="s">
        <v>21</v>
      </c>
      <c r="AB5463">
        <v>0.65</v>
      </c>
      <c r="AD5463" t="s">
        <v>21</v>
      </c>
      <c r="AE5463" s="29">
        <f t="shared" si="160"/>
        <v>0.80645161290322587</v>
      </c>
      <c r="AF5463" t="s">
        <v>184</v>
      </c>
      <c r="AG5463" s="29">
        <f t="shared" si="161"/>
        <v>8.98991935483871</v>
      </c>
    </row>
    <row r="5464" spans="1:33" x14ac:dyDescent="0.15">
      <c r="A5464" s="26">
        <v>20250101</v>
      </c>
      <c r="B5464" s="27">
        <v>20250131</v>
      </c>
      <c r="C5464" t="s">
        <v>490</v>
      </c>
      <c r="D5464" t="s">
        <v>218</v>
      </c>
      <c r="E5464" t="s">
        <v>219</v>
      </c>
      <c r="H5464" t="s">
        <v>183</v>
      </c>
      <c r="J5464" t="s">
        <v>158</v>
      </c>
      <c r="L5464" t="s">
        <v>169</v>
      </c>
      <c r="O5464" t="s">
        <v>489</v>
      </c>
      <c r="U5464" t="s">
        <v>182</v>
      </c>
      <c r="W5464">
        <v>1</v>
      </c>
      <c r="X5464">
        <v>14.7</v>
      </c>
      <c r="Y5464" t="s">
        <v>21</v>
      </c>
      <c r="Z5464">
        <v>14.7</v>
      </c>
      <c r="AA5464" t="s">
        <v>21</v>
      </c>
      <c r="AB5464">
        <v>0.65</v>
      </c>
      <c r="AD5464" t="s">
        <v>21</v>
      </c>
      <c r="AE5464" s="29">
        <f t="shared" si="160"/>
        <v>0.80645161290322587</v>
      </c>
      <c r="AF5464" t="s">
        <v>184</v>
      </c>
      <c r="AG5464" s="29">
        <f t="shared" si="161"/>
        <v>7.705645161290323</v>
      </c>
    </row>
    <row r="5465" spans="1:33" x14ac:dyDescent="0.15">
      <c r="A5465" s="26">
        <v>20250101</v>
      </c>
      <c r="B5465" s="27">
        <v>20250131</v>
      </c>
      <c r="C5465" t="s">
        <v>490</v>
      </c>
      <c r="D5465" t="s">
        <v>187</v>
      </c>
      <c r="E5465" t="s">
        <v>188</v>
      </c>
      <c r="H5465" t="s">
        <v>183</v>
      </c>
      <c r="J5465" t="s">
        <v>158</v>
      </c>
      <c r="L5465" t="s">
        <v>169</v>
      </c>
      <c r="O5465" t="s">
        <v>489</v>
      </c>
      <c r="U5465" t="s">
        <v>182</v>
      </c>
      <c r="W5465">
        <v>1</v>
      </c>
      <c r="X5465">
        <v>17.149999999999999</v>
      </c>
      <c r="Y5465" t="s">
        <v>21</v>
      </c>
      <c r="Z5465">
        <v>17.149999999999999</v>
      </c>
      <c r="AA5465" t="s">
        <v>21</v>
      </c>
      <c r="AB5465">
        <v>0.65</v>
      </c>
      <c r="AD5465" t="s">
        <v>21</v>
      </c>
      <c r="AE5465" s="29">
        <f t="shared" si="160"/>
        <v>0.80645161290322587</v>
      </c>
      <c r="AF5465" t="s">
        <v>184</v>
      </c>
      <c r="AG5465" s="29">
        <f t="shared" si="161"/>
        <v>8.98991935483871</v>
      </c>
    </row>
    <row r="5466" spans="1:33" x14ac:dyDescent="0.15">
      <c r="A5466" s="26">
        <v>20250101</v>
      </c>
      <c r="B5466" s="27">
        <v>20250131</v>
      </c>
      <c r="C5466" t="s">
        <v>490</v>
      </c>
      <c r="D5466" t="s">
        <v>263</v>
      </c>
      <c r="E5466" t="s">
        <v>295</v>
      </c>
      <c r="H5466" t="s">
        <v>183</v>
      </c>
      <c r="J5466" t="s">
        <v>158</v>
      </c>
      <c r="L5466" t="s">
        <v>169</v>
      </c>
      <c r="O5466" t="s">
        <v>489</v>
      </c>
      <c r="U5466" t="s">
        <v>182</v>
      </c>
      <c r="W5466">
        <v>1</v>
      </c>
      <c r="X5466">
        <v>4</v>
      </c>
      <c r="Y5466" t="s">
        <v>21</v>
      </c>
      <c r="Z5466">
        <v>4</v>
      </c>
      <c r="AA5466" t="s">
        <v>21</v>
      </c>
      <c r="AB5466">
        <v>0.65</v>
      </c>
      <c r="AD5466" t="s">
        <v>21</v>
      </c>
      <c r="AE5466" s="29">
        <f t="shared" si="160"/>
        <v>0.80645161290322587</v>
      </c>
      <c r="AF5466" t="s">
        <v>184</v>
      </c>
      <c r="AG5466" s="29">
        <f t="shared" si="161"/>
        <v>2.0967741935483875</v>
      </c>
    </row>
    <row r="5467" spans="1:33" x14ac:dyDescent="0.15">
      <c r="A5467" s="26">
        <v>20250101</v>
      </c>
      <c r="B5467" s="27">
        <v>20250131</v>
      </c>
      <c r="C5467" t="s">
        <v>490</v>
      </c>
      <c r="D5467" t="s">
        <v>263</v>
      </c>
      <c r="E5467" t="s">
        <v>295</v>
      </c>
      <c r="H5467" t="s">
        <v>183</v>
      </c>
      <c r="J5467" t="s">
        <v>158</v>
      </c>
      <c r="L5467" t="s">
        <v>169</v>
      </c>
      <c r="O5467" t="s">
        <v>489</v>
      </c>
      <c r="U5467" t="s">
        <v>182</v>
      </c>
      <c r="W5467">
        <v>1</v>
      </c>
      <c r="X5467">
        <v>4</v>
      </c>
      <c r="Y5467" t="s">
        <v>21</v>
      </c>
      <c r="Z5467">
        <v>4</v>
      </c>
      <c r="AA5467" t="s">
        <v>21</v>
      </c>
      <c r="AB5467">
        <v>0.65</v>
      </c>
      <c r="AD5467" t="s">
        <v>21</v>
      </c>
      <c r="AE5467" s="29">
        <f t="shared" si="160"/>
        <v>0.80645161290322587</v>
      </c>
      <c r="AF5467" t="s">
        <v>184</v>
      </c>
      <c r="AG5467" s="29">
        <f t="shared" si="161"/>
        <v>2.0967741935483875</v>
      </c>
    </row>
    <row r="5468" spans="1:33" x14ac:dyDescent="0.15">
      <c r="A5468" s="26">
        <v>20250101</v>
      </c>
      <c r="B5468" s="27">
        <v>20250131</v>
      </c>
      <c r="C5468" t="s">
        <v>490</v>
      </c>
      <c r="D5468" t="s">
        <v>263</v>
      </c>
      <c r="E5468" t="s">
        <v>295</v>
      </c>
      <c r="H5468" t="s">
        <v>183</v>
      </c>
      <c r="J5468" t="s">
        <v>158</v>
      </c>
      <c r="L5468" t="s">
        <v>169</v>
      </c>
      <c r="O5468" t="s">
        <v>489</v>
      </c>
      <c r="U5468" t="s">
        <v>182</v>
      </c>
      <c r="W5468">
        <v>1</v>
      </c>
      <c r="X5468">
        <v>4</v>
      </c>
      <c r="Y5468" t="s">
        <v>21</v>
      </c>
      <c r="Z5468">
        <v>4</v>
      </c>
      <c r="AA5468" t="s">
        <v>21</v>
      </c>
      <c r="AB5468">
        <v>0.65</v>
      </c>
      <c r="AD5468" t="s">
        <v>21</v>
      </c>
      <c r="AE5468" s="29">
        <f t="shared" si="160"/>
        <v>0.80645161290322587</v>
      </c>
      <c r="AF5468" t="s">
        <v>184</v>
      </c>
      <c r="AG5468" s="29">
        <f t="shared" si="161"/>
        <v>2.0967741935483875</v>
      </c>
    </row>
    <row r="5469" spans="1:33" x14ac:dyDescent="0.15">
      <c r="A5469" s="26">
        <v>20250101</v>
      </c>
      <c r="B5469" s="27">
        <v>20250131</v>
      </c>
      <c r="C5469" t="s">
        <v>490</v>
      </c>
      <c r="D5469" t="s">
        <v>263</v>
      </c>
      <c r="E5469" t="s">
        <v>295</v>
      </c>
      <c r="H5469" t="s">
        <v>183</v>
      </c>
      <c r="J5469" t="s">
        <v>158</v>
      </c>
      <c r="L5469" t="s">
        <v>169</v>
      </c>
      <c r="O5469" t="s">
        <v>489</v>
      </c>
      <c r="U5469" t="s">
        <v>182</v>
      </c>
      <c r="W5469">
        <v>1</v>
      </c>
      <c r="X5469">
        <v>4</v>
      </c>
      <c r="Y5469" t="s">
        <v>21</v>
      </c>
      <c r="Z5469">
        <v>4</v>
      </c>
      <c r="AA5469" t="s">
        <v>21</v>
      </c>
      <c r="AB5469">
        <v>0.65</v>
      </c>
      <c r="AD5469" t="s">
        <v>21</v>
      </c>
      <c r="AE5469" s="29">
        <f t="shared" si="160"/>
        <v>0.80645161290322587</v>
      </c>
      <c r="AF5469" t="s">
        <v>184</v>
      </c>
      <c r="AG5469" s="29">
        <f t="shared" si="161"/>
        <v>2.0967741935483875</v>
      </c>
    </row>
    <row r="5470" spans="1:33" x14ac:dyDescent="0.15">
      <c r="A5470" s="26">
        <v>20250101</v>
      </c>
      <c r="B5470" s="27">
        <v>20250131</v>
      </c>
      <c r="C5470" t="s">
        <v>490</v>
      </c>
      <c r="D5470" t="s">
        <v>349</v>
      </c>
      <c r="E5470" t="s">
        <v>306</v>
      </c>
      <c r="H5470" t="s">
        <v>183</v>
      </c>
      <c r="J5470" t="s">
        <v>158</v>
      </c>
      <c r="L5470" t="s">
        <v>169</v>
      </c>
      <c r="O5470" t="s">
        <v>489</v>
      </c>
      <c r="U5470" t="s">
        <v>182</v>
      </c>
      <c r="W5470">
        <v>1</v>
      </c>
      <c r="X5470">
        <v>17.149999999999999</v>
      </c>
      <c r="Y5470" t="s">
        <v>21</v>
      </c>
      <c r="Z5470">
        <v>17.149999999999999</v>
      </c>
      <c r="AA5470" t="s">
        <v>21</v>
      </c>
      <c r="AB5470">
        <v>0.65</v>
      </c>
      <c r="AD5470" t="s">
        <v>21</v>
      </c>
      <c r="AE5470" s="29">
        <f t="shared" si="160"/>
        <v>0.80645161290322587</v>
      </c>
      <c r="AF5470" t="s">
        <v>184</v>
      </c>
      <c r="AG5470" s="29">
        <f t="shared" si="161"/>
        <v>8.98991935483871</v>
      </c>
    </row>
    <row r="5471" spans="1:33" x14ac:dyDescent="0.15">
      <c r="A5471" s="26">
        <v>20250101</v>
      </c>
      <c r="B5471" s="27">
        <v>20250131</v>
      </c>
      <c r="C5471" t="s">
        <v>490</v>
      </c>
      <c r="D5471" t="s">
        <v>263</v>
      </c>
      <c r="E5471" t="s">
        <v>295</v>
      </c>
      <c r="H5471" t="s">
        <v>183</v>
      </c>
      <c r="J5471" t="s">
        <v>158</v>
      </c>
      <c r="L5471" t="s">
        <v>169</v>
      </c>
      <c r="O5471" t="s">
        <v>489</v>
      </c>
      <c r="U5471" t="s">
        <v>182</v>
      </c>
      <c r="W5471">
        <v>1</v>
      </c>
      <c r="X5471">
        <v>4</v>
      </c>
      <c r="Y5471" t="s">
        <v>21</v>
      </c>
      <c r="Z5471">
        <v>4</v>
      </c>
      <c r="AA5471" t="s">
        <v>21</v>
      </c>
      <c r="AB5471">
        <v>0.65</v>
      </c>
      <c r="AD5471" t="s">
        <v>21</v>
      </c>
      <c r="AE5471" s="29">
        <f t="shared" si="160"/>
        <v>0.80645161290322587</v>
      </c>
      <c r="AF5471" t="s">
        <v>184</v>
      </c>
      <c r="AG5471" s="29">
        <f t="shared" si="161"/>
        <v>2.0967741935483875</v>
      </c>
    </row>
    <row r="5472" spans="1:33" x14ac:dyDescent="0.15">
      <c r="A5472" s="26">
        <v>20250101</v>
      </c>
      <c r="B5472" s="27">
        <v>20250131</v>
      </c>
      <c r="C5472" t="s">
        <v>490</v>
      </c>
      <c r="D5472" t="s">
        <v>263</v>
      </c>
      <c r="E5472" t="s">
        <v>295</v>
      </c>
      <c r="H5472" t="s">
        <v>183</v>
      </c>
      <c r="J5472" t="s">
        <v>158</v>
      </c>
      <c r="L5472" t="s">
        <v>169</v>
      </c>
      <c r="O5472" t="s">
        <v>489</v>
      </c>
      <c r="U5472" t="s">
        <v>182</v>
      </c>
      <c r="W5472">
        <v>1</v>
      </c>
      <c r="X5472">
        <v>4</v>
      </c>
      <c r="Y5472" t="s">
        <v>21</v>
      </c>
      <c r="Z5472">
        <v>4</v>
      </c>
      <c r="AA5472" t="s">
        <v>21</v>
      </c>
      <c r="AB5472">
        <v>0.65</v>
      </c>
      <c r="AD5472" t="s">
        <v>21</v>
      </c>
      <c r="AE5472" s="29">
        <f t="shared" si="160"/>
        <v>0.80645161290322587</v>
      </c>
      <c r="AF5472" t="s">
        <v>184</v>
      </c>
      <c r="AG5472" s="29">
        <f t="shared" si="161"/>
        <v>2.0967741935483875</v>
      </c>
    </row>
    <row r="5473" spans="1:33" x14ac:dyDescent="0.15">
      <c r="A5473" s="26">
        <v>20250101</v>
      </c>
      <c r="B5473" s="27">
        <v>20250131</v>
      </c>
      <c r="C5473" t="s">
        <v>490</v>
      </c>
      <c r="D5473" t="s">
        <v>263</v>
      </c>
      <c r="E5473" t="s">
        <v>295</v>
      </c>
      <c r="H5473" t="s">
        <v>183</v>
      </c>
      <c r="J5473" t="s">
        <v>158</v>
      </c>
      <c r="L5473" t="s">
        <v>169</v>
      </c>
      <c r="O5473" t="s">
        <v>489</v>
      </c>
      <c r="U5473" t="s">
        <v>182</v>
      </c>
      <c r="W5473">
        <v>1</v>
      </c>
      <c r="X5473">
        <v>4</v>
      </c>
      <c r="Y5473" t="s">
        <v>21</v>
      </c>
      <c r="Z5473">
        <v>4</v>
      </c>
      <c r="AA5473" t="s">
        <v>21</v>
      </c>
      <c r="AB5473">
        <v>0.65</v>
      </c>
      <c r="AD5473" t="s">
        <v>21</v>
      </c>
      <c r="AE5473" s="29">
        <f t="shared" si="160"/>
        <v>0.80645161290322587</v>
      </c>
      <c r="AF5473" t="s">
        <v>184</v>
      </c>
      <c r="AG5473" s="29">
        <f t="shared" si="161"/>
        <v>2.0967741935483875</v>
      </c>
    </row>
    <row r="5474" spans="1:33" x14ac:dyDescent="0.15">
      <c r="A5474" s="26">
        <v>20250101</v>
      </c>
      <c r="B5474" s="27">
        <v>20250131</v>
      </c>
      <c r="C5474" t="s">
        <v>490</v>
      </c>
      <c r="D5474" t="s">
        <v>263</v>
      </c>
      <c r="E5474" t="s">
        <v>295</v>
      </c>
      <c r="H5474" t="s">
        <v>183</v>
      </c>
      <c r="J5474" t="s">
        <v>158</v>
      </c>
      <c r="L5474" t="s">
        <v>169</v>
      </c>
      <c r="O5474" t="s">
        <v>489</v>
      </c>
      <c r="U5474" t="s">
        <v>182</v>
      </c>
      <c r="W5474">
        <v>1</v>
      </c>
      <c r="X5474">
        <v>4</v>
      </c>
      <c r="Y5474" t="s">
        <v>21</v>
      </c>
      <c r="Z5474">
        <v>4</v>
      </c>
      <c r="AA5474" t="s">
        <v>21</v>
      </c>
      <c r="AB5474">
        <v>0.65</v>
      </c>
      <c r="AD5474" t="s">
        <v>21</v>
      </c>
      <c r="AE5474" s="29">
        <f t="shared" si="160"/>
        <v>0.80645161290322587</v>
      </c>
      <c r="AF5474" t="s">
        <v>184</v>
      </c>
      <c r="AG5474" s="29">
        <f t="shared" si="161"/>
        <v>2.0967741935483875</v>
      </c>
    </row>
    <row r="5475" spans="1:33" x14ac:dyDescent="0.15">
      <c r="A5475" s="26">
        <v>20250101</v>
      </c>
      <c r="B5475" s="27">
        <v>20250131</v>
      </c>
      <c r="C5475" t="s">
        <v>490</v>
      </c>
      <c r="D5475" t="s">
        <v>258</v>
      </c>
      <c r="E5475" t="s">
        <v>286</v>
      </c>
      <c r="H5475" t="s">
        <v>183</v>
      </c>
      <c r="J5475" t="s">
        <v>158</v>
      </c>
      <c r="L5475" t="s">
        <v>169</v>
      </c>
      <c r="O5475" t="s">
        <v>489</v>
      </c>
      <c r="U5475" t="s">
        <v>182</v>
      </c>
      <c r="W5475">
        <v>1</v>
      </c>
      <c r="X5475">
        <v>11.2</v>
      </c>
      <c r="Y5475" t="s">
        <v>21</v>
      </c>
      <c r="Z5475">
        <v>11.2</v>
      </c>
      <c r="AA5475" t="s">
        <v>21</v>
      </c>
      <c r="AB5475">
        <v>0.65</v>
      </c>
      <c r="AD5475" t="s">
        <v>21</v>
      </c>
      <c r="AE5475" s="29">
        <f t="shared" si="160"/>
        <v>0.80645161290322587</v>
      </c>
      <c r="AF5475" t="s">
        <v>184</v>
      </c>
      <c r="AG5475" s="29">
        <f t="shared" si="161"/>
        <v>5.870967741935484</v>
      </c>
    </row>
    <row r="5476" spans="1:33" x14ac:dyDescent="0.15">
      <c r="A5476" s="26">
        <v>20250101</v>
      </c>
      <c r="B5476" s="27">
        <v>20250131</v>
      </c>
      <c r="C5476" t="s">
        <v>490</v>
      </c>
      <c r="D5476" t="s">
        <v>263</v>
      </c>
      <c r="E5476" t="s">
        <v>295</v>
      </c>
      <c r="H5476" t="s">
        <v>183</v>
      </c>
      <c r="J5476" t="s">
        <v>158</v>
      </c>
      <c r="L5476" t="s">
        <v>169</v>
      </c>
      <c r="O5476" t="s">
        <v>489</v>
      </c>
      <c r="U5476" t="s">
        <v>182</v>
      </c>
      <c r="W5476">
        <v>1</v>
      </c>
      <c r="X5476">
        <v>4</v>
      </c>
      <c r="Y5476" t="s">
        <v>21</v>
      </c>
      <c r="Z5476">
        <v>4</v>
      </c>
      <c r="AA5476" t="s">
        <v>21</v>
      </c>
      <c r="AB5476">
        <v>0.65</v>
      </c>
      <c r="AD5476" t="s">
        <v>21</v>
      </c>
      <c r="AE5476" s="29">
        <f t="shared" si="160"/>
        <v>0.80645161290322587</v>
      </c>
      <c r="AF5476" t="s">
        <v>184</v>
      </c>
      <c r="AG5476" s="29">
        <f t="shared" si="161"/>
        <v>2.0967741935483875</v>
      </c>
    </row>
    <row r="5477" spans="1:33" x14ac:dyDescent="0.15">
      <c r="A5477" s="26">
        <v>20250101</v>
      </c>
      <c r="B5477" s="27">
        <v>20250131</v>
      </c>
      <c r="C5477" t="s">
        <v>490</v>
      </c>
      <c r="D5477" t="s">
        <v>263</v>
      </c>
      <c r="E5477" t="s">
        <v>295</v>
      </c>
      <c r="H5477" t="s">
        <v>183</v>
      </c>
      <c r="J5477" t="s">
        <v>158</v>
      </c>
      <c r="L5477" t="s">
        <v>169</v>
      </c>
      <c r="O5477" t="s">
        <v>489</v>
      </c>
      <c r="U5477" t="s">
        <v>182</v>
      </c>
      <c r="W5477">
        <v>1</v>
      </c>
      <c r="X5477">
        <v>4</v>
      </c>
      <c r="Y5477" t="s">
        <v>21</v>
      </c>
      <c r="Z5477">
        <v>4</v>
      </c>
      <c r="AA5477" t="s">
        <v>21</v>
      </c>
      <c r="AB5477">
        <v>0.65</v>
      </c>
      <c r="AD5477" t="s">
        <v>21</v>
      </c>
      <c r="AE5477" s="29">
        <f t="shared" si="160"/>
        <v>0.80645161290322587</v>
      </c>
      <c r="AF5477" t="s">
        <v>184</v>
      </c>
      <c r="AG5477" s="29">
        <f t="shared" si="161"/>
        <v>2.0967741935483875</v>
      </c>
    </row>
    <row r="5478" spans="1:33" x14ac:dyDescent="0.15">
      <c r="A5478" s="26">
        <v>20250101</v>
      </c>
      <c r="B5478" s="27">
        <v>20250131</v>
      </c>
      <c r="C5478" t="s">
        <v>490</v>
      </c>
      <c r="D5478" t="s">
        <v>263</v>
      </c>
      <c r="E5478" t="s">
        <v>295</v>
      </c>
      <c r="H5478" t="s">
        <v>183</v>
      </c>
      <c r="J5478" t="s">
        <v>158</v>
      </c>
      <c r="L5478" t="s">
        <v>169</v>
      </c>
      <c r="O5478" t="s">
        <v>489</v>
      </c>
      <c r="U5478" t="s">
        <v>182</v>
      </c>
      <c r="W5478">
        <v>1</v>
      </c>
      <c r="X5478">
        <v>4</v>
      </c>
      <c r="Y5478" t="s">
        <v>21</v>
      </c>
      <c r="Z5478">
        <v>4</v>
      </c>
      <c r="AA5478" t="s">
        <v>21</v>
      </c>
      <c r="AB5478">
        <v>0.65</v>
      </c>
      <c r="AD5478" t="s">
        <v>21</v>
      </c>
      <c r="AE5478" s="29">
        <f t="shared" si="160"/>
        <v>0.80645161290322587</v>
      </c>
      <c r="AF5478" t="s">
        <v>184</v>
      </c>
      <c r="AG5478" s="29">
        <f t="shared" si="161"/>
        <v>2.0967741935483875</v>
      </c>
    </row>
    <row r="5479" spans="1:33" x14ac:dyDescent="0.15">
      <c r="A5479" s="26">
        <v>20250101</v>
      </c>
      <c r="B5479" s="27">
        <v>20250131</v>
      </c>
      <c r="C5479" t="s">
        <v>490</v>
      </c>
      <c r="D5479" t="s">
        <v>210</v>
      </c>
      <c r="E5479" t="s">
        <v>288</v>
      </c>
      <c r="H5479" t="s">
        <v>183</v>
      </c>
      <c r="J5479" t="s">
        <v>158</v>
      </c>
      <c r="L5479" t="s">
        <v>169</v>
      </c>
      <c r="O5479" t="s">
        <v>489</v>
      </c>
      <c r="U5479" t="s">
        <v>182</v>
      </c>
      <c r="W5479">
        <v>1</v>
      </c>
      <c r="X5479">
        <v>17.149999999999999</v>
      </c>
      <c r="Y5479" t="s">
        <v>21</v>
      </c>
      <c r="Z5479">
        <v>17.149999999999999</v>
      </c>
      <c r="AA5479" t="s">
        <v>21</v>
      </c>
      <c r="AB5479">
        <v>0.65</v>
      </c>
      <c r="AD5479" t="s">
        <v>21</v>
      </c>
      <c r="AE5479" s="29">
        <f t="shared" si="160"/>
        <v>0.80645161290322587</v>
      </c>
      <c r="AF5479" t="s">
        <v>184</v>
      </c>
      <c r="AG5479" s="29">
        <f t="shared" si="161"/>
        <v>8.98991935483871</v>
      </c>
    </row>
    <row r="5480" spans="1:33" x14ac:dyDescent="0.15">
      <c r="A5480" s="26">
        <v>20250101</v>
      </c>
      <c r="B5480" s="27">
        <v>20250131</v>
      </c>
      <c r="C5480" t="s">
        <v>490</v>
      </c>
      <c r="D5480" t="s">
        <v>263</v>
      </c>
      <c r="E5480" t="s">
        <v>295</v>
      </c>
      <c r="H5480" t="s">
        <v>183</v>
      </c>
      <c r="J5480" t="s">
        <v>158</v>
      </c>
      <c r="L5480" t="s">
        <v>169</v>
      </c>
      <c r="O5480" t="s">
        <v>489</v>
      </c>
      <c r="U5480" t="s">
        <v>182</v>
      </c>
      <c r="W5480">
        <v>1</v>
      </c>
      <c r="X5480">
        <v>4</v>
      </c>
      <c r="Y5480" t="s">
        <v>21</v>
      </c>
      <c r="Z5480">
        <v>4</v>
      </c>
      <c r="AA5480" t="s">
        <v>21</v>
      </c>
      <c r="AB5480">
        <v>0.65</v>
      </c>
      <c r="AD5480" t="s">
        <v>21</v>
      </c>
      <c r="AE5480" s="29">
        <f t="shared" si="160"/>
        <v>0.80645161290322587</v>
      </c>
      <c r="AF5480" t="s">
        <v>184</v>
      </c>
      <c r="AG5480" s="29">
        <f t="shared" si="161"/>
        <v>2.0967741935483875</v>
      </c>
    </row>
    <row r="5481" spans="1:33" x14ac:dyDescent="0.15">
      <c r="A5481" s="26">
        <v>20250101</v>
      </c>
      <c r="B5481" s="27">
        <v>20250131</v>
      </c>
      <c r="C5481" t="s">
        <v>490</v>
      </c>
      <c r="D5481" t="s">
        <v>263</v>
      </c>
      <c r="E5481" t="s">
        <v>295</v>
      </c>
      <c r="H5481" t="s">
        <v>183</v>
      </c>
      <c r="J5481" t="s">
        <v>158</v>
      </c>
      <c r="L5481" t="s">
        <v>169</v>
      </c>
      <c r="O5481" t="s">
        <v>489</v>
      </c>
      <c r="U5481" t="s">
        <v>182</v>
      </c>
      <c r="W5481">
        <v>1</v>
      </c>
      <c r="X5481">
        <v>4</v>
      </c>
      <c r="Y5481" t="s">
        <v>21</v>
      </c>
      <c r="Z5481">
        <v>4</v>
      </c>
      <c r="AA5481" t="s">
        <v>21</v>
      </c>
      <c r="AB5481">
        <v>0.65</v>
      </c>
      <c r="AD5481" t="s">
        <v>21</v>
      </c>
      <c r="AE5481" s="29">
        <f t="shared" si="160"/>
        <v>0.80645161290322587</v>
      </c>
      <c r="AF5481" t="s">
        <v>184</v>
      </c>
      <c r="AG5481" s="29">
        <f t="shared" si="161"/>
        <v>2.0967741935483875</v>
      </c>
    </row>
    <row r="5482" spans="1:33" x14ac:dyDescent="0.15">
      <c r="A5482" s="26">
        <v>20250101</v>
      </c>
      <c r="B5482" s="27">
        <v>20250131</v>
      </c>
      <c r="C5482" t="s">
        <v>490</v>
      </c>
      <c r="D5482" t="s">
        <v>383</v>
      </c>
      <c r="E5482" t="s">
        <v>384</v>
      </c>
      <c r="H5482" t="s">
        <v>183</v>
      </c>
      <c r="J5482" t="s">
        <v>158</v>
      </c>
      <c r="L5482" t="s">
        <v>169</v>
      </c>
      <c r="O5482" t="s">
        <v>489</v>
      </c>
      <c r="U5482" t="s">
        <v>182</v>
      </c>
      <c r="W5482">
        <v>1</v>
      </c>
      <c r="X5482">
        <v>14</v>
      </c>
      <c r="Y5482" t="s">
        <v>21</v>
      </c>
      <c r="Z5482">
        <v>14</v>
      </c>
      <c r="AA5482" t="s">
        <v>21</v>
      </c>
      <c r="AB5482">
        <v>0.65</v>
      </c>
      <c r="AD5482" t="s">
        <v>21</v>
      </c>
      <c r="AE5482" s="29">
        <f t="shared" si="160"/>
        <v>0.80645161290322587</v>
      </c>
      <c r="AF5482" t="s">
        <v>184</v>
      </c>
      <c r="AG5482" s="29">
        <f t="shared" si="161"/>
        <v>7.338709677419355</v>
      </c>
    </row>
    <row r="5483" spans="1:33" x14ac:dyDescent="0.15">
      <c r="A5483" s="26">
        <v>20250101</v>
      </c>
      <c r="B5483" s="27">
        <v>20250131</v>
      </c>
      <c r="C5483" t="s">
        <v>490</v>
      </c>
      <c r="D5483" t="s">
        <v>191</v>
      </c>
      <c r="E5483" t="s">
        <v>287</v>
      </c>
      <c r="H5483" t="s">
        <v>183</v>
      </c>
      <c r="J5483" t="s">
        <v>158</v>
      </c>
      <c r="L5483" t="s">
        <v>169</v>
      </c>
      <c r="O5483" t="s">
        <v>489</v>
      </c>
      <c r="U5483" t="s">
        <v>182</v>
      </c>
      <c r="W5483">
        <v>1</v>
      </c>
      <c r="X5483">
        <v>20</v>
      </c>
      <c r="Y5483" t="s">
        <v>21</v>
      </c>
      <c r="Z5483">
        <v>20</v>
      </c>
      <c r="AA5483" t="s">
        <v>21</v>
      </c>
      <c r="AB5483">
        <v>0.65</v>
      </c>
      <c r="AD5483" t="s">
        <v>21</v>
      </c>
      <c r="AE5483" s="29">
        <f t="shared" si="160"/>
        <v>0.80645161290322587</v>
      </c>
      <c r="AF5483" t="s">
        <v>184</v>
      </c>
      <c r="AG5483" s="29">
        <f t="shared" si="161"/>
        <v>10.483870967741936</v>
      </c>
    </row>
    <row r="5484" spans="1:33" x14ac:dyDescent="0.15">
      <c r="A5484" s="26">
        <v>20250101</v>
      </c>
      <c r="B5484" s="27">
        <v>20250131</v>
      </c>
      <c r="C5484" t="s">
        <v>490</v>
      </c>
      <c r="D5484" t="s">
        <v>263</v>
      </c>
      <c r="E5484" t="s">
        <v>295</v>
      </c>
      <c r="H5484" t="s">
        <v>183</v>
      </c>
      <c r="J5484" t="s">
        <v>158</v>
      </c>
      <c r="L5484" t="s">
        <v>169</v>
      </c>
      <c r="O5484" t="s">
        <v>489</v>
      </c>
      <c r="U5484" t="s">
        <v>182</v>
      </c>
      <c r="W5484">
        <v>1</v>
      </c>
      <c r="X5484">
        <v>4</v>
      </c>
      <c r="Y5484" t="s">
        <v>21</v>
      </c>
      <c r="Z5484">
        <v>4</v>
      </c>
      <c r="AA5484" t="s">
        <v>21</v>
      </c>
      <c r="AB5484">
        <v>0.65</v>
      </c>
      <c r="AD5484" t="s">
        <v>21</v>
      </c>
      <c r="AE5484" s="29">
        <f t="shared" si="160"/>
        <v>0.80645161290322587</v>
      </c>
      <c r="AF5484" t="s">
        <v>184</v>
      </c>
      <c r="AG5484" s="29">
        <f t="shared" si="161"/>
        <v>2.0967741935483875</v>
      </c>
    </row>
    <row r="5485" spans="1:33" x14ac:dyDescent="0.15">
      <c r="A5485" s="26">
        <v>20250101</v>
      </c>
      <c r="B5485" s="27">
        <v>20250131</v>
      </c>
      <c r="C5485" t="s">
        <v>490</v>
      </c>
      <c r="D5485" t="s">
        <v>263</v>
      </c>
      <c r="E5485" t="s">
        <v>295</v>
      </c>
      <c r="H5485" t="s">
        <v>183</v>
      </c>
      <c r="J5485" t="s">
        <v>158</v>
      </c>
      <c r="L5485" t="s">
        <v>169</v>
      </c>
      <c r="O5485" t="s">
        <v>489</v>
      </c>
      <c r="U5485" t="s">
        <v>182</v>
      </c>
      <c r="W5485">
        <v>1</v>
      </c>
      <c r="X5485">
        <v>4</v>
      </c>
      <c r="Y5485" t="s">
        <v>21</v>
      </c>
      <c r="Z5485">
        <v>4</v>
      </c>
      <c r="AA5485" t="s">
        <v>21</v>
      </c>
      <c r="AB5485">
        <v>0.65</v>
      </c>
      <c r="AD5485" t="s">
        <v>21</v>
      </c>
      <c r="AE5485" s="29">
        <f t="shared" si="160"/>
        <v>0.80645161290322587</v>
      </c>
      <c r="AF5485" t="s">
        <v>184</v>
      </c>
      <c r="AG5485" s="29">
        <f t="shared" si="161"/>
        <v>2.0967741935483875</v>
      </c>
    </row>
    <row r="5486" spans="1:33" x14ac:dyDescent="0.15">
      <c r="A5486" s="26">
        <v>20250101</v>
      </c>
      <c r="B5486" s="27">
        <v>20250131</v>
      </c>
      <c r="C5486" t="s">
        <v>490</v>
      </c>
      <c r="D5486" t="s">
        <v>263</v>
      </c>
      <c r="E5486" t="s">
        <v>295</v>
      </c>
      <c r="H5486" t="s">
        <v>183</v>
      </c>
      <c r="J5486" t="s">
        <v>158</v>
      </c>
      <c r="L5486" t="s">
        <v>169</v>
      </c>
      <c r="O5486" t="s">
        <v>489</v>
      </c>
      <c r="U5486" t="s">
        <v>182</v>
      </c>
      <c r="W5486">
        <v>1</v>
      </c>
      <c r="X5486">
        <v>4</v>
      </c>
      <c r="Y5486" t="s">
        <v>21</v>
      </c>
      <c r="Z5486">
        <v>4</v>
      </c>
      <c r="AA5486" t="s">
        <v>21</v>
      </c>
      <c r="AB5486">
        <v>0.65</v>
      </c>
      <c r="AD5486" t="s">
        <v>21</v>
      </c>
      <c r="AE5486" s="29">
        <f t="shared" si="160"/>
        <v>0.80645161290322587</v>
      </c>
      <c r="AF5486" t="s">
        <v>184</v>
      </c>
      <c r="AG5486" s="29">
        <f t="shared" si="161"/>
        <v>2.0967741935483875</v>
      </c>
    </row>
    <row r="5487" spans="1:33" x14ac:dyDescent="0.15">
      <c r="A5487" s="26">
        <v>20250101</v>
      </c>
      <c r="B5487" s="27">
        <v>20250131</v>
      </c>
      <c r="C5487" t="s">
        <v>490</v>
      </c>
      <c r="D5487" t="s">
        <v>263</v>
      </c>
      <c r="E5487" t="s">
        <v>295</v>
      </c>
      <c r="H5487" t="s">
        <v>183</v>
      </c>
      <c r="J5487" t="s">
        <v>158</v>
      </c>
      <c r="L5487" t="s">
        <v>169</v>
      </c>
      <c r="O5487" t="s">
        <v>489</v>
      </c>
      <c r="U5487" t="s">
        <v>182</v>
      </c>
      <c r="W5487">
        <v>1</v>
      </c>
      <c r="X5487">
        <v>4</v>
      </c>
      <c r="Y5487" t="s">
        <v>21</v>
      </c>
      <c r="Z5487">
        <v>4</v>
      </c>
      <c r="AA5487" t="s">
        <v>21</v>
      </c>
      <c r="AB5487">
        <v>0.65</v>
      </c>
      <c r="AD5487" t="s">
        <v>21</v>
      </c>
      <c r="AE5487" s="29">
        <f t="shared" si="160"/>
        <v>0.80645161290322587</v>
      </c>
      <c r="AF5487" t="s">
        <v>184</v>
      </c>
      <c r="AG5487" s="29">
        <f t="shared" si="161"/>
        <v>2.0967741935483875</v>
      </c>
    </row>
    <row r="5488" spans="1:33" x14ac:dyDescent="0.15">
      <c r="A5488" s="26">
        <v>20250101</v>
      </c>
      <c r="B5488" s="27">
        <v>20250131</v>
      </c>
      <c r="C5488" t="s">
        <v>490</v>
      </c>
      <c r="D5488" t="s">
        <v>263</v>
      </c>
      <c r="E5488" t="s">
        <v>295</v>
      </c>
      <c r="H5488" t="s">
        <v>183</v>
      </c>
      <c r="J5488" t="s">
        <v>158</v>
      </c>
      <c r="L5488" t="s">
        <v>169</v>
      </c>
      <c r="O5488" t="s">
        <v>489</v>
      </c>
      <c r="U5488" t="s">
        <v>182</v>
      </c>
      <c r="W5488">
        <v>1</v>
      </c>
      <c r="X5488">
        <v>4</v>
      </c>
      <c r="Y5488" t="s">
        <v>21</v>
      </c>
      <c r="Z5488">
        <v>4</v>
      </c>
      <c r="AA5488" t="s">
        <v>21</v>
      </c>
      <c r="AB5488">
        <v>0.65</v>
      </c>
      <c r="AD5488" t="s">
        <v>21</v>
      </c>
      <c r="AE5488" s="29">
        <f t="shared" si="160"/>
        <v>0.80645161290322587</v>
      </c>
      <c r="AF5488" t="s">
        <v>184</v>
      </c>
      <c r="AG5488" s="29">
        <f t="shared" si="161"/>
        <v>2.0967741935483875</v>
      </c>
    </row>
    <row r="5489" spans="1:33" x14ac:dyDescent="0.15">
      <c r="A5489" s="26">
        <v>20250101</v>
      </c>
      <c r="B5489" s="27">
        <v>20250131</v>
      </c>
      <c r="C5489" t="s">
        <v>490</v>
      </c>
      <c r="D5489" t="s">
        <v>263</v>
      </c>
      <c r="E5489" t="s">
        <v>295</v>
      </c>
      <c r="H5489" t="s">
        <v>183</v>
      </c>
      <c r="J5489" t="s">
        <v>158</v>
      </c>
      <c r="L5489" t="s">
        <v>169</v>
      </c>
      <c r="O5489" t="s">
        <v>489</v>
      </c>
      <c r="U5489" t="s">
        <v>182</v>
      </c>
      <c r="W5489">
        <v>1</v>
      </c>
      <c r="X5489">
        <v>4</v>
      </c>
      <c r="Y5489" t="s">
        <v>21</v>
      </c>
      <c r="Z5489">
        <v>4</v>
      </c>
      <c r="AA5489" t="s">
        <v>21</v>
      </c>
      <c r="AB5489">
        <v>0.65</v>
      </c>
      <c r="AD5489" t="s">
        <v>21</v>
      </c>
      <c r="AE5489" s="29">
        <f t="shared" si="160"/>
        <v>0.80645161290322587</v>
      </c>
      <c r="AF5489" t="s">
        <v>184</v>
      </c>
      <c r="AG5489" s="29">
        <f t="shared" si="161"/>
        <v>2.0967741935483875</v>
      </c>
    </row>
    <row r="5490" spans="1:33" x14ac:dyDescent="0.15">
      <c r="A5490" s="26">
        <v>20250101</v>
      </c>
      <c r="B5490" s="27">
        <v>20250131</v>
      </c>
      <c r="C5490" t="s">
        <v>490</v>
      </c>
      <c r="D5490" t="s">
        <v>274</v>
      </c>
      <c r="E5490" t="s">
        <v>301</v>
      </c>
      <c r="H5490" t="s">
        <v>183</v>
      </c>
      <c r="J5490" t="s">
        <v>158</v>
      </c>
      <c r="L5490" t="s">
        <v>169</v>
      </c>
      <c r="O5490" t="s">
        <v>489</v>
      </c>
      <c r="U5490" t="s">
        <v>182</v>
      </c>
      <c r="W5490">
        <v>1</v>
      </c>
      <c r="X5490">
        <v>14</v>
      </c>
      <c r="Y5490" t="s">
        <v>21</v>
      </c>
      <c r="Z5490">
        <v>14</v>
      </c>
      <c r="AA5490" t="s">
        <v>21</v>
      </c>
      <c r="AB5490">
        <v>0.65</v>
      </c>
      <c r="AD5490" t="s">
        <v>21</v>
      </c>
      <c r="AE5490" s="29">
        <f t="shared" si="160"/>
        <v>0.80645161290322587</v>
      </c>
      <c r="AF5490" t="s">
        <v>184</v>
      </c>
      <c r="AG5490" s="29">
        <f t="shared" si="161"/>
        <v>7.338709677419355</v>
      </c>
    </row>
    <row r="5491" spans="1:33" x14ac:dyDescent="0.15">
      <c r="A5491" s="26">
        <v>20250101</v>
      </c>
      <c r="B5491" s="27">
        <v>20250131</v>
      </c>
      <c r="C5491" t="s">
        <v>490</v>
      </c>
      <c r="D5491" t="s">
        <v>258</v>
      </c>
      <c r="E5491" t="s">
        <v>286</v>
      </c>
      <c r="H5491" t="s">
        <v>183</v>
      </c>
      <c r="J5491" t="s">
        <v>158</v>
      </c>
      <c r="L5491" t="s">
        <v>169</v>
      </c>
      <c r="O5491" t="s">
        <v>489</v>
      </c>
      <c r="U5491" t="s">
        <v>182</v>
      </c>
      <c r="W5491">
        <v>1</v>
      </c>
      <c r="X5491">
        <v>11.2</v>
      </c>
      <c r="Y5491" t="s">
        <v>21</v>
      </c>
      <c r="Z5491">
        <v>11.2</v>
      </c>
      <c r="AA5491" t="s">
        <v>21</v>
      </c>
      <c r="AB5491">
        <v>0.65</v>
      </c>
      <c r="AD5491" t="s">
        <v>21</v>
      </c>
      <c r="AE5491" s="29">
        <f t="shared" ref="AE5491:AE5554" si="162">1/1.24</f>
        <v>0.80645161290322587</v>
      </c>
      <c r="AF5491" t="s">
        <v>184</v>
      </c>
      <c r="AG5491" s="29">
        <f t="shared" ref="AG5491:AG5554" si="163">Z5491*AB5491*AE5491</f>
        <v>5.870967741935484</v>
      </c>
    </row>
    <row r="5492" spans="1:33" x14ac:dyDescent="0.15">
      <c r="A5492" s="26">
        <v>20250101</v>
      </c>
      <c r="B5492" s="27">
        <v>20250131</v>
      </c>
      <c r="C5492" t="s">
        <v>490</v>
      </c>
      <c r="D5492" t="s">
        <v>263</v>
      </c>
      <c r="E5492" t="s">
        <v>295</v>
      </c>
      <c r="H5492" t="s">
        <v>183</v>
      </c>
      <c r="J5492" t="s">
        <v>158</v>
      </c>
      <c r="L5492" t="s">
        <v>169</v>
      </c>
      <c r="O5492" t="s">
        <v>489</v>
      </c>
      <c r="U5492" t="s">
        <v>182</v>
      </c>
      <c r="W5492">
        <v>1</v>
      </c>
      <c r="X5492">
        <v>4</v>
      </c>
      <c r="Y5492" t="s">
        <v>21</v>
      </c>
      <c r="Z5492">
        <v>4</v>
      </c>
      <c r="AA5492" t="s">
        <v>21</v>
      </c>
      <c r="AB5492">
        <v>0.65</v>
      </c>
      <c r="AD5492" t="s">
        <v>21</v>
      </c>
      <c r="AE5492" s="29">
        <f t="shared" si="162"/>
        <v>0.80645161290322587</v>
      </c>
      <c r="AF5492" t="s">
        <v>184</v>
      </c>
      <c r="AG5492" s="29">
        <f t="shared" si="163"/>
        <v>2.0967741935483875</v>
      </c>
    </row>
    <row r="5493" spans="1:33" x14ac:dyDescent="0.15">
      <c r="A5493" s="26">
        <v>20250101</v>
      </c>
      <c r="B5493" s="27">
        <v>20250131</v>
      </c>
      <c r="C5493" t="s">
        <v>490</v>
      </c>
      <c r="D5493" t="s">
        <v>263</v>
      </c>
      <c r="E5493" t="s">
        <v>295</v>
      </c>
      <c r="H5493" t="s">
        <v>183</v>
      </c>
      <c r="J5493" t="s">
        <v>158</v>
      </c>
      <c r="L5493" t="s">
        <v>169</v>
      </c>
      <c r="O5493" t="s">
        <v>489</v>
      </c>
      <c r="U5493" t="s">
        <v>182</v>
      </c>
      <c r="W5493">
        <v>1</v>
      </c>
      <c r="X5493">
        <v>4</v>
      </c>
      <c r="Y5493" t="s">
        <v>21</v>
      </c>
      <c r="Z5493">
        <v>4</v>
      </c>
      <c r="AA5493" t="s">
        <v>21</v>
      </c>
      <c r="AB5493">
        <v>0.65</v>
      </c>
      <c r="AD5493" t="s">
        <v>21</v>
      </c>
      <c r="AE5493" s="29">
        <f t="shared" si="162"/>
        <v>0.80645161290322587</v>
      </c>
      <c r="AF5493" t="s">
        <v>184</v>
      </c>
      <c r="AG5493" s="29">
        <f t="shared" si="163"/>
        <v>2.0967741935483875</v>
      </c>
    </row>
    <row r="5494" spans="1:33" x14ac:dyDescent="0.15">
      <c r="A5494" s="26">
        <v>20250101</v>
      </c>
      <c r="B5494" s="27">
        <v>20250131</v>
      </c>
      <c r="C5494" t="s">
        <v>490</v>
      </c>
      <c r="D5494" t="s">
        <v>263</v>
      </c>
      <c r="E5494" t="s">
        <v>295</v>
      </c>
      <c r="H5494" t="s">
        <v>183</v>
      </c>
      <c r="J5494" t="s">
        <v>158</v>
      </c>
      <c r="L5494" t="s">
        <v>169</v>
      </c>
      <c r="O5494" t="s">
        <v>489</v>
      </c>
      <c r="U5494" t="s">
        <v>182</v>
      </c>
      <c r="W5494">
        <v>1</v>
      </c>
      <c r="X5494">
        <v>4</v>
      </c>
      <c r="Y5494" t="s">
        <v>21</v>
      </c>
      <c r="Z5494">
        <v>4</v>
      </c>
      <c r="AA5494" t="s">
        <v>21</v>
      </c>
      <c r="AB5494">
        <v>0.65</v>
      </c>
      <c r="AD5494" t="s">
        <v>21</v>
      </c>
      <c r="AE5494" s="29">
        <f t="shared" si="162"/>
        <v>0.80645161290322587</v>
      </c>
      <c r="AF5494" t="s">
        <v>184</v>
      </c>
      <c r="AG5494" s="29">
        <f t="shared" si="163"/>
        <v>2.0967741935483875</v>
      </c>
    </row>
    <row r="5495" spans="1:33" x14ac:dyDescent="0.15">
      <c r="A5495" s="26">
        <v>20250101</v>
      </c>
      <c r="B5495" s="27">
        <v>20250131</v>
      </c>
      <c r="C5495" t="s">
        <v>490</v>
      </c>
      <c r="D5495" t="s">
        <v>263</v>
      </c>
      <c r="E5495" t="s">
        <v>295</v>
      </c>
      <c r="H5495" t="s">
        <v>183</v>
      </c>
      <c r="J5495" t="s">
        <v>158</v>
      </c>
      <c r="L5495" t="s">
        <v>169</v>
      </c>
      <c r="O5495" t="s">
        <v>489</v>
      </c>
      <c r="U5495" t="s">
        <v>182</v>
      </c>
      <c r="W5495">
        <v>1</v>
      </c>
      <c r="X5495">
        <v>4</v>
      </c>
      <c r="Y5495" t="s">
        <v>21</v>
      </c>
      <c r="Z5495">
        <v>4</v>
      </c>
      <c r="AA5495" t="s">
        <v>21</v>
      </c>
      <c r="AB5495">
        <v>0.65</v>
      </c>
      <c r="AD5495" t="s">
        <v>21</v>
      </c>
      <c r="AE5495" s="29">
        <f t="shared" si="162"/>
        <v>0.80645161290322587</v>
      </c>
      <c r="AF5495" t="s">
        <v>184</v>
      </c>
      <c r="AG5495" s="29">
        <f t="shared" si="163"/>
        <v>2.0967741935483875</v>
      </c>
    </row>
    <row r="5496" spans="1:33" x14ac:dyDescent="0.15">
      <c r="A5496" s="26">
        <v>20250101</v>
      </c>
      <c r="B5496" s="27">
        <v>20250131</v>
      </c>
      <c r="C5496" t="s">
        <v>490</v>
      </c>
      <c r="D5496" t="s">
        <v>263</v>
      </c>
      <c r="E5496" t="s">
        <v>295</v>
      </c>
      <c r="H5496" t="s">
        <v>183</v>
      </c>
      <c r="J5496" t="s">
        <v>158</v>
      </c>
      <c r="L5496" t="s">
        <v>169</v>
      </c>
      <c r="O5496" t="s">
        <v>489</v>
      </c>
      <c r="U5496" t="s">
        <v>182</v>
      </c>
      <c r="W5496">
        <v>1</v>
      </c>
      <c r="X5496">
        <v>4</v>
      </c>
      <c r="Y5496" t="s">
        <v>21</v>
      </c>
      <c r="Z5496">
        <v>4</v>
      </c>
      <c r="AA5496" t="s">
        <v>21</v>
      </c>
      <c r="AB5496">
        <v>0.65</v>
      </c>
      <c r="AD5496" t="s">
        <v>21</v>
      </c>
      <c r="AE5496" s="29">
        <f t="shared" si="162"/>
        <v>0.80645161290322587</v>
      </c>
      <c r="AF5496" t="s">
        <v>184</v>
      </c>
      <c r="AG5496" s="29">
        <f t="shared" si="163"/>
        <v>2.0967741935483875</v>
      </c>
    </row>
    <row r="5497" spans="1:33" x14ac:dyDescent="0.15">
      <c r="A5497" s="26">
        <v>20250101</v>
      </c>
      <c r="B5497" s="27">
        <v>20250131</v>
      </c>
      <c r="C5497" t="s">
        <v>490</v>
      </c>
      <c r="D5497" t="s">
        <v>263</v>
      </c>
      <c r="E5497" t="s">
        <v>295</v>
      </c>
      <c r="H5497" t="s">
        <v>183</v>
      </c>
      <c r="J5497" t="s">
        <v>158</v>
      </c>
      <c r="L5497" t="s">
        <v>169</v>
      </c>
      <c r="O5497" t="s">
        <v>489</v>
      </c>
      <c r="U5497" t="s">
        <v>182</v>
      </c>
      <c r="W5497">
        <v>1</v>
      </c>
      <c r="X5497">
        <v>4</v>
      </c>
      <c r="Y5497" t="s">
        <v>21</v>
      </c>
      <c r="Z5497">
        <v>4</v>
      </c>
      <c r="AA5497" t="s">
        <v>21</v>
      </c>
      <c r="AB5497">
        <v>0.65</v>
      </c>
      <c r="AD5497" t="s">
        <v>21</v>
      </c>
      <c r="AE5497" s="29">
        <f t="shared" si="162"/>
        <v>0.80645161290322587</v>
      </c>
      <c r="AF5497" t="s">
        <v>184</v>
      </c>
      <c r="AG5497" s="29">
        <f t="shared" si="163"/>
        <v>2.0967741935483875</v>
      </c>
    </row>
    <row r="5498" spans="1:33" x14ac:dyDescent="0.15">
      <c r="A5498" s="26">
        <v>20250101</v>
      </c>
      <c r="B5498" s="27">
        <v>20250131</v>
      </c>
      <c r="C5498" t="s">
        <v>490</v>
      </c>
      <c r="D5498" t="s">
        <v>256</v>
      </c>
      <c r="E5498" t="s">
        <v>257</v>
      </c>
      <c r="H5498" t="s">
        <v>183</v>
      </c>
      <c r="J5498" t="s">
        <v>158</v>
      </c>
      <c r="L5498" t="s">
        <v>169</v>
      </c>
      <c r="O5498" t="s">
        <v>489</v>
      </c>
      <c r="U5498" t="s">
        <v>182</v>
      </c>
      <c r="W5498">
        <v>1</v>
      </c>
      <c r="X5498">
        <v>14.7</v>
      </c>
      <c r="Y5498" t="s">
        <v>21</v>
      </c>
      <c r="Z5498">
        <v>14.7</v>
      </c>
      <c r="AA5498" t="s">
        <v>21</v>
      </c>
      <c r="AB5498">
        <v>0.65</v>
      </c>
      <c r="AD5498" t="s">
        <v>21</v>
      </c>
      <c r="AE5498" s="29">
        <f t="shared" si="162"/>
        <v>0.80645161290322587</v>
      </c>
      <c r="AF5498" t="s">
        <v>184</v>
      </c>
      <c r="AG5498" s="29">
        <f t="shared" si="163"/>
        <v>7.705645161290323</v>
      </c>
    </row>
    <row r="5499" spans="1:33" x14ac:dyDescent="0.15">
      <c r="A5499" s="26">
        <v>20250101</v>
      </c>
      <c r="B5499" s="27">
        <v>20250131</v>
      </c>
      <c r="C5499" t="s">
        <v>490</v>
      </c>
      <c r="D5499" t="s">
        <v>210</v>
      </c>
      <c r="E5499" t="s">
        <v>288</v>
      </c>
      <c r="H5499" t="s">
        <v>183</v>
      </c>
      <c r="J5499" t="s">
        <v>158</v>
      </c>
      <c r="L5499" t="s">
        <v>169</v>
      </c>
      <c r="O5499" t="s">
        <v>489</v>
      </c>
      <c r="U5499" t="s">
        <v>182</v>
      </c>
      <c r="W5499">
        <v>1</v>
      </c>
      <c r="X5499">
        <v>17.149999999999999</v>
      </c>
      <c r="Y5499" t="s">
        <v>21</v>
      </c>
      <c r="Z5499">
        <v>17.149999999999999</v>
      </c>
      <c r="AA5499" t="s">
        <v>21</v>
      </c>
      <c r="AB5499">
        <v>0.65</v>
      </c>
      <c r="AD5499" t="s">
        <v>21</v>
      </c>
      <c r="AE5499" s="29">
        <f t="shared" si="162"/>
        <v>0.80645161290322587</v>
      </c>
      <c r="AF5499" t="s">
        <v>184</v>
      </c>
      <c r="AG5499" s="29">
        <f t="shared" si="163"/>
        <v>8.98991935483871</v>
      </c>
    </row>
    <row r="5500" spans="1:33" x14ac:dyDescent="0.15">
      <c r="A5500" s="26">
        <v>20250101</v>
      </c>
      <c r="B5500" s="27">
        <v>20250131</v>
      </c>
      <c r="C5500" t="s">
        <v>490</v>
      </c>
      <c r="D5500" t="s">
        <v>187</v>
      </c>
      <c r="E5500" t="s">
        <v>188</v>
      </c>
      <c r="H5500" t="s">
        <v>183</v>
      </c>
      <c r="J5500" t="s">
        <v>158</v>
      </c>
      <c r="L5500" t="s">
        <v>169</v>
      </c>
      <c r="O5500" t="s">
        <v>489</v>
      </c>
      <c r="U5500" t="s">
        <v>182</v>
      </c>
      <c r="W5500">
        <v>1</v>
      </c>
      <c r="X5500">
        <v>17.149999999999999</v>
      </c>
      <c r="Y5500" t="s">
        <v>21</v>
      </c>
      <c r="Z5500">
        <v>17.149999999999999</v>
      </c>
      <c r="AA5500" t="s">
        <v>21</v>
      </c>
      <c r="AB5500">
        <v>0.65</v>
      </c>
      <c r="AD5500" t="s">
        <v>21</v>
      </c>
      <c r="AE5500" s="29">
        <f t="shared" si="162"/>
        <v>0.80645161290322587</v>
      </c>
      <c r="AF5500" t="s">
        <v>184</v>
      </c>
      <c r="AG5500" s="29">
        <f t="shared" si="163"/>
        <v>8.98991935483871</v>
      </c>
    </row>
    <row r="5501" spans="1:33" x14ac:dyDescent="0.15">
      <c r="A5501" s="26">
        <v>20250101</v>
      </c>
      <c r="B5501" s="27">
        <v>20250131</v>
      </c>
      <c r="C5501" t="s">
        <v>490</v>
      </c>
      <c r="D5501" t="s">
        <v>256</v>
      </c>
      <c r="E5501" t="s">
        <v>257</v>
      </c>
      <c r="H5501" t="s">
        <v>183</v>
      </c>
      <c r="J5501" t="s">
        <v>158</v>
      </c>
      <c r="L5501" t="s">
        <v>169</v>
      </c>
      <c r="O5501" t="s">
        <v>489</v>
      </c>
      <c r="U5501" t="s">
        <v>182</v>
      </c>
      <c r="W5501">
        <v>1</v>
      </c>
      <c r="X5501">
        <v>14.7</v>
      </c>
      <c r="Y5501" t="s">
        <v>21</v>
      </c>
      <c r="Z5501">
        <v>14.7</v>
      </c>
      <c r="AA5501" t="s">
        <v>21</v>
      </c>
      <c r="AB5501">
        <v>0.65</v>
      </c>
      <c r="AD5501" t="s">
        <v>21</v>
      </c>
      <c r="AE5501" s="29">
        <f t="shared" si="162"/>
        <v>0.80645161290322587</v>
      </c>
      <c r="AF5501" t="s">
        <v>184</v>
      </c>
      <c r="AG5501" s="29">
        <f t="shared" si="163"/>
        <v>7.705645161290323</v>
      </c>
    </row>
    <row r="5502" spans="1:33" x14ac:dyDescent="0.15">
      <c r="A5502" s="26">
        <v>20250101</v>
      </c>
      <c r="B5502" s="27">
        <v>20250131</v>
      </c>
      <c r="C5502" t="s">
        <v>490</v>
      </c>
      <c r="D5502" t="s">
        <v>209</v>
      </c>
      <c r="E5502" t="s">
        <v>327</v>
      </c>
      <c r="H5502" t="s">
        <v>183</v>
      </c>
      <c r="J5502" t="s">
        <v>158</v>
      </c>
      <c r="L5502" t="s">
        <v>169</v>
      </c>
      <c r="O5502" t="s">
        <v>489</v>
      </c>
      <c r="U5502" t="s">
        <v>182</v>
      </c>
      <c r="W5502">
        <v>1</v>
      </c>
      <c r="X5502">
        <v>7.85</v>
      </c>
      <c r="Y5502" t="s">
        <v>21</v>
      </c>
      <c r="Z5502">
        <v>7.85</v>
      </c>
      <c r="AA5502" t="s">
        <v>21</v>
      </c>
      <c r="AB5502">
        <v>0.65</v>
      </c>
      <c r="AD5502" t="s">
        <v>21</v>
      </c>
      <c r="AE5502" s="29">
        <f t="shared" si="162"/>
        <v>0.80645161290322587</v>
      </c>
      <c r="AF5502" t="s">
        <v>184</v>
      </c>
      <c r="AG5502" s="29">
        <f t="shared" si="163"/>
        <v>4.11491935483871</v>
      </c>
    </row>
    <row r="5503" spans="1:33" x14ac:dyDescent="0.15">
      <c r="A5503" s="26">
        <v>20250101</v>
      </c>
      <c r="B5503" s="27">
        <v>20250131</v>
      </c>
      <c r="C5503" t="s">
        <v>490</v>
      </c>
      <c r="D5503" t="s">
        <v>263</v>
      </c>
      <c r="E5503" t="s">
        <v>295</v>
      </c>
      <c r="H5503" t="s">
        <v>183</v>
      </c>
      <c r="J5503" t="s">
        <v>158</v>
      </c>
      <c r="L5503" t="s">
        <v>169</v>
      </c>
      <c r="O5503" t="s">
        <v>489</v>
      </c>
      <c r="U5503" t="s">
        <v>182</v>
      </c>
      <c r="W5503">
        <v>1</v>
      </c>
      <c r="X5503">
        <v>4</v>
      </c>
      <c r="Y5503" t="s">
        <v>21</v>
      </c>
      <c r="Z5503">
        <v>4</v>
      </c>
      <c r="AA5503" t="s">
        <v>21</v>
      </c>
      <c r="AB5503">
        <v>0.65</v>
      </c>
      <c r="AD5503" t="s">
        <v>21</v>
      </c>
      <c r="AE5503" s="29">
        <f t="shared" si="162"/>
        <v>0.80645161290322587</v>
      </c>
      <c r="AF5503" t="s">
        <v>184</v>
      </c>
      <c r="AG5503" s="29">
        <f t="shared" si="163"/>
        <v>2.0967741935483875</v>
      </c>
    </row>
    <row r="5504" spans="1:33" x14ac:dyDescent="0.15">
      <c r="A5504" s="26">
        <v>20250101</v>
      </c>
      <c r="B5504" s="27">
        <v>20250131</v>
      </c>
      <c r="C5504" t="s">
        <v>490</v>
      </c>
      <c r="D5504" t="s">
        <v>370</v>
      </c>
      <c r="E5504" t="s">
        <v>309</v>
      </c>
      <c r="H5504" t="s">
        <v>183</v>
      </c>
      <c r="J5504" t="s">
        <v>158</v>
      </c>
      <c r="L5504" t="s">
        <v>169</v>
      </c>
      <c r="O5504" t="s">
        <v>489</v>
      </c>
      <c r="U5504" t="s">
        <v>182</v>
      </c>
      <c r="W5504">
        <v>1</v>
      </c>
      <c r="X5504">
        <v>6.97</v>
      </c>
      <c r="Y5504" t="s">
        <v>21</v>
      </c>
      <c r="Z5504">
        <v>6.97</v>
      </c>
      <c r="AA5504" t="s">
        <v>21</v>
      </c>
      <c r="AB5504">
        <v>0.65</v>
      </c>
      <c r="AD5504" t="s">
        <v>21</v>
      </c>
      <c r="AE5504" s="29">
        <f t="shared" si="162"/>
        <v>0.80645161290322587</v>
      </c>
      <c r="AF5504" t="s">
        <v>184</v>
      </c>
      <c r="AG5504" s="29">
        <f t="shared" si="163"/>
        <v>3.6536290322580647</v>
      </c>
    </row>
    <row r="5505" spans="1:33" x14ac:dyDescent="0.15">
      <c r="A5505" s="26">
        <v>20250101</v>
      </c>
      <c r="B5505" s="27">
        <v>20250131</v>
      </c>
      <c r="C5505" t="s">
        <v>490</v>
      </c>
      <c r="D5505" t="s">
        <v>263</v>
      </c>
      <c r="E5505" t="s">
        <v>295</v>
      </c>
      <c r="H5505" t="s">
        <v>183</v>
      </c>
      <c r="J5505" t="s">
        <v>158</v>
      </c>
      <c r="L5505" t="s">
        <v>169</v>
      </c>
      <c r="O5505" t="s">
        <v>489</v>
      </c>
      <c r="U5505" t="s">
        <v>182</v>
      </c>
      <c r="W5505">
        <v>1</v>
      </c>
      <c r="X5505">
        <v>4</v>
      </c>
      <c r="Y5505" t="s">
        <v>21</v>
      </c>
      <c r="Z5505">
        <v>4</v>
      </c>
      <c r="AA5505" t="s">
        <v>21</v>
      </c>
      <c r="AB5505">
        <v>0.65</v>
      </c>
      <c r="AD5505" t="s">
        <v>21</v>
      </c>
      <c r="AE5505" s="29">
        <f t="shared" si="162"/>
        <v>0.80645161290322587</v>
      </c>
      <c r="AF5505" t="s">
        <v>184</v>
      </c>
      <c r="AG5505" s="29">
        <f t="shared" si="163"/>
        <v>2.0967741935483875</v>
      </c>
    </row>
    <row r="5506" spans="1:33" x14ac:dyDescent="0.15">
      <c r="A5506" s="26">
        <v>20250101</v>
      </c>
      <c r="B5506" s="27">
        <v>20250131</v>
      </c>
      <c r="C5506" t="s">
        <v>490</v>
      </c>
      <c r="D5506" t="s">
        <v>463</v>
      </c>
      <c r="E5506" t="s">
        <v>464</v>
      </c>
      <c r="H5506" t="s">
        <v>183</v>
      </c>
      <c r="J5506" t="s">
        <v>158</v>
      </c>
      <c r="L5506" t="s">
        <v>169</v>
      </c>
      <c r="O5506" t="s">
        <v>489</v>
      </c>
      <c r="U5506" t="s">
        <v>182</v>
      </c>
      <c r="W5506">
        <v>1</v>
      </c>
      <c r="X5506">
        <v>9.77</v>
      </c>
      <c r="Y5506" t="s">
        <v>21</v>
      </c>
      <c r="Z5506">
        <v>9.77</v>
      </c>
      <c r="AA5506" t="s">
        <v>21</v>
      </c>
      <c r="AB5506">
        <v>0.65</v>
      </c>
      <c r="AD5506" t="s">
        <v>21</v>
      </c>
      <c r="AE5506" s="29">
        <f t="shared" si="162"/>
        <v>0.80645161290322587</v>
      </c>
      <c r="AF5506" t="s">
        <v>184</v>
      </c>
      <c r="AG5506" s="29">
        <f t="shared" si="163"/>
        <v>5.1213709677419361</v>
      </c>
    </row>
    <row r="5507" spans="1:33" x14ac:dyDescent="0.15">
      <c r="A5507" s="26">
        <v>20250101</v>
      </c>
      <c r="B5507" s="27">
        <v>20250131</v>
      </c>
      <c r="C5507" t="s">
        <v>490</v>
      </c>
      <c r="D5507" t="s">
        <v>488</v>
      </c>
      <c r="E5507" t="s">
        <v>458</v>
      </c>
      <c r="H5507" t="s">
        <v>183</v>
      </c>
      <c r="J5507" t="s">
        <v>158</v>
      </c>
      <c r="L5507" t="s">
        <v>169</v>
      </c>
      <c r="O5507" t="s">
        <v>489</v>
      </c>
      <c r="U5507" t="s">
        <v>182</v>
      </c>
      <c r="W5507">
        <v>1</v>
      </c>
      <c r="X5507">
        <v>9.77</v>
      </c>
      <c r="Y5507" t="s">
        <v>21</v>
      </c>
      <c r="Z5507">
        <v>9.77</v>
      </c>
      <c r="AA5507" t="s">
        <v>21</v>
      </c>
      <c r="AB5507">
        <v>0.65</v>
      </c>
      <c r="AD5507" t="s">
        <v>21</v>
      </c>
      <c r="AE5507" s="29">
        <f t="shared" si="162"/>
        <v>0.80645161290322587</v>
      </c>
      <c r="AF5507" t="s">
        <v>184</v>
      </c>
      <c r="AG5507" s="29">
        <f t="shared" si="163"/>
        <v>5.1213709677419361</v>
      </c>
    </row>
    <row r="5508" spans="1:33" x14ac:dyDescent="0.15">
      <c r="A5508" s="26">
        <v>20250101</v>
      </c>
      <c r="B5508" s="27">
        <v>20250131</v>
      </c>
      <c r="C5508" t="s">
        <v>490</v>
      </c>
      <c r="D5508" t="s">
        <v>220</v>
      </c>
      <c r="E5508" t="s">
        <v>406</v>
      </c>
      <c r="H5508" t="s">
        <v>183</v>
      </c>
      <c r="J5508" t="s">
        <v>158</v>
      </c>
      <c r="L5508" t="s">
        <v>169</v>
      </c>
      <c r="O5508" t="s">
        <v>489</v>
      </c>
      <c r="U5508" t="s">
        <v>182</v>
      </c>
      <c r="W5508">
        <v>1</v>
      </c>
      <c r="X5508">
        <v>9.77</v>
      </c>
      <c r="Y5508" t="s">
        <v>21</v>
      </c>
      <c r="Z5508">
        <v>9.77</v>
      </c>
      <c r="AA5508" t="s">
        <v>21</v>
      </c>
      <c r="AB5508">
        <v>0.65</v>
      </c>
      <c r="AD5508" t="s">
        <v>21</v>
      </c>
      <c r="AE5508" s="29">
        <f t="shared" si="162"/>
        <v>0.80645161290322587</v>
      </c>
      <c r="AF5508" t="s">
        <v>184</v>
      </c>
      <c r="AG5508" s="29">
        <f t="shared" si="163"/>
        <v>5.1213709677419361</v>
      </c>
    </row>
    <row r="5509" spans="1:33" x14ac:dyDescent="0.15">
      <c r="A5509" s="26">
        <v>20250101</v>
      </c>
      <c r="B5509" s="27">
        <v>20250131</v>
      </c>
      <c r="C5509" t="s">
        <v>490</v>
      </c>
      <c r="D5509" t="s">
        <v>263</v>
      </c>
      <c r="E5509" t="s">
        <v>295</v>
      </c>
      <c r="H5509" t="s">
        <v>183</v>
      </c>
      <c r="J5509" t="s">
        <v>158</v>
      </c>
      <c r="L5509" t="s">
        <v>169</v>
      </c>
      <c r="O5509" t="s">
        <v>489</v>
      </c>
      <c r="U5509" t="s">
        <v>182</v>
      </c>
      <c r="W5509">
        <v>1</v>
      </c>
      <c r="X5509">
        <v>4</v>
      </c>
      <c r="Y5509" t="s">
        <v>21</v>
      </c>
      <c r="Z5509">
        <v>4</v>
      </c>
      <c r="AA5509" t="s">
        <v>21</v>
      </c>
      <c r="AB5509">
        <v>0.65</v>
      </c>
      <c r="AD5509" t="s">
        <v>21</v>
      </c>
      <c r="AE5509" s="29">
        <f t="shared" si="162"/>
        <v>0.80645161290322587</v>
      </c>
      <c r="AF5509" t="s">
        <v>184</v>
      </c>
      <c r="AG5509" s="29">
        <f t="shared" si="163"/>
        <v>2.0967741935483875</v>
      </c>
    </row>
    <row r="5510" spans="1:33" x14ac:dyDescent="0.15">
      <c r="A5510" s="26">
        <v>20250101</v>
      </c>
      <c r="B5510" s="27">
        <v>20250131</v>
      </c>
      <c r="C5510" t="s">
        <v>490</v>
      </c>
      <c r="D5510" t="s">
        <v>263</v>
      </c>
      <c r="E5510" t="s">
        <v>295</v>
      </c>
      <c r="H5510" t="s">
        <v>183</v>
      </c>
      <c r="J5510" t="s">
        <v>158</v>
      </c>
      <c r="L5510" t="s">
        <v>169</v>
      </c>
      <c r="O5510" t="s">
        <v>489</v>
      </c>
      <c r="U5510" t="s">
        <v>182</v>
      </c>
      <c r="W5510">
        <v>1</v>
      </c>
      <c r="X5510">
        <v>4</v>
      </c>
      <c r="Y5510" t="s">
        <v>21</v>
      </c>
      <c r="Z5510">
        <v>4</v>
      </c>
      <c r="AA5510" t="s">
        <v>21</v>
      </c>
      <c r="AB5510">
        <v>0.65</v>
      </c>
      <c r="AD5510" t="s">
        <v>21</v>
      </c>
      <c r="AE5510" s="29">
        <f t="shared" si="162"/>
        <v>0.80645161290322587</v>
      </c>
      <c r="AF5510" t="s">
        <v>184</v>
      </c>
      <c r="AG5510" s="29">
        <f t="shared" si="163"/>
        <v>2.0967741935483875</v>
      </c>
    </row>
    <row r="5511" spans="1:33" x14ac:dyDescent="0.15">
      <c r="A5511" s="26">
        <v>20250101</v>
      </c>
      <c r="B5511" s="27">
        <v>20250131</v>
      </c>
      <c r="C5511" t="s">
        <v>490</v>
      </c>
      <c r="D5511" t="s">
        <v>263</v>
      </c>
      <c r="E5511" t="s">
        <v>295</v>
      </c>
      <c r="H5511" t="s">
        <v>183</v>
      </c>
      <c r="J5511" t="s">
        <v>158</v>
      </c>
      <c r="L5511" t="s">
        <v>169</v>
      </c>
      <c r="O5511" t="s">
        <v>489</v>
      </c>
      <c r="U5511" t="s">
        <v>182</v>
      </c>
      <c r="W5511">
        <v>1</v>
      </c>
      <c r="X5511">
        <v>4</v>
      </c>
      <c r="Y5511" t="s">
        <v>21</v>
      </c>
      <c r="Z5511">
        <v>4</v>
      </c>
      <c r="AA5511" t="s">
        <v>21</v>
      </c>
      <c r="AB5511">
        <v>0.65</v>
      </c>
      <c r="AD5511" t="s">
        <v>21</v>
      </c>
      <c r="AE5511" s="29">
        <f t="shared" si="162"/>
        <v>0.80645161290322587</v>
      </c>
      <c r="AF5511" t="s">
        <v>184</v>
      </c>
      <c r="AG5511" s="29">
        <f t="shared" si="163"/>
        <v>2.0967741935483875</v>
      </c>
    </row>
    <row r="5512" spans="1:33" x14ac:dyDescent="0.15">
      <c r="A5512" s="26">
        <v>20250101</v>
      </c>
      <c r="B5512" s="27">
        <v>20250131</v>
      </c>
      <c r="C5512" t="s">
        <v>490</v>
      </c>
      <c r="D5512" t="s">
        <v>348</v>
      </c>
      <c r="E5512" t="s">
        <v>299</v>
      </c>
      <c r="H5512" t="s">
        <v>183</v>
      </c>
      <c r="J5512" t="s">
        <v>158</v>
      </c>
      <c r="L5512" t="s">
        <v>169</v>
      </c>
      <c r="O5512" t="s">
        <v>489</v>
      </c>
      <c r="U5512" t="s">
        <v>182</v>
      </c>
      <c r="W5512">
        <v>1</v>
      </c>
      <c r="X5512">
        <v>11.2</v>
      </c>
      <c r="Y5512" t="s">
        <v>21</v>
      </c>
      <c r="Z5512">
        <v>11.2</v>
      </c>
      <c r="AA5512" t="s">
        <v>21</v>
      </c>
      <c r="AB5512">
        <v>0.65</v>
      </c>
      <c r="AD5512" t="s">
        <v>21</v>
      </c>
      <c r="AE5512" s="29">
        <f t="shared" si="162"/>
        <v>0.80645161290322587</v>
      </c>
      <c r="AF5512" t="s">
        <v>184</v>
      </c>
      <c r="AG5512" s="29">
        <f t="shared" si="163"/>
        <v>5.870967741935484</v>
      </c>
    </row>
    <row r="5513" spans="1:33" x14ac:dyDescent="0.15">
      <c r="A5513" s="26">
        <v>20250101</v>
      </c>
      <c r="B5513" s="27">
        <v>20250131</v>
      </c>
      <c r="C5513" t="s">
        <v>490</v>
      </c>
      <c r="D5513" t="s">
        <v>263</v>
      </c>
      <c r="E5513" t="s">
        <v>295</v>
      </c>
      <c r="H5513" t="s">
        <v>183</v>
      </c>
      <c r="J5513" t="s">
        <v>158</v>
      </c>
      <c r="L5513" t="s">
        <v>169</v>
      </c>
      <c r="O5513" t="s">
        <v>489</v>
      </c>
      <c r="U5513" t="s">
        <v>182</v>
      </c>
      <c r="W5513">
        <v>1</v>
      </c>
      <c r="X5513">
        <v>4</v>
      </c>
      <c r="Y5513" t="s">
        <v>21</v>
      </c>
      <c r="Z5513">
        <v>4</v>
      </c>
      <c r="AA5513" t="s">
        <v>21</v>
      </c>
      <c r="AB5513">
        <v>0.65</v>
      </c>
      <c r="AD5513" t="s">
        <v>21</v>
      </c>
      <c r="AE5513" s="29">
        <f t="shared" si="162"/>
        <v>0.80645161290322587</v>
      </c>
      <c r="AF5513" t="s">
        <v>184</v>
      </c>
      <c r="AG5513" s="29">
        <f t="shared" si="163"/>
        <v>2.0967741935483875</v>
      </c>
    </row>
    <row r="5514" spans="1:33" x14ac:dyDescent="0.15">
      <c r="A5514" s="26">
        <v>20250101</v>
      </c>
      <c r="B5514" s="27">
        <v>20250131</v>
      </c>
      <c r="C5514" t="s">
        <v>490</v>
      </c>
      <c r="D5514" t="s">
        <v>263</v>
      </c>
      <c r="E5514" t="s">
        <v>295</v>
      </c>
      <c r="H5514" t="s">
        <v>183</v>
      </c>
      <c r="J5514" t="s">
        <v>158</v>
      </c>
      <c r="L5514" t="s">
        <v>169</v>
      </c>
      <c r="O5514" t="s">
        <v>489</v>
      </c>
      <c r="U5514" t="s">
        <v>182</v>
      </c>
      <c r="W5514">
        <v>1</v>
      </c>
      <c r="X5514">
        <v>4</v>
      </c>
      <c r="Y5514" t="s">
        <v>21</v>
      </c>
      <c r="Z5514">
        <v>4</v>
      </c>
      <c r="AA5514" t="s">
        <v>21</v>
      </c>
      <c r="AB5514">
        <v>0.65</v>
      </c>
      <c r="AD5514" t="s">
        <v>21</v>
      </c>
      <c r="AE5514" s="29">
        <f t="shared" si="162"/>
        <v>0.80645161290322587</v>
      </c>
      <c r="AF5514" t="s">
        <v>184</v>
      </c>
      <c r="AG5514" s="29">
        <f t="shared" si="163"/>
        <v>2.0967741935483875</v>
      </c>
    </row>
    <row r="5515" spans="1:33" x14ac:dyDescent="0.15">
      <c r="A5515" s="26">
        <v>20250101</v>
      </c>
      <c r="B5515" s="27">
        <v>20250131</v>
      </c>
      <c r="C5515" t="s">
        <v>490</v>
      </c>
      <c r="D5515" t="s">
        <v>263</v>
      </c>
      <c r="E5515" t="s">
        <v>295</v>
      </c>
      <c r="H5515" t="s">
        <v>183</v>
      </c>
      <c r="J5515" t="s">
        <v>158</v>
      </c>
      <c r="L5515" t="s">
        <v>169</v>
      </c>
      <c r="O5515" t="s">
        <v>489</v>
      </c>
      <c r="U5515" t="s">
        <v>182</v>
      </c>
      <c r="W5515">
        <v>1</v>
      </c>
      <c r="X5515">
        <v>4</v>
      </c>
      <c r="Y5515" t="s">
        <v>21</v>
      </c>
      <c r="Z5515">
        <v>4</v>
      </c>
      <c r="AA5515" t="s">
        <v>21</v>
      </c>
      <c r="AB5515">
        <v>0.65</v>
      </c>
      <c r="AD5515" t="s">
        <v>21</v>
      </c>
      <c r="AE5515" s="29">
        <f t="shared" si="162"/>
        <v>0.80645161290322587</v>
      </c>
      <c r="AF5515" t="s">
        <v>184</v>
      </c>
      <c r="AG5515" s="29">
        <f t="shared" si="163"/>
        <v>2.0967741935483875</v>
      </c>
    </row>
    <row r="5516" spans="1:33" x14ac:dyDescent="0.15">
      <c r="A5516" s="26">
        <v>20250101</v>
      </c>
      <c r="B5516" s="27">
        <v>20250131</v>
      </c>
      <c r="C5516" t="s">
        <v>490</v>
      </c>
      <c r="D5516" t="s">
        <v>263</v>
      </c>
      <c r="E5516" t="s">
        <v>295</v>
      </c>
      <c r="H5516" t="s">
        <v>183</v>
      </c>
      <c r="J5516" t="s">
        <v>158</v>
      </c>
      <c r="L5516" t="s">
        <v>169</v>
      </c>
      <c r="O5516" t="s">
        <v>489</v>
      </c>
      <c r="U5516" t="s">
        <v>182</v>
      </c>
      <c r="W5516">
        <v>1</v>
      </c>
      <c r="X5516">
        <v>4</v>
      </c>
      <c r="Y5516" t="s">
        <v>21</v>
      </c>
      <c r="Z5516">
        <v>4</v>
      </c>
      <c r="AA5516" t="s">
        <v>21</v>
      </c>
      <c r="AB5516">
        <v>0.65</v>
      </c>
      <c r="AD5516" t="s">
        <v>21</v>
      </c>
      <c r="AE5516" s="29">
        <f t="shared" si="162"/>
        <v>0.80645161290322587</v>
      </c>
      <c r="AF5516" t="s">
        <v>184</v>
      </c>
      <c r="AG5516" s="29">
        <f t="shared" si="163"/>
        <v>2.0967741935483875</v>
      </c>
    </row>
    <row r="5517" spans="1:33" x14ac:dyDescent="0.15">
      <c r="A5517" s="26">
        <v>20250101</v>
      </c>
      <c r="B5517" s="27">
        <v>20250131</v>
      </c>
      <c r="C5517" t="s">
        <v>490</v>
      </c>
      <c r="D5517" t="s">
        <v>263</v>
      </c>
      <c r="E5517" t="s">
        <v>295</v>
      </c>
      <c r="H5517" t="s">
        <v>183</v>
      </c>
      <c r="J5517" t="s">
        <v>158</v>
      </c>
      <c r="L5517" t="s">
        <v>169</v>
      </c>
      <c r="O5517" t="s">
        <v>489</v>
      </c>
      <c r="U5517" t="s">
        <v>182</v>
      </c>
      <c r="W5517">
        <v>1</v>
      </c>
      <c r="X5517">
        <v>4</v>
      </c>
      <c r="Y5517" t="s">
        <v>21</v>
      </c>
      <c r="Z5517">
        <v>4</v>
      </c>
      <c r="AA5517" t="s">
        <v>21</v>
      </c>
      <c r="AB5517">
        <v>0.65</v>
      </c>
      <c r="AD5517" t="s">
        <v>21</v>
      </c>
      <c r="AE5517" s="29">
        <f t="shared" si="162"/>
        <v>0.80645161290322587</v>
      </c>
      <c r="AF5517" t="s">
        <v>184</v>
      </c>
      <c r="AG5517" s="29">
        <f t="shared" si="163"/>
        <v>2.0967741935483875</v>
      </c>
    </row>
    <row r="5518" spans="1:33" x14ac:dyDescent="0.15">
      <c r="A5518" s="26">
        <v>20250101</v>
      </c>
      <c r="B5518" s="27">
        <v>20250131</v>
      </c>
      <c r="C5518" t="s">
        <v>490</v>
      </c>
      <c r="D5518" t="s">
        <v>263</v>
      </c>
      <c r="E5518" t="s">
        <v>295</v>
      </c>
      <c r="H5518" t="s">
        <v>183</v>
      </c>
      <c r="J5518" t="s">
        <v>158</v>
      </c>
      <c r="L5518" t="s">
        <v>169</v>
      </c>
      <c r="O5518" t="s">
        <v>489</v>
      </c>
      <c r="U5518" t="s">
        <v>182</v>
      </c>
      <c r="W5518">
        <v>1</v>
      </c>
      <c r="X5518">
        <v>4</v>
      </c>
      <c r="Y5518" t="s">
        <v>21</v>
      </c>
      <c r="Z5518">
        <v>4</v>
      </c>
      <c r="AA5518" t="s">
        <v>21</v>
      </c>
      <c r="AB5518">
        <v>0.65</v>
      </c>
      <c r="AD5518" t="s">
        <v>21</v>
      </c>
      <c r="AE5518" s="29">
        <f t="shared" si="162"/>
        <v>0.80645161290322587</v>
      </c>
      <c r="AF5518" t="s">
        <v>184</v>
      </c>
      <c r="AG5518" s="29">
        <f t="shared" si="163"/>
        <v>2.0967741935483875</v>
      </c>
    </row>
    <row r="5519" spans="1:33" x14ac:dyDescent="0.15">
      <c r="A5519" s="26">
        <v>20250101</v>
      </c>
      <c r="B5519" s="27">
        <v>20250131</v>
      </c>
      <c r="C5519" t="s">
        <v>490</v>
      </c>
      <c r="D5519" t="s">
        <v>263</v>
      </c>
      <c r="E5519" t="s">
        <v>295</v>
      </c>
      <c r="H5519" t="s">
        <v>183</v>
      </c>
      <c r="J5519" t="s">
        <v>158</v>
      </c>
      <c r="L5519" t="s">
        <v>169</v>
      </c>
      <c r="O5519" t="s">
        <v>489</v>
      </c>
      <c r="U5519" t="s">
        <v>182</v>
      </c>
      <c r="W5519">
        <v>1</v>
      </c>
      <c r="X5519">
        <v>4</v>
      </c>
      <c r="Y5519" t="s">
        <v>21</v>
      </c>
      <c r="Z5519">
        <v>4</v>
      </c>
      <c r="AA5519" t="s">
        <v>21</v>
      </c>
      <c r="AB5519">
        <v>0.65</v>
      </c>
      <c r="AD5519" t="s">
        <v>21</v>
      </c>
      <c r="AE5519" s="29">
        <f t="shared" si="162"/>
        <v>0.80645161290322587</v>
      </c>
      <c r="AF5519" t="s">
        <v>184</v>
      </c>
      <c r="AG5519" s="29">
        <f t="shared" si="163"/>
        <v>2.0967741935483875</v>
      </c>
    </row>
    <row r="5520" spans="1:33" x14ac:dyDescent="0.15">
      <c r="A5520" s="26">
        <v>20250101</v>
      </c>
      <c r="B5520" s="27">
        <v>20250131</v>
      </c>
      <c r="C5520" t="s">
        <v>490</v>
      </c>
      <c r="D5520" t="s">
        <v>263</v>
      </c>
      <c r="E5520" t="s">
        <v>295</v>
      </c>
      <c r="H5520" t="s">
        <v>183</v>
      </c>
      <c r="J5520" t="s">
        <v>158</v>
      </c>
      <c r="L5520" t="s">
        <v>169</v>
      </c>
      <c r="O5520" t="s">
        <v>489</v>
      </c>
      <c r="U5520" t="s">
        <v>182</v>
      </c>
      <c r="W5520">
        <v>1</v>
      </c>
      <c r="X5520">
        <v>4</v>
      </c>
      <c r="Y5520" t="s">
        <v>21</v>
      </c>
      <c r="Z5520">
        <v>4</v>
      </c>
      <c r="AA5520" t="s">
        <v>21</v>
      </c>
      <c r="AB5520">
        <v>0.65</v>
      </c>
      <c r="AD5520" t="s">
        <v>21</v>
      </c>
      <c r="AE5520" s="29">
        <f t="shared" si="162"/>
        <v>0.80645161290322587</v>
      </c>
      <c r="AF5520" t="s">
        <v>184</v>
      </c>
      <c r="AG5520" s="29">
        <f t="shared" si="163"/>
        <v>2.0967741935483875</v>
      </c>
    </row>
    <row r="5521" spans="1:33" x14ac:dyDescent="0.15">
      <c r="A5521" s="26">
        <v>20250101</v>
      </c>
      <c r="B5521" s="27">
        <v>20250131</v>
      </c>
      <c r="C5521" t="s">
        <v>490</v>
      </c>
      <c r="D5521" t="s">
        <v>229</v>
      </c>
      <c r="E5521" t="s">
        <v>312</v>
      </c>
      <c r="H5521" t="s">
        <v>183</v>
      </c>
      <c r="J5521" t="s">
        <v>158</v>
      </c>
      <c r="L5521" t="s">
        <v>169</v>
      </c>
      <c r="O5521" t="s">
        <v>489</v>
      </c>
      <c r="U5521" t="s">
        <v>182</v>
      </c>
      <c r="W5521">
        <v>1</v>
      </c>
      <c r="X5521">
        <v>14</v>
      </c>
      <c r="Y5521" t="s">
        <v>21</v>
      </c>
      <c r="Z5521">
        <v>14</v>
      </c>
      <c r="AA5521" t="s">
        <v>21</v>
      </c>
      <c r="AB5521">
        <v>0.65</v>
      </c>
      <c r="AD5521" t="s">
        <v>21</v>
      </c>
      <c r="AE5521" s="29">
        <f t="shared" si="162"/>
        <v>0.80645161290322587</v>
      </c>
      <c r="AF5521" t="s">
        <v>184</v>
      </c>
      <c r="AG5521" s="29">
        <f t="shared" si="163"/>
        <v>7.338709677419355</v>
      </c>
    </row>
    <row r="5522" spans="1:33" x14ac:dyDescent="0.15">
      <c r="A5522" s="26">
        <v>20250101</v>
      </c>
      <c r="B5522" s="27">
        <v>20250131</v>
      </c>
      <c r="C5522" t="s">
        <v>490</v>
      </c>
      <c r="D5522" t="s">
        <v>263</v>
      </c>
      <c r="E5522" t="s">
        <v>295</v>
      </c>
      <c r="H5522" t="s">
        <v>183</v>
      </c>
      <c r="J5522" t="s">
        <v>158</v>
      </c>
      <c r="L5522" t="s">
        <v>169</v>
      </c>
      <c r="O5522" t="s">
        <v>489</v>
      </c>
      <c r="U5522" t="s">
        <v>182</v>
      </c>
      <c r="W5522">
        <v>1</v>
      </c>
      <c r="X5522">
        <v>4</v>
      </c>
      <c r="Y5522" t="s">
        <v>21</v>
      </c>
      <c r="Z5522">
        <v>4</v>
      </c>
      <c r="AA5522" t="s">
        <v>21</v>
      </c>
      <c r="AB5522">
        <v>0.65</v>
      </c>
      <c r="AD5522" t="s">
        <v>21</v>
      </c>
      <c r="AE5522" s="29">
        <f t="shared" si="162"/>
        <v>0.80645161290322587</v>
      </c>
      <c r="AF5522" t="s">
        <v>184</v>
      </c>
      <c r="AG5522" s="29">
        <f t="shared" si="163"/>
        <v>2.0967741935483875</v>
      </c>
    </row>
    <row r="5523" spans="1:33" x14ac:dyDescent="0.15">
      <c r="A5523" s="26">
        <v>20250101</v>
      </c>
      <c r="B5523" s="27">
        <v>20250131</v>
      </c>
      <c r="C5523" t="s">
        <v>490</v>
      </c>
      <c r="D5523" t="s">
        <v>263</v>
      </c>
      <c r="E5523" t="s">
        <v>295</v>
      </c>
      <c r="H5523" t="s">
        <v>183</v>
      </c>
      <c r="J5523" t="s">
        <v>158</v>
      </c>
      <c r="L5523" t="s">
        <v>169</v>
      </c>
      <c r="O5523" t="s">
        <v>489</v>
      </c>
      <c r="U5523" t="s">
        <v>182</v>
      </c>
      <c r="W5523">
        <v>1</v>
      </c>
      <c r="X5523">
        <v>4</v>
      </c>
      <c r="Y5523" t="s">
        <v>21</v>
      </c>
      <c r="Z5523">
        <v>4</v>
      </c>
      <c r="AA5523" t="s">
        <v>21</v>
      </c>
      <c r="AB5523">
        <v>0.65</v>
      </c>
      <c r="AD5523" t="s">
        <v>21</v>
      </c>
      <c r="AE5523" s="29">
        <f t="shared" si="162"/>
        <v>0.80645161290322587</v>
      </c>
      <c r="AF5523" t="s">
        <v>184</v>
      </c>
      <c r="AG5523" s="29">
        <f t="shared" si="163"/>
        <v>2.0967741935483875</v>
      </c>
    </row>
    <row r="5524" spans="1:33" x14ac:dyDescent="0.15">
      <c r="A5524" s="26">
        <v>20250101</v>
      </c>
      <c r="B5524" s="27">
        <v>20250131</v>
      </c>
      <c r="C5524" t="s">
        <v>490</v>
      </c>
      <c r="D5524" t="s">
        <v>263</v>
      </c>
      <c r="E5524" t="s">
        <v>295</v>
      </c>
      <c r="H5524" t="s">
        <v>183</v>
      </c>
      <c r="J5524" t="s">
        <v>158</v>
      </c>
      <c r="L5524" t="s">
        <v>169</v>
      </c>
      <c r="O5524" t="s">
        <v>489</v>
      </c>
      <c r="U5524" t="s">
        <v>182</v>
      </c>
      <c r="W5524">
        <v>1</v>
      </c>
      <c r="X5524">
        <v>4</v>
      </c>
      <c r="Y5524" t="s">
        <v>21</v>
      </c>
      <c r="Z5524">
        <v>4</v>
      </c>
      <c r="AA5524" t="s">
        <v>21</v>
      </c>
      <c r="AB5524">
        <v>0.65</v>
      </c>
      <c r="AD5524" t="s">
        <v>21</v>
      </c>
      <c r="AE5524" s="29">
        <f t="shared" si="162"/>
        <v>0.80645161290322587</v>
      </c>
      <c r="AF5524" t="s">
        <v>184</v>
      </c>
      <c r="AG5524" s="29">
        <f t="shared" si="163"/>
        <v>2.0967741935483875</v>
      </c>
    </row>
    <row r="5525" spans="1:33" x14ac:dyDescent="0.15">
      <c r="A5525" s="26">
        <v>20250101</v>
      </c>
      <c r="B5525" s="27">
        <v>20250131</v>
      </c>
      <c r="C5525" t="s">
        <v>490</v>
      </c>
      <c r="D5525" t="s">
        <v>263</v>
      </c>
      <c r="E5525" t="s">
        <v>295</v>
      </c>
      <c r="H5525" t="s">
        <v>183</v>
      </c>
      <c r="J5525" t="s">
        <v>158</v>
      </c>
      <c r="L5525" t="s">
        <v>169</v>
      </c>
      <c r="O5525" t="s">
        <v>489</v>
      </c>
      <c r="U5525" t="s">
        <v>182</v>
      </c>
      <c r="W5525">
        <v>1</v>
      </c>
      <c r="X5525">
        <v>4</v>
      </c>
      <c r="Y5525" t="s">
        <v>21</v>
      </c>
      <c r="Z5525">
        <v>4</v>
      </c>
      <c r="AA5525" t="s">
        <v>21</v>
      </c>
      <c r="AB5525">
        <v>0.65</v>
      </c>
      <c r="AD5525" t="s">
        <v>21</v>
      </c>
      <c r="AE5525" s="29">
        <f t="shared" si="162"/>
        <v>0.80645161290322587</v>
      </c>
      <c r="AF5525" t="s">
        <v>184</v>
      </c>
      <c r="AG5525" s="29">
        <f t="shared" si="163"/>
        <v>2.0967741935483875</v>
      </c>
    </row>
    <row r="5526" spans="1:33" x14ac:dyDescent="0.15">
      <c r="A5526" s="26">
        <v>20250101</v>
      </c>
      <c r="B5526" s="27">
        <v>20250131</v>
      </c>
      <c r="C5526" t="s">
        <v>490</v>
      </c>
      <c r="D5526" t="s">
        <v>354</v>
      </c>
      <c r="E5526" t="s">
        <v>293</v>
      </c>
      <c r="H5526" t="s">
        <v>183</v>
      </c>
      <c r="J5526" t="s">
        <v>158</v>
      </c>
      <c r="L5526" t="s">
        <v>169</v>
      </c>
      <c r="O5526" t="s">
        <v>489</v>
      </c>
      <c r="U5526" t="s">
        <v>182</v>
      </c>
      <c r="W5526">
        <v>1</v>
      </c>
      <c r="X5526">
        <v>17.149999999999999</v>
      </c>
      <c r="Y5526" t="s">
        <v>21</v>
      </c>
      <c r="Z5526">
        <v>17.149999999999999</v>
      </c>
      <c r="AA5526" t="s">
        <v>21</v>
      </c>
      <c r="AB5526">
        <v>0.65</v>
      </c>
      <c r="AD5526" t="s">
        <v>21</v>
      </c>
      <c r="AE5526" s="29">
        <f t="shared" si="162"/>
        <v>0.80645161290322587</v>
      </c>
      <c r="AF5526" t="s">
        <v>184</v>
      </c>
      <c r="AG5526" s="29">
        <f t="shared" si="163"/>
        <v>8.98991935483871</v>
      </c>
    </row>
    <row r="5527" spans="1:33" x14ac:dyDescent="0.15">
      <c r="A5527" s="26">
        <v>20250101</v>
      </c>
      <c r="B5527" s="27">
        <v>20250131</v>
      </c>
      <c r="C5527" t="s">
        <v>490</v>
      </c>
      <c r="D5527" t="s">
        <v>251</v>
      </c>
      <c r="E5527" t="s">
        <v>252</v>
      </c>
      <c r="H5527" t="s">
        <v>183</v>
      </c>
      <c r="J5527" t="s">
        <v>158</v>
      </c>
      <c r="L5527" t="s">
        <v>169</v>
      </c>
      <c r="O5527" t="s">
        <v>489</v>
      </c>
      <c r="U5527" t="s">
        <v>182</v>
      </c>
      <c r="W5527">
        <v>1</v>
      </c>
      <c r="X5527">
        <v>14</v>
      </c>
      <c r="Y5527" t="s">
        <v>21</v>
      </c>
      <c r="Z5527">
        <v>14</v>
      </c>
      <c r="AA5527" t="s">
        <v>21</v>
      </c>
      <c r="AB5527">
        <v>0.65</v>
      </c>
      <c r="AD5527" t="s">
        <v>21</v>
      </c>
      <c r="AE5527" s="29">
        <f t="shared" si="162"/>
        <v>0.80645161290322587</v>
      </c>
      <c r="AF5527" t="s">
        <v>184</v>
      </c>
      <c r="AG5527" s="29">
        <f t="shared" si="163"/>
        <v>7.338709677419355</v>
      </c>
    </row>
    <row r="5528" spans="1:33" x14ac:dyDescent="0.15">
      <c r="A5528" s="26">
        <v>20250101</v>
      </c>
      <c r="B5528" s="27">
        <v>20250131</v>
      </c>
      <c r="C5528" t="s">
        <v>490</v>
      </c>
      <c r="D5528" t="s">
        <v>256</v>
      </c>
      <c r="E5528" t="s">
        <v>257</v>
      </c>
      <c r="H5528" t="s">
        <v>183</v>
      </c>
      <c r="J5528" t="s">
        <v>158</v>
      </c>
      <c r="L5528" t="s">
        <v>169</v>
      </c>
      <c r="O5528" t="s">
        <v>489</v>
      </c>
      <c r="U5528" t="s">
        <v>182</v>
      </c>
      <c r="W5528">
        <v>1</v>
      </c>
      <c r="X5528">
        <v>14.7</v>
      </c>
      <c r="Y5528" t="s">
        <v>21</v>
      </c>
      <c r="Z5528">
        <v>14.7</v>
      </c>
      <c r="AA5528" t="s">
        <v>21</v>
      </c>
      <c r="AB5528">
        <v>0.65</v>
      </c>
      <c r="AD5528" t="s">
        <v>21</v>
      </c>
      <c r="AE5528" s="29">
        <f t="shared" si="162"/>
        <v>0.80645161290322587</v>
      </c>
      <c r="AF5528" t="s">
        <v>184</v>
      </c>
      <c r="AG5528" s="29">
        <f t="shared" si="163"/>
        <v>7.705645161290323</v>
      </c>
    </row>
    <row r="5529" spans="1:33" x14ac:dyDescent="0.15">
      <c r="A5529" s="26">
        <v>20250101</v>
      </c>
      <c r="B5529" s="27">
        <v>20250131</v>
      </c>
      <c r="C5529" t="s">
        <v>490</v>
      </c>
      <c r="D5529" t="s">
        <v>341</v>
      </c>
      <c r="E5529" t="s">
        <v>281</v>
      </c>
      <c r="H5529" t="s">
        <v>183</v>
      </c>
      <c r="J5529" t="s">
        <v>158</v>
      </c>
      <c r="L5529" t="s">
        <v>169</v>
      </c>
      <c r="O5529" t="s">
        <v>489</v>
      </c>
      <c r="U5529" t="s">
        <v>182</v>
      </c>
      <c r="W5529">
        <v>1</v>
      </c>
      <c r="X5529">
        <v>14.7</v>
      </c>
      <c r="Y5529" t="s">
        <v>21</v>
      </c>
      <c r="Z5529">
        <v>14.7</v>
      </c>
      <c r="AA5529" t="s">
        <v>21</v>
      </c>
      <c r="AB5529">
        <v>0.65</v>
      </c>
      <c r="AD5529" t="s">
        <v>21</v>
      </c>
      <c r="AE5529" s="29">
        <f t="shared" si="162"/>
        <v>0.80645161290322587</v>
      </c>
      <c r="AF5529" t="s">
        <v>184</v>
      </c>
      <c r="AG5529" s="29">
        <f t="shared" si="163"/>
        <v>7.705645161290323</v>
      </c>
    </row>
    <row r="5530" spans="1:33" x14ac:dyDescent="0.15">
      <c r="A5530" s="26">
        <v>20250101</v>
      </c>
      <c r="B5530" s="27">
        <v>20250131</v>
      </c>
      <c r="C5530" t="s">
        <v>490</v>
      </c>
      <c r="D5530" t="s">
        <v>258</v>
      </c>
      <c r="E5530" t="s">
        <v>286</v>
      </c>
      <c r="H5530" t="s">
        <v>183</v>
      </c>
      <c r="J5530" t="s">
        <v>158</v>
      </c>
      <c r="L5530" t="s">
        <v>169</v>
      </c>
      <c r="O5530" t="s">
        <v>489</v>
      </c>
      <c r="U5530" t="s">
        <v>182</v>
      </c>
      <c r="W5530">
        <v>1</v>
      </c>
      <c r="X5530">
        <v>11.2</v>
      </c>
      <c r="Y5530" t="s">
        <v>21</v>
      </c>
      <c r="Z5530">
        <v>11.2</v>
      </c>
      <c r="AA5530" t="s">
        <v>21</v>
      </c>
      <c r="AB5530">
        <v>0.65</v>
      </c>
      <c r="AD5530" t="s">
        <v>21</v>
      </c>
      <c r="AE5530" s="29">
        <f t="shared" si="162"/>
        <v>0.80645161290322587</v>
      </c>
      <c r="AF5530" t="s">
        <v>184</v>
      </c>
      <c r="AG5530" s="29">
        <f t="shared" si="163"/>
        <v>5.870967741935484</v>
      </c>
    </row>
    <row r="5531" spans="1:33" x14ac:dyDescent="0.15">
      <c r="A5531" s="26">
        <v>20250101</v>
      </c>
      <c r="B5531" s="27">
        <v>20250131</v>
      </c>
      <c r="C5531" t="s">
        <v>490</v>
      </c>
      <c r="D5531" t="s">
        <v>263</v>
      </c>
      <c r="E5531" t="s">
        <v>295</v>
      </c>
      <c r="H5531" t="s">
        <v>183</v>
      </c>
      <c r="J5531" t="s">
        <v>158</v>
      </c>
      <c r="L5531" t="s">
        <v>169</v>
      </c>
      <c r="O5531" t="s">
        <v>489</v>
      </c>
      <c r="U5531" t="s">
        <v>182</v>
      </c>
      <c r="W5531">
        <v>1</v>
      </c>
      <c r="X5531">
        <v>4</v>
      </c>
      <c r="Y5531" t="s">
        <v>21</v>
      </c>
      <c r="Z5531">
        <v>4</v>
      </c>
      <c r="AA5531" t="s">
        <v>21</v>
      </c>
      <c r="AB5531">
        <v>0.65</v>
      </c>
      <c r="AD5531" t="s">
        <v>21</v>
      </c>
      <c r="AE5531" s="29">
        <f t="shared" si="162"/>
        <v>0.80645161290322587</v>
      </c>
      <c r="AF5531" t="s">
        <v>184</v>
      </c>
      <c r="AG5531" s="29">
        <f t="shared" si="163"/>
        <v>2.0967741935483875</v>
      </c>
    </row>
    <row r="5532" spans="1:33" x14ac:dyDescent="0.15">
      <c r="A5532" s="26">
        <v>20250101</v>
      </c>
      <c r="B5532" s="27">
        <v>20250131</v>
      </c>
      <c r="C5532" t="s">
        <v>490</v>
      </c>
      <c r="D5532" t="s">
        <v>187</v>
      </c>
      <c r="E5532" t="s">
        <v>188</v>
      </c>
      <c r="H5532" t="s">
        <v>183</v>
      </c>
      <c r="J5532" t="s">
        <v>158</v>
      </c>
      <c r="L5532" t="s">
        <v>169</v>
      </c>
      <c r="O5532" t="s">
        <v>489</v>
      </c>
      <c r="U5532" t="s">
        <v>182</v>
      </c>
      <c r="W5532">
        <v>1</v>
      </c>
      <c r="X5532">
        <v>17.149999999999999</v>
      </c>
      <c r="Y5532" t="s">
        <v>21</v>
      </c>
      <c r="Z5532">
        <v>17.149999999999999</v>
      </c>
      <c r="AA5532" t="s">
        <v>21</v>
      </c>
      <c r="AB5532">
        <v>0.65</v>
      </c>
      <c r="AD5532" t="s">
        <v>21</v>
      </c>
      <c r="AE5532" s="29">
        <f t="shared" si="162"/>
        <v>0.80645161290322587</v>
      </c>
      <c r="AF5532" t="s">
        <v>184</v>
      </c>
      <c r="AG5532" s="29">
        <f t="shared" si="163"/>
        <v>8.98991935483871</v>
      </c>
    </row>
    <row r="5533" spans="1:33" x14ac:dyDescent="0.15">
      <c r="A5533" s="26">
        <v>20250101</v>
      </c>
      <c r="B5533" s="27">
        <v>20250131</v>
      </c>
      <c r="C5533" t="s">
        <v>490</v>
      </c>
      <c r="D5533" t="s">
        <v>263</v>
      </c>
      <c r="E5533" t="s">
        <v>295</v>
      </c>
      <c r="H5533" t="s">
        <v>183</v>
      </c>
      <c r="J5533" t="s">
        <v>158</v>
      </c>
      <c r="L5533" t="s">
        <v>169</v>
      </c>
      <c r="O5533" t="s">
        <v>489</v>
      </c>
      <c r="U5533" t="s">
        <v>182</v>
      </c>
      <c r="W5533">
        <v>1</v>
      </c>
      <c r="X5533">
        <v>4</v>
      </c>
      <c r="Y5533" t="s">
        <v>21</v>
      </c>
      <c r="Z5533">
        <v>4</v>
      </c>
      <c r="AA5533" t="s">
        <v>21</v>
      </c>
      <c r="AB5533">
        <v>0.65</v>
      </c>
      <c r="AD5533" t="s">
        <v>21</v>
      </c>
      <c r="AE5533" s="29">
        <f t="shared" si="162"/>
        <v>0.80645161290322587</v>
      </c>
      <c r="AF5533" t="s">
        <v>184</v>
      </c>
      <c r="AG5533" s="29">
        <f t="shared" si="163"/>
        <v>2.0967741935483875</v>
      </c>
    </row>
    <row r="5534" spans="1:33" x14ac:dyDescent="0.15">
      <c r="A5534" s="26">
        <v>20250101</v>
      </c>
      <c r="B5534" s="27">
        <v>20250131</v>
      </c>
      <c r="C5534" t="s">
        <v>490</v>
      </c>
      <c r="D5534" t="s">
        <v>263</v>
      </c>
      <c r="E5534" t="s">
        <v>295</v>
      </c>
      <c r="H5534" t="s">
        <v>183</v>
      </c>
      <c r="J5534" t="s">
        <v>158</v>
      </c>
      <c r="L5534" t="s">
        <v>169</v>
      </c>
      <c r="O5534" t="s">
        <v>489</v>
      </c>
      <c r="U5534" t="s">
        <v>182</v>
      </c>
      <c r="W5534">
        <v>1</v>
      </c>
      <c r="X5534">
        <v>4</v>
      </c>
      <c r="Y5534" t="s">
        <v>21</v>
      </c>
      <c r="Z5534">
        <v>4</v>
      </c>
      <c r="AA5534" t="s">
        <v>21</v>
      </c>
      <c r="AB5534">
        <v>0.65</v>
      </c>
      <c r="AD5534" t="s">
        <v>21</v>
      </c>
      <c r="AE5534" s="29">
        <f t="shared" si="162"/>
        <v>0.80645161290322587</v>
      </c>
      <c r="AF5534" t="s">
        <v>184</v>
      </c>
      <c r="AG5534" s="29">
        <f t="shared" si="163"/>
        <v>2.0967741935483875</v>
      </c>
    </row>
    <row r="5535" spans="1:33" x14ac:dyDescent="0.15">
      <c r="A5535" s="26">
        <v>20250101</v>
      </c>
      <c r="B5535" s="27">
        <v>20250131</v>
      </c>
      <c r="C5535" t="s">
        <v>490</v>
      </c>
      <c r="D5535" t="s">
        <v>263</v>
      </c>
      <c r="E5535" t="s">
        <v>295</v>
      </c>
      <c r="H5535" t="s">
        <v>183</v>
      </c>
      <c r="J5535" t="s">
        <v>158</v>
      </c>
      <c r="L5535" t="s">
        <v>169</v>
      </c>
      <c r="O5535" t="s">
        <v>489</v>
      </c>
      <c r="U5535" t="s">
        <v>182</v>
      </c>
      <c r="W5535">
        <v>1</v>
      </c>
      <c r="X5535">
        <v>4</v>
      </c>
      <c r="Y5535" t="s">
        <v>21</v>
      </c>
      <c r="Z5535">
        <v>4</v>
      </c>
      <c r="AA5535" t="s">
        <v>21</v>
      </c>
      <c r="AB5535">
        <v>0.65</v>
      </c>
      <c r="AD5535" t="s">
        <v>21</v>
      </c>
      <c r="AE5535" s="29">
        <f t="shared" si="162"/>
        <v>0.80645161290322587</v>
      </c>
      <c r="AF5535" t="s">
        <v>184</v>
      </c>
      <c r="AG5535" s="29">
        <f t="shared" si="163"/>
        <v>2.0967741935483875</v>
      </c>
    </row>
    <row r="5536" spans="1:33" x14ac:dyDescent="0.15">
      <c r="A5536" s="26">
        <v>20250101</v>
      </c>
      <c r="B5536" s="27">
        <v>20250131</v>
      </c>
      <c r="C5536" t="s">
        <v>490</v>
      </c>
      <c r="D5536" t="s">
        <v>258</v>
      </c>
      <c r="E5536" t="s">
        <v>286</v>
      </c>
      <c r="H5536" t="s">
        <v>183</v>
      </c>
      <c r="J5536" t="s">
        <v>158</v>
      </c>
      <c r="L5536" t="s">
        <v>169</v>
      </c>
      <c r="O5536" t="s">
        <v>489</v>
      </c>
      <c r="U5536" t="s">
        <v>182</v>
      </c>
      <c r="W5536">
        <v>1</v>
      </c>
      <c r="X5536">
        <v>11.2</v>
      </c>
      <c r="Y5536" t="s">
        <v>21</v>
      </c>
      <c r="Z5536">
        <v>11.2</v>
      </c>
      <c r="AA5536" t="s">
        <v>21</v>
      </c>
      <c r="AB5536">
        <v>0.65</v>
      </c>
      <c r="AD5536" t="s">
        <v>21</v>
      </c>
      <c r="AE5536" s="29">
        <f t="shared" si="162"/>
        <v>0.80645161290322587</v>
      </c>
      <c r="AF5536" t="s">
        <v>184</v>
      </c>
      <c r="AG5536" s="29">
        <f t="shared" si="163"/>
        <v>5.870967741935484</v>
      </c>
    </row>
    <row r="5537" spans="1:33" x14ac:dyDescent="0.15">
      <c r="A5537" s="26">
        <v>20250101</v>
      </c>
      <c r="B5537" s="27">
        <v>20250131</v>
      </c>
      <c r="C5537" t="s">
        <v>490</v>
      </c>
      <c r="D5537" t="s">
        <v>229</v>
      </c>
      <c r="E5537" t="s">
        <v>312</v>
      </c>
      <c r="H5537" t="s">
        <v>183</v>
      </c>
      <c r="J5537" t="s">
        <v>158</v>
      </c>
      <c r="L5537" t="s">
        <v>169</v>
      </c>
      <c r="O5537" t="s">
        <v>489</v>
      </c>
      <c r="U5537" t="s">
        <v>182</v>
      </c>
      <c r="W5537">
        <v>1</v>
      </c>
      <c r="X5537">
        <v>14</v>
      </c>
      <c r="Y5537" t="s">
        <v>21</v>
      </c>
      <c r="Z5537">
        <v>14</v>
      </c>
      <c r="AA5537" t="s">
        <v>21</v>
      </c>
      <c r="AB5537">
        <v>0.65</v>
      </c>
      <c r="AD5537" t="s">
        <v>21</v>
      </c>
      <c r="AE5537" s="29">
        <f t="shared" si="162"/>
        <v>0.80645161290322587</v>
      </c>
      <c r="AF5537" t="s">
        <v>184</v>
      </c>
      <c r="AG5537" s="29">
        <f t="shared" si="163"/>
        <v>7.338709677419355</v>
      </c>
    </row>
    <row r="5538" spans="1:33" x14ac:dyDescent="0.15">
      <c r="A5538" s="26">
        <v>20250101</v>
      </c>
      <c r="B5538" s="27">
        <v>20250131</v>
      </c>
      <c r="C5538" t="s">
        <v>490</v>
      </c>
      <c r="D5538" t="s">
        <v>427</v>
      </c>
      <c r="E5538" t="s">
        <v>303</v>
      </c>
      <c r="H5538" t="s">
        <v>183</v>
      </c>
      <c r="J5538" t="s">
        <v>158</v>
      </c>
      <c r="L5538" t="s">
        <v>169</v>
      </c>
      <c r="O5538" t="s">
        <v>489</v>
      </c>
      <c r="U5538" t="s">
        <v>182</v>
      </c>
      <c r="W5538">
        <v>1</v>
      </c>
      <c r="X5538">
        <v>12.25</v>
      </c>
      <c r="Y5538" t="s">
        <v>21</v>
      </c>
      <c r="Z5538">
        <v>12.25</v>
      </c>
      <c r="AA5538" t="s">
        <v>21</v>
      </c>
      <c r="AB5538">
        <v>0.65</v>
      </c>
      <c r="AD5538" t="s">
        <v>21</v>
      </c>
      <c r="AE5538" s="29">
        <f t="shared" si="162"/>
        <v>0.80645161290322587</v>
      </c>
      <c r="AF5538" t="s">
        <v>184</v>
      </c>
      <c r="AG5538" s="29">
        <f t="shared" si="163"/>
        <v>6.4213709677419359</v>
      </c>
    </row>
    <row r="5539" spans="1:33" x14ac:dyDescent="0.15">
      <c r="A5539" s="26">
        <v>20250101</v>
      </c>
      <c r="B5539" s="27">
        <v>20250131</v>
      </c>
      <c r="C5539" t="s">
        <v>490</v>
      </c>
      <c r="D5539" t="s">
        <v>263</v>
      </c>
      <c r="E5539" t="s">
        <v>295</v>
      </c>
      <c r="H5539" t="s">
        <v>183</v>
      </c>
      <c r="J5539" t="s">
        <v>158</v>
      </c>
      <c r="L5539" t="s">
        <v>169</v>
      </c>
      <c r="O5539" t="s">
        <v>489</v>
      </c>
      <c r="U5539" t="s">
        <v>182</v>
      </c>
      <c r="W5539">
        <v>1</v>
      </c>
      <c r="X5539">
        <v>4</v>
      </c>
      <c r="Y5539" t="s">
        <v>21</v>
      </c>
      <c r="Z5539">
        <v>4</v>
      </c>
      <c r="AA5539" t="s">
        <v>21</v>
      </c>
      <c r="AB5539">
        <v>0.65</v>
      </c>
      <c r="AD5539" t="s">
        <v>21</v>
      </c>
      <c r="AE5539" s="29">
        <f t="shared" si="162"/>
        <v>0.80645161290322587</v>
      </c>
      <c r="AF5539" t="s">
        <v>184</v>
      </c>
      <c r="AG5539" s="29">
        <f t="shared" si="163"/>
        <v>2.0967741935483875</v>
      </c>
    </row>
    <row r="5540" spans="1:33" x14ac:dyDescent="0.15">
      <c r="A5540" s="26">
        <v>20250101</v>
      </c>
      <c r="B5540" s="27">
        <v>20250131</v>
      </c>
      <c r="C5540" t="s">
        <v>490</v>
      </c>
      <c r="D5540" t="s">
        <v>263</v>
      </c>
      <c r="E5540" t="s">
        <v>295</v>
      </c>
      <c r="H5540" t="s">
        <v>183</v>
      </c>
      <c r="J5540" t="s">
        <v>158</v>
      </c>
      <c r="L5540" t="s">
        <v>169</v>
      </c>
      <c r="O5540" t="s">
        <v>489</v>
      </c>
      <c r="U5540" t="s">
        <v>182</v>
      </c>
      <c r="W5540">
        <v>1</v>
      </c>
      <c r="X5540">
        <v>4</v>
      </c>
      <c r="Y5540" t="s">
        <v>21</v>
      </c>
      <c r="Z5540">
        <v>4</v>
      </c>
      <c r="AA5540" t="s">
        <v>21</v>
      </c>
      <c r="AB5540">
        <v>0.65</v>
      </c>
      <c r="AD5540" t="s">
        <v>21</v>
      </c>
      <c r="AE5540" s="29">
        <f t="shared" si="162"/>
        <v>0.80645161290322587</v>
      </c>
      <c r="AF5540" t="s">
        <v>184</v>
      </c>
      <c r="AG5540" s="29">
        <f t="shared" si="163"/>
        <v>2.0967741935483875</v>
      </c>
    </row>
    <row r="5541" spans="1:33" x14ac:dyDescent="0.15">
      <c r="A5541" s="26">
        <v>20250101</v>
      </c>
      <c r="B5541" s="27">
        <v>20250131</v>
      </c>
      <c r="C5541" t="s">
        <v>490</v>
      </c>
      <c r="D5541" t="s">
        <v>185</v>
      </c>
      <c r="E5541" t="s">
        <v>186</v>
      </c>
      <c r="H5541" t="s">
        <v>183</v>
      </c>
      <c r="J5541" t="s">
        <v>158</v>
      </c>
      <c r="L5541" t="s">
        <v>169</v>
      </c>
      <c r="O5541" t="s">
        <v>489</v>
      </c>
      <c r="U5541" t="s">
        <v>182</v>
      </c>
      <c r="W5541">
        <v>1</v>
      </c>
      <c r="X5541">
        <v>14.7</v>
      </c>
      <c r="Y5541" t="s">
        <v>21</v>
      </c>
      <c r="Z5541">
        <v>14.7</v>
      </c>
      <c r="AA5541" t="s">
        <v>21</v>
      </c>
      <c r="AB5541">
        <v>0.65</v>
      </c>
      <c r="AD5541" t="s">
        <v>21</v>
      </c>
      <c r="AE5541" s="29">
        <f t="shared" si="162"/>
        <v>0.80645161290322587</v>
      </c>
      <c r="AF5541" t="s">
        <v>184</v>
      </c>
      <c r="AG5541" s="29">
        <f t="shared" si="163"/>
        <v>7.705645161290323</v>
      </c>
    </row>
    <row r="5542" spans="1:33" x14ac:dyDescent="0.15">
      <c r="A5542" s="26">
        <v>20250101</v>
      </c>
      <c r="B5542" s="27">
        <v>20250131</v>
      </c>
      <c r="C5542" t="s">
        <v>490</v>
      </c>
      <c r="D5542" t="s">
        <v>263</v>
      </c>
      <c r="E5542" t="s">
        <v>295</v>
      </c>
      <c r="H5542" t="s">
        <v>183</v>
      </c>
      <c r="J5542" t="s">
        <v>158</v>
      </c>
      <c r="L5542" t="s">
        <v>169</v>
      </c>
      <c r="O5542" t="s">
        <v>489</v>
      </c>
      <c r="U5542" t="s">
        <v>182</v>
      </c>
      <c r="W5542">
        <v>1</v>
      </c>
      <c r="X5542">
        <v>4</v>
      </c>
      <c r="Y5542" t="s">
        <v>21</v>
      </c>
      <c r="Z5542">
        <v>4</v>
      </c>
      <c r="AA5542" t="s">
        <v>21</v>
      </c>
      <c r="AB5542">
        <v>0.65</v>
      </c>
      <c r="AD5542" t="s">
        <v>21</v>
      </c>
      <c r="AE5542" s="29">
        <f t="shared" si="162"/>
        <v>0.80645161290322587</v>
      </c>
      <c r="AF5542" t="s">
        <v>184</v>
      </c>
      <c r="AG5542" s="29">
        <f t="shared" si="163"/>
        <v>2.0967741935483875</v>
      </c>
    </row>
    <row r="5543" spans="1:33" x14ac:dyDescent="0.15">
      <c r="A5543" s="26">
        <v>20250101</v>
      </c>
      <c r="B5543" s="27">
        <v>20250131</v>
      </c>
      <c r="C5543" t="s">
        <v>490</v>
      </c>
      <c r="D5543" t="s">
        <v>263</v>
      </c>
      <c r="E5543" t="s">
        <v>295</v>
      </c>
      <c r="H5543" t="s">
        <v>183</v>
      </c>
      <c r="J5543" t="s">
        <v>158</v>
      </c>
      <c r="L5543" t="s">
        <v>169</v>
      </c>
      <c r="O5543" t="s">
        <v>489</v>
      </c>
      <c r="U5543" t="s">
        <v>182</v>
      </c>
      <c r="W5543">
        <v>1</v>
      </c>
      <c r="X5543">
        <v>4</v>
      </c>
      <c r="Y5543" t="s">
        <v>21</v>
      </c>
      <c r="Z5543">
        <v>4</v>
      </c>
      <c r="AA5543" t="s">
        <v>21</v>
      </c>
      <c r="AB5543">
        <v>0.65</v>
      </c>
      <c r="AD5543" t="s">
        <v>21</v>
      </c>
      <c r="AE5543" s="29">
        <f t="shared" si="162"/>
        <v>0.80645161290322587</v>
      </c>
      <c r="AF5543" t="s">
        <v>184</v>
      </c>
      <c r="AG5543" s="29">
        <f t="shared" si="163"/>
        <v>2.0967741935483875</v>
      </c>
    </row>
    <row r="5544" spans="1:33" x14ac:dyDescent="0.15">
      <c r="A5544" s="26">
        <v>20250101</v>
      </c>
      <c r="B5544" s="27">
        <v>20250131</v>
      </c>
      <c r="C5544" t="s">
        <v>490</v>
      </c>
      <c r="D5544" t="s">
        <v>263</v>
      </c>
      <c r="E5544" t="s">
        <v>295</v>
      </c>
      <c r="H5544" t="s">
        <v>183</v>
      </c>
      <c r="J5544" t="s">
        <v>158</v>
      </c>
      <c r="L5544" t="s">
        <v>169</v>
      </c>
      <c r="O5544" t="s">
        <v>489</v>
      </c>
      <c r="U5544" t="s">
        <v>182</v>
      </c>
      <c r="W5544">
        <v>1</v>
      </c>
      <c r="X5544">
        <v>4</v>
      </c>
      <c r="Y5544" t="s">
        <v>21</v>
      </c>
      <c r="Z5544">
        <v>4</v>
      </c>
      <c r="AA5544" t="s">
        <v>21</v>
      </c>
      <c r="AB5544">
        <v>0.65</v>
      </c>
      <c r="AD5544" t="s">
        <v>21</v>
      </c>
      <c r="AE5544" s="29">
        <f t="shared" si="162"/>
        <v>0.80645161290322587</v>
      </c>
      <c r="AF5544" t="s">
        <v>184</v>
      </c>
      <c r="AG5544" s="29">
        <f t="shared" si="163"/>
        <v>2.0967741935483875</v>
      </c>
    </row>
    <row r="5545" spans="1:33" x14ac:dyDescent="0.15">
      <c r="A5545" s="26">
        <v>20250101</v>
      </c>
      <c r="B5545" s="27">
        <v>20250131</v>
      </c>
      <c r="C5545" t="s">
        <v>490</v>
      </c>
      <c r="D5545" t="s">
        <v>191</v>
      </c>
      <c r="E5545" t="s">
        <v>287</v>
      </c>
      <c r="H5545" t="s">
        <v>183</v>
      </c>
      <c r="J5545" t="s">
        <v>158</v>
      </c>
      <c r="L5545" t="s">
        <v>169</v>
      </c>
      <c r="O5545" t="s">
        <v>489</v>
      </c>
      <c r="U5545" t="s">
        <v>182</v>
      </c>
      <c r="W5545">
        <v>1</v>
      </c>
      <c r="X5545">
        <v>20</v>
      </c>
      <c r="Y5545" t="s">
        <v>21</v>
      </c>
      <c r="Z5545">
        <v>20</v>
      </c>
      <c r="AA5545" t="s">
        <v>21</v>
      </c>
      <c r="AB5545">
        <v>0.65</v>
      </c>
      <c r="AD5545" t="s">
        <v>21</v>
      </c>
      <c r="AE5545" s="29">
        <f t="shared" si="162"/>
        <v>0.80645161290322587</v>
      </c>
      <c r="AF5545" t="s">
        <v>184</v>
      </c>
      <c r="AG5545" s="29">
        <f t="shared" si="163"/>
        <v>10.483870967741936</v>
      </c>
    </row>
    <row r="5546" spans="1:33" x14ac:dyDescent="0.15">
      <c r="A5546" s="26">
        <v>20250101</v>
      </c>
      <c r="B5546" s="27">
        <v>20250131</v>
      </c>
      <c r="C5546" t="s">
        <v>490</v>
      </c>
      <c r="D5546" t="s">
        <v>263</v>
      </c>
      <c r="E5546" t="s">
        <v>295</v>
      </c>
      <c r="H5546" t="s">
        <v>183</v>
      </c>
      <c r="J5546" t="s">
        <v>158</v>
      </c>
      <c r="L5546" t="s">
        <v>169</v>
      </c>
      <c r="O5546" t="s">
        <v>489</v>
      </c>
      <c r="U5546" t="s">
        <v>182</v>
      </c>
      <c r="W5546">
        <v>1</v>
      </c>
      <c r="X5546">
        <v>4</v>
      </c>
      <c r="Y5546" t="s">
        <v>21</v>
      </c>
      <c r="Z5546">
        <v>4</v>
      </c>
      <c r="AA5546" t="s">
        <v>21</v>
      </c>
      <c r="AB5546">
        <v>0.65</v>
      </c>
      <c r="AD5546" t="s">
        <v>21</v>
      </c>
      <c r="AE5546" s="29">
        <f t="shared" si="162"/>
        <v>0.80645161290322587</v>
      </c>
      <c r="AF5546" t="s">
        <v>184</v>
      </c>
      <c r="AG5546" s="29">
        <f t="shared" si="163"/>
        <v>2.0967741935483875</v>
      </c>
    </row>
    <row r="5547" spans="1:33" x14ac:dyDescent="0.15">
      <c r="A5547" s="26">
        <v>20250101</v>
      </c>
      <c r="B5547" s="27">
        <v>20250131</v>
      </c>
      <c r="C5547" t="s">
        <v>490</v>
      </c>
      <c r="D5547" t="s">
        <v>263</v>
      </c>
      <c r="E5547" t="s">
        <v>295</v>
      </c>
      <c r="H5547" t="s">
        <v>183</v>
      </c>
      <c r="J5547" t="s">
        <v>158</v>
      </c>
      <c r="L5547" t="s">
        <v>169</v>
      </c>
      <c r="O5547" t="s">
        <v>489</v>
      </c>
      <c r="U5547" t="s">
        <v>182</v>
      </c>
      <c r="W5547">
        <v>1</v>
      </c>
      <c r="X5547">
        <v>4</v>
      </c>
      <c r="Y5547" t="s">
        <v>21</v>
      </c>
      <c r="Z5547">
        <v>4</v>
      </c>
      <c r="AA5547" t="s">
        <v>21</v>
      </c>
      <c r="AB5547">
        <v>0.65</v>
      </c>
      <c r="AD5547" t="s">
        <v>21</v>
      </c>
      <c r="AE5547" s="29">
        <f t="shared" si="162"/>
        <v>0.80645161290322587</v>
      </c>
      <c r="AF5547" t="s">
        <v>184</v>
      </c>
      <c r="AG5547" s="29">
        <f t="shared" si="163"/>
        <v>2.0967741935483875</v>
      </c>
    </row>
    <row r="5548" spans="1:33" x14ac:dyDescent="0.15">
      <c r="A5548" s="26">
        <v>20250101</v>
      </c>
      <c r="B5548" s="27">
        <v>20250131</v>
      </c>
      <c r="C5548" t="s">
        <v>490</v>
      </c>
      <c r="D5548" t="s">
        <v>263</v>
      </c>
      <c r="E5548" t="s">
        <v>295</v>
      </c>
      <c r="H5548" t="s">
        <v>183</v>
      </c>
      <c r="J5548" t="s">
        <v>158</v>
      </c>
      <c r="L5548" t="s">
        <v>169</v>
      </c>
      <c r="O5548" t="s">
        <v>489</v>
      </c>
      <c r="U5548" t="s">
        <v>182</v>
      </c>
      <c r="W5548">
        <v>1</v>
      </c>
      <c r="X5548">
        <v>4</v>
      </c>
      <c r="Y5548" t="s">
        <v>21</v>
      </c>
      <c r="Z5548">
        <v>4</v>
      </c>
      <c r="AA5548" t="s">
        <v>21</v>
      </c>
      <c r="AB5548">
        <v>0.65</v>
      </c>
      <c r="AD5548" t="s">
        <v>21</v>
      </c>
      <c r="AE5548" s="29">
        <f t="shared" si="162"/>
        <v>0.80645161290322587</v>
      </c>
      <c r="AF5548" t="s">
        <v>184</v>
      </c>
      <c r="AG5548" s="29">
        <f t="shared" si="163"/>
        <v>2.0967741935483875</v>
      </c>
    </row>
    <row r="5549" spans="1:33" x14ac:dyDescent="0.15">
      <c r="A5549" s="26">
        <v>20250101</v>
      </c>
      <c r="B5549" s="27">
        <v>20250131</v>
      </c>
      <c r="C5549" t="s">
        <v>490</v>
      </c>
      <c r="D5549" t="s">
        <v>263</v>
      </c>
      <c r="E5549" t="s">
        <v>295</v>
      </c>
      <c r="H5549" t="s">
        <v>183</v>
      </c>
      <c r="J5549" t="s">
        <v>158</v>
      </c>
      <c r="L5549" t="s">
        <v>169</v>
      </c>
      <c r="O5549" t="s">
        <v>489</v>
      </c>
      <c r="U5549" t="s">
        <v>182</v>
      </c>
      <c r="W5549">
        <v>1</v>
      </c>
      <c r="X5549">
        <v>4</v>
      </c>
      <c r="Y5549" t="s">
        <v>21</v>
      </c>
      <c r="Z5549">
        <v>4</v>
      </c>
      <c r="AA5549" t="s">
        <v>21</v>
      </c>
      <c r="AB5549">
        <v>0.65</v>
      </c>
      <c r="AD5549" t="s">
        <v>21</v>
      </c>
      <c r="AE5549" s="29">
        <f t="shared" si="162"/>
        <v>0.80645161290322587</v>
      </c>
      <c r="AF5549" t="s">
        <v>184</v>
      </c>
      <c r="AG5549" s="29">
        <f t="shared" si="163"/>
        <v>2.0967741935483875</v>
      </c>
    </row>
    <row r="5550" spans="1:33" x14ac:dyDescent="0.15">
      <c r="A5550" s="26">
        <v>20250101</v>
      </c>
      <c r="B5550" s="27">
        <v>20250131</v>
      </c>
      <c r="C5550" t="s">
        <v>490</v>
      </c>
      <c r="D5550" t="s">
        <v>210</v>
      </c>
      <c r="E5550" t="s">
        <v>288</v>
      </c>
      <c r="H5550" t="s">
        <v>183</v>
      </c>
      <c r="J5550" t="s">
        <v>158</v>
      </c>
      <c r="L5550" t="s">
        <v>169</v>
      </c>
      <c r="O5550" t="s">
        <v>489</v>
      </c>
      <c r="U5550" t="s">
        <v>182</v>
      </c>
      <c r="W5550">
        <v>1</v>
      </c>
      <c r="X5550">
        <v>17.149999999999999</v>
      </c>
      <c r="Y5550" t="s">
        <v>21</v>
      </c>
      <c r="Z5550">
        <v>17.149999999999999</v>
      </c>
      <c r="AA5550" t="s">
        <v>21</v>
      </c>
      <c r="AB5550">
        <v>0.65</v>
      </c>
      <c r="AD5550" t="s">
        <v>21</v>
      </c>
      <c r="AE5550" s="29">
        <f t="shared" si="162"/>
        <v>0.80645161290322587</v>
      </c>
      <c r="AF5550" t="s">
        <v>184</v>
      </c>
      <c r="AG5550" s="29">
        <f t="shared" si="163"/>
        <v>8.98991935483871</v>
      </c>
    </row>
    <row r="5551" spans="1:33" x14ac:dyDescent="0.15">
      <c r="A5551" s="26">
        <v>20250101</v>
      </c>
      <c r="B5551" s="27">
        <v>20250131</v>
      </c>
      <c r="C5551" t="s">
        <v>490</v>
      </c>
      <c r="D5551" t="s">
        <v>263</v>
      </c>
      <c r="E5551" t="s">
        <v>295</v>
      </c>
      <c r="H5551" t="s">
        <v>183</v>
      </c>
      <c r="J5551" t="s">
        <v>158</v>
      </c>
      <c r="L5551" t="s">
        <v>169</v>
      </c>
      <c r="O5551" t="s">
        <v>489</v>
      </c>
      <c r="U5551" t="s">
        <v>182</v>
      </c>
      <c r="W5551">
        <v>1</v>
      </c>
      <c r="X5551">
        <v>4</v>
      </c>
      <c r="Y5551" t="s">
        <v>21</v>
      </c>
      <c r="Z5551">
        <v>4</v>
      </c>
      <c r="AA5551" t="s">
        <v>21</v>
      </c>
      <c r="AB5551">
        <v>0.65</v>
      </c>
      <c r="AD5551" t="s">
        <v>21</v>
      </c>
      <c r="AE5551" s="29">
        <f t="shared" si="162"/>
        <v>0.80645161290322587</v>
      </c>
      <c r="AF5551" t="s">
        <v>184</v>
      </c>
      <c r="AG5551" s="29">
        <f t="shared" si="163"/>
        <v>2.0967741935483875</v>
      </c>
    </row>
    <row r="5552" spans="1:33" x14ac:dyDescent="0.15">
      <c r="A5552" s="26">
        <v>20250101</v>
      </c>
      <c r="B5552" s="27">
        <v>20250131</v>
      </c>
      <c r="C5552" t="s">
        <v>490</v>
      </c>
      <c r="D5552" t="s">
        <v>383</v>
      </c>
      <c r="E5552" t="s">
        <v>384</v>
      </c>
      <c r="H5552" t="s">
        <v>183</v>
      </c>
      <c r="J5552" t="s">
        <v>158</v>
      </c>
      <c r="L5552" t="s">
        <v>169</v>
      </c>
      <c r="O5552" t="s">
        <v>489</v>
      </c>
      <c r="U5552" t="s">
        <v>182</v>
      </c>
      <c r="W5552">
        <v>1</v>
      </c>
      <c r="X5552">
        <v>14</v>
      </c>
      <c r="Y5552" t="s">
        <v>21</v>
      </c>
      <c r="Z5552">
        <v>14</v>
      </c>
      <c r="AA5552" t="s">
        <v>21</v>
      </c>
      <c r="AB5552">
        <v>0.65</v>
      </c>
      <c r="AD5552" t="s">
        <v>21</v>
      </c>
      <c r="AE5552" s="29">
        <f t="shared" si="162"/>
        <v>0.80645161290322587</v>
      </c>
      <c r="AF5552" t="s">
        <v>184</v>
      </c>
      <c r="AG5552" s="29">
        <f t="shared" si="163"/>
        <v>7.338709677419355</v>
      </c>
    </row>
    <row r="5553" spans="1:33" x14ac:dyDescent="0.15">
      <c r="A5553" s="26">
        <v>20250101</v>
      </c>
      <c r="B5553" s="27">
        <v>20250131</v>
      </c>
      <c r="C5553" t="s">
        <v>490</v>
      </c>
      <c r="D5553" t="s">
        <v>263</v>
      </c>
      <c r="E5553" t="s">
        <v>295</v>
      </c>
      <c r="H5553" t="s">
        <v>183</v>
      </c>
      <c r="J5553" t="s">
        <v>158</v>
      </c>
      <c r="L5553" t="s">
        <v>169</v>
      </c>
      <c r="O5553" t="s">
        <v>489</v>
      </c>
      <c r="U5553" t="s">
        <v>182</v>
      </c>
      <c r="W5553">
        <v>1</v>
      </c>
      <c r="X5553">
        <v>4</v>
      </c>
      <c r="Y5553" t="s">
        <v>21</v>
      </c>
      <c r="Z5553">
        <v>4</v>
      </c>
      <c r="AA5553" t="s">
        <v>21</v>
      </c>
      <c r="AB5553">
        <v>0.65</v>
      </c>
      <c r="AD5553" t="s">
        <v>21</v>
      </c>
      <c r="AE5553" s="29">
        <f t="shared" si="162"/>
        <v>0.80645161290322587</v>
      </c>
      <c r="AF5553" t="s">
        <v>184</v>
      </c>
      <c r="AG5553" s="29">
        <f t="shared" si="163"/>
        <v>2.0967741935483875</v>
      </c>
    </row>
    <row r="5554" spans="1:33" x14ac:dyDescent="0.15">
      <c r="A5554" s="26">
        <v>20250101</v>
      </c>
      <c r="B5554" s="27">
        <v>20250131</v>
      </c>
      <c r="C5554" t="s">
        <v>490</v>
      </c>
      <c r="D5554" t="s">
        <v>189</v>
      </c>
      <c r="E5554" t="s">
        <v>190</v>
      </c>
      <c r="H5554" t="s">
        <v>183</v>
      </c>
      <c r="J5554" t="s">
        <v>158</v>
      </c>
      <c r="L5554" t="s">
        <v>169</v>
      </c>
      <c r="O5554" t="s">
        <v>489</v>
      </c>
      <c r="U5554" t="s">
        <v>182</v>
      </c>
      <c r="W5554">
        <v>1</v>
      </c>
      <c r="X5554">
        <v>14.7</v>
      </c>
      <c r="Y5554" t="s">
        <v>21</v>
      </c>
      <c r="Z5554">
        <v>14.7</v>
      </c>
      <c r="AA5554" t="s">
        <v>21</v>
      </c>
      <c r="AB5554">
        <v>0.65</v>
      </c>
      <c r="AD5554" t="s">
        <v>21</v>
      </c>
      <c r="AE5554" s="29">
        <f t="shared" si="162"/>
        <v>0.80645161290322587</v>
      </c>
      <c r="AF5554" t="s">
        <v>184</v>
      </c>
      <c r="AG5554" s="29">
        <f t="shared" si="163"/>
        <v>7.705645161290323</v>
      </c>
    </row>
    <row r="5555" spans="1:33" x14ac:dyDescent="0.15">
      <c r="A5555" s="26">
        <v>20250101</v>
      </c>
      <c r="B5555" s="27">
        <v>20250131</v>
      </c>
      <c r="C5555" t="s">
        <v>490</v>
      </c>
      <c r="D5555" t="s">
        <v>263</v>
      </c>
      <c r="E5555" t="s">
        <v>295</v>
      </c>
      <c r="H5555" t="s">
        <v>183</v>
      </c>
      <c r="J5555" t="s">
        <v>158</v>
      </c>
      <c r="L5555" t="s">
        <v>169</v>
      </c>
      <c r="O5555" t="s">
        <v>489</v>
      </c>
      <c r="U5555" t="s">
        <v>182</v>
      </c>
      <c r="W5555">
        <v>1</v>
      </c>
      <c r="X5555">
        <v>4</v>
      </c>
      <c r="Y5555" t="s">
        <v>21</v>
      </c>
      <c r="Z5555">
        <v>4</v>
      </c>
      <c r="AA5555" t="s">
        <v>21</v>
      </c>
      <c r="AB5555">
        <v>0.65</v>
      </c>
      <c r="AD5555" t="s">
        <v>21</v>
      </c>
      <c r="AE5555" s="29">
        <f t="shared" ref="AE5555:AE5618" si="164">1/1.24</f>
        <v>0.80645161290322587</v>
      </c>
      <c r="AF5555" t="s">
        <v>184</v>
      </c>
      <c r="AG5555" s="29">
        <f t="shared" ref="AG5555:AG5618" si="165">Z5555*AB5555*AE5555</f>
        <v>2.0967741935483875</v>
      </c>
    </row>
    <row r="5556" spans="1:33" x14ac:dyDescent="0.15">
      <c r="A5556" s="26">
        <v>20250101</v>
      </c>
      <c r="B5556" s="27">
        <v>20250131</v>
      </c>
      <c r="C5556" t="s">
        <v>490</v>
      </c>
      <c r="D5556" t="s">
        <v>263</v>
      </c>
      <c r="E5556" t="s">
        <v>295</v>
      </c>
      <c r="H5556" t="s">
        <v>183</v>
      </c>
      <c r="J5556" t="s">
        <v>158</v>
      </c>
      <c r="L5556" t="s">
        <v>169</v>
      </c>
      <c r="O5556" t="s">
        <v>489</v>
      </c>
      <c r="U5556" t="s">
        <v>182</v>
      </c>
      <c r="W5556">
        <v>1</v>
      </c>
      <c r="X5556">
        <v>4</v>
      </c>
      <c r="Y5556" t="s">
        <v>21</v>
      </c>
      <c r="Z5556">
        <v>4</v>
      </c>
      <c r="AA5556" t="s">
        <v>21</v>
      </c>
      <c r="AB5556">
        <v>0.65</v>
      </c>
      <c r="AD5556" t="s">
        <v>21</v>
      </c>
      <c r="AE5556" s="29">
        <f t="shared" si="164"/>
        <v>0.80645161290322587</v>
      </c>
      <c r="AF5556" t="s">
        <v>184</v>
      </c>
      <c r="AG5556" s="29">
        <f t="shared" si="165"/>
        <v>2.0967741935483875</v>
      </c>
    </row>
    <row r="5557" spans="1:33" x14ac:dyDescent="0.15">
      <c r="A5557" s="26">
        <v>20250101</v>
      </c>
      <c r="B5557" s="27">
        <v>20250131</v>
      </c>
      <c r="C5557" t="s">
        <v>490</v>
      </c>
      <c r="D5557" t="s">
        <v>263</v>
      </c>
      <c r="E5557" t="s">
        <v>295</v>
      </c>
      <c r="H5557" t="s">
        <v>183</v>
      </c>
      <c r="J5557" t="s">
        <v>158</v>
      </c>
      <c r="L5557" t="s">
        <v>169</v>
      </c>
      <c r="O5557" t="s">
        <v>489</v>
      </c>
      <c r="U5557" t="s">
        <v>182</v>
      </c>
      <c r="W5557">
        <v>1</v>
      </c>
      <c r="X5557">
        <v>4</v>
      </c>
      <c r="Y5557" t="s">
        <v>21</v>
      </c>
      <c r="Z5557">
        <v>4</v>
      </c>
      <c r="AA5557" t="s">
        <v>21</v>
      </c>
      <c r="AB5557">
        <v>0.65</v>
      </c>
      <c r="AD5557" t="s">
        <v>21</v>
      </c>
      <c r="AE5557" s="29">
        <f t="shared" si="164"/>
        <v>0.80645161290322587</v>
      </c>
      <c r="AF5557" t="s">
        <v>184</v>
      </c>
      <c r="AG5557" s="29">
        <f t="shared" si="165"/>
        <v>2.0967741935483875</v>
      </c>
    </row>
    <row r="5558" spans="1:33" x14ac:dyDescent="0.15">
      <c r="A5558" s="26">
        <v>20250101</v>
      </c>
      <c r="B5558" s="27">
        <v>20250131</v>
      </c>
      <c r="C5558" t="s">
        <v>490</v>
      </c>
      <c r="D5558" t="s">
        <v>263</v>
      </c>
      <c r="E5558" t="s">
        <v>295</v>
      </c>
      <c r="H5558" t="s">
        <v>183</v>
      </c>
      <c r="J5558" t="s">
        <v>158</v>
      </c>
      <c r="L5558" t="s">
        <v>169</v>
      </c>
      <c r="O5558" t="s">
        <v>489</v>
      </c>
      <c r="U5558" t="s">
        <v>182</v>
      </c>
      <c r="W5558">
        <v>1</v>
      </c>
      <c r="X5558">
        <v>4</v>
      </c>
      <c r="Y5558" t="s">
        <v>21</v>
      </c>
      <c r="Z5558">
        <v>4</v>
      </c>
      <c r="AA5558" t="s">
        <v>21</v>
      </c>
      <c r="AB5558">
        <v>0.65</v>
      </c>
      <c r="AD5558" t="s">
        <v>21</v>
      </c>
      <c r="AE5558" s="29">
        <f t="shared" si="164"/>
        <v>0.80645161290322587</v>
      </c>
      <c r="AF5558" t="s">
        <v>184</v>
      </c>
      <c r="AG5558" s="29">
        <f t="shared" si="165"/>
        <v>2.0967741935483875</v>
      </c>
    </row>
    <row r="5559" spans="1:33" x14ac:dyDescent="0.15">
      <c r="A5559" s="26">
        <v>20250101</v>
      </c>
      <c r="B5559" s="27">
        <v>20250131</v>
      </c>
      <c r="C5559" t="s">
        <v>490</v>
      </c>
      <c r="D5559" t="s">
        <v>263</v>
      </c>
      <c r="E5559" t="s">
        <v>295</v>
      </c>
      <c r="H5559" t="s">
        <v>183</v>
      </c>
      <c r="J5559" t="s">
        <v>158</v>
      </c>
      <c r="L5559" t="s">
        <v>169</v>
      </c>
      <c r="O5559" t="s">
        <v>489</v>
      </c>
      <c r="U5559" t="s">
        <v>182</v>
      </c>
      <c r="W5559">
        <v>1</v>
      </c>
      <c r="X5559">
        <v>4</v>
      </c>
      <c r="Y5559" t="s">
        <v>21</v>
      </c>
      <c r="Z5559">
        <v>4</v>
      </c>
      <c r="AA5559" t="s">
        <v>21</v>
      </c>
      <c r="AB5559">
        <v>0.65</v>
      </c>
      <c r="AD5559" t="s">
        <v>21</v>
      </c>
      <c r="AE5559" s="29">
        <f t="shared" si="164"/>
        <v>0.80645161290322587</v>
      </c>
      <c r="AF5559" t="s">
        <v>184</v>
      </c>
      <c r="AG5559" s="29">
        <f t="shared" si="165"/>
        <v>2.0967741935483875</v>
      </c>
    </row>
    <row r="5560" spans="1:33" x14ac:dyDescent="0.15">
      <c r="A5560" s="26">
        <v>20250101</v>
      </c>
      <c r="B5560" s="27">
        <v>20250131</v>
      </c>
      <c r="C5560" t="s">
        <v>490</v>
      </c>
      <c r="D5560" t="s">
        <v>263</v>
      </c>
      <c r="E5560" t="s">
        <v>295</v>
      </c>
      <c r="H5560" t="s">
        <v>183</v>
      </c>
      <c r="J5560" t="s">
        <v>158</v>
      </c>
      <c r="L5560" t="s">
        <v>169</v>
      </c>
      <c r="O5560" t="s">
        <v>489</v>
      </c>
      <c r="U5560" t="s">
        <v>182</v>
      </c>
      <c r="W5560">
        <v>1</v>
      </c>
      <c r="X5560">
        <v>4</v>
      </c>
      <c r="Y5560" t="s">
        <v>21</v>
      </c>
      <c r="Z5560">
        <v>4</v>
      </c>
      <c r="AA5560" t="s">
        <v>21</v>
      </c>
      <c r="AB5560">
        <v>0.65</v>
      </c>
      <c r="AD5560" t="s">
        <v>21</v>
      </c>
      <c r="AE5560" s="29">
        <f t="shared" si="164"/>
        <v>0.80645161290322587</v>
      </c>
      <c r="AF5560" t="s">
        <v>184</v>
      </c>
      <c r="AG5560" s="29">
        <f t="shared" si="165"/>
        <v>2.0967741935483875</v>
      </c>
    </row>
    <row r="5561" spans="1:33" x14ac:dyDescent="0.15">
      <c r="A5561" s="26">
        <v>20250101</v>
      </c>
      <c r="B5561" s="27">
        <v>20250131</v>
      </c>
      <c r="C5561" t="s">
        <v>490</v>
      </c>
      <c r="D5561" t="s">
        <v>263</v>
      </c>
      <c r="E5561" t="s">
        <v>295</v>
      </c>
      <c r="H5561" t="s">
        <v>183</v>
      </c>
      <c r="J5561" t="s">
        <v>158</v>
      </c>
      <c r="L5561" t="s">
        <v>169</v>
      </c>
      <c r="O5561" t="s">
        <v>489</v>
      </c>
      <c r="U5561" t="s">
        <v>182</v>
      </c>
      <c r="W5561">
        <v>1</v>
      </c>
      <c r="X5561">
        <v>4</v>
      </c>
      <c r="Y5561" t="s">
        <v>21</v>
      </c>
      <c r="Z5561">
        <v>4</v>
      </c>
      <c r="AA5561" t="s">
        <v>21</v>
      </c>
      <c r="AB5561">
        <v>0.65</v>
      </c>
      <c r="AD5561" t="s">
        <v>21</v>
      </c>
      <c r="AE5561" s="29">
        <f t="shared" si="164"/>
        <v>0.80645161290322587</v>
      </c>
      <c r="AF5561" t="s">
        <v>184</v>
      </c>
      <c r="AG5561" s="29">
        <f t="shared" si="165"/>
        <v>2.0967741935483875</v>
      </c>
    </row>
    <row r="5562" spans="1:33" x14ac:dyDescent="0.15">
      <c r="A5562" s="26">
        <v>20250101</v>
      </c>
      <c r="B5562" s="27">
        <v>20250131</v>
      </c>
      <c r="C5562" t="s">
        <v>490</v>
      </c>
      <c r="D5562" t="s">
        <v>263</v>
      </c>
      <c r="E5562" t="s">
        <v>295</v>
      </c>
      <c r="H5562" t="s">
        <v>183</v>
      </c>
      <c r="J5562" t="s">
        <v>158</v>
      </c>
      <c r="L5562" t="s">
        <v>169</v>
      </c>
      <c r="O5562" t="s">
        <v>489</v>
      </c>
      <c r="U5562" t="s">
        <v>182</v>
      </c>
      <c r="W5562">
        <v>1</v>
      </c>
      <c r="X5562">
        <v>4</v>
      </c>
      <c r="Y5562" t="s">
        <v>21</v>
      </c>
      <c r="Z5562">
        <v>4</v>
      </c>
      <c r="AA5562" t="s">
        <v>21</v>
      </c>
      <c r="AB5562">
        <v>0.65</v>
      </c>
      <c r="AD5562" t="s">
        <v>21</v>
      </c>
      <c r="AE5562" s="29">
        <f t="shared" si="164"/>
        <v>0.80645161290322587</v>
      </c>
      <c r="AF5562" t="s">
        <v>184</v>
      </c>
      <c r="AG5562" s="29">
        <f t="shared" si="165"/>
        <v>2.0967741935483875</v>
      </c>
    </row>
    <row r="5563" spans="1:33" x14ac:dyDescent="0.15">
      <c r="A5563" s="26">
        <v>20250101</v>
      </c>
      <c r="B5563" s="27">
        <v>20250131</v>
      </c>
      <c r="C5563" t="s">
        <v>490</v>
      </c>
      <c r="D5563" t="s">
        <v>263</v>
      </c>
      <c r="E5563" t="s">
        <v>295</v>
      </c>
      <c r="H5563" t="s">
        <v>183</v>
      </c>
      <c r="J5563" t="s">
        <v>158</v>
      </c>
      <c r="L5563" t="s">
        <v>169</v>
      </c>
      <c r="O5563" t="s">
        <v>489</v>
      </c>
      <c r="U5563" t="s">
        <v>182</v>
      </c>
      <c r="W5563">
        <v>1</v>
      </c>
      <c r="X5563">
        <v>4</v>
      </c>
      <c r="Y5563" t="s">
        <v>21</v>
      </c>
      <c r="Z5563">
        <v>4</v>
      </c>
      <c r="AA5563" t="s">
        <v>21</v>
      </c>
      <c r="AB5563">
        <v>0.65</v>
      </c>
      <c r="AD5563" t="s">
        <v>21</v>
      </c>
      <c r="AE5563" s="29">
        <f t="shared" si="164"/>
        <v>0.80645161290322587</v>
      </c>
      <c r="AF5563" t="s">
        <v>184</v>
      </c>
      <c r="AG5563" s="29">
        <f t="shared" si="165"/>
        <v>2.0967741935483875</v>
      </c>
    </row>
    <row r="5564" spans="1:33" x14ac:dyDescent="0.15">
      <c r="A5564" s="26">
        <v>20250101</v>
      </c>
      <c r="B5564" s="27">
        <v>20250131</v>
      </c>
      <c r="C5564" t="s">
        <v>490</v>
      </c>
      <c r="D5564" t="s">
        <v>206</v>
      </c>
      <c r="E5564" t="s">
        <v>307</v>
      </c>
      <c r="H5564" t="s">
        <v>183</v>
      </c>
      <c r="J5564" t="s">
        <v>158</v>
      </c>
      <c r="L5564" t="s">
        <v>169</v>
      </c>
      <c r="O5564" t="s">
        <v>489</v>
      </c>
      <c r="U5564" t="s">
        <v>182</v>
      </c>
      <c r="W5564">
        <v>1</v>
      </c>
      <c r="X5564">
        <v>11.2</v>
      </c>
      <c r="Y5564" t="s">
        <v>21</v>
      </c>
      <c r="Z5564">
        <v>11.2</v>
      </c>
      <c r="AA5564" t="s">
        <v>21</v>
      </c>
      <c r="AB5564">
        <v>0.65</v>
      </c>
      <c r="AD5564" t="s">
        <v>21</v>
      </c>
      <c r="AE5564" s="29">
        <f t="shared" si="164"/>
        <v>0.80645161290322587</v>
      </c>
      <c r="AF5564" t="s">
        <v>184</v>
      </c>
      <c r="AG5564" s="29">
        <f t="shared" si="165"/>
        <v>5.870967741935484</v>
      </c>
    </row>
    <row r="5565" spans="1:33" x14ac:dyDescent="0.15">
      <c r="A5565" s="26">
        <v>20250101</v>
      </c>
      <c r="B5565" s="27">
        <v>20250131</v>
      </c>
      <c r="C5565" t="s">
        <v>490</v>
      </c>
      <c r="D5565" t="s">
        <v>483</v>
      </c>
      <c r="E5565" t="s">
        <v>484</v>
      </c>
      <c r="H5565" t="s">
        <v>183</v>
      </c>
      <c r="J5565" t="s">
        <v>158</v>
      </c>
      <c r="L5565" t="s">
        <v>169</v>
      </c>
      <c r="O5565" t="s">
        <v>489</v>
      </c>
      <c r="U5565" t="s">
        <v>182</v>
      </c>
      <c r="W5565">
        <v>1</v>
      </c>
      <c r="X5565">
        <v>24.5</v>
      </c>
      <c r="Y5565" t="s">
        <v>21</v>
      </c>
      <c r="Z5565">
        <v>24.5</v>
      </c>
      <c r="AA5565" t="s">
        <v>21</v>
      </c>
      <c r="AB5565">
        <v>0.65</v>
      </c>
      <c r="AD5565" t="s">
        <v>21</v>
      </c>
      <c r="AE5565" s="29">
        <f t="shared" si="164"/>
        <v>0.80645161290322587</v>
      </c>
      <c r="AF5565" t="s">
        <v>184</v>
      </c>
      <c r="AG5565" s="29">
        <f t="shared" si="165"/>
        <v>12.842741935483872</v>
      </c>
    </row>
    <row r="5566" spans="1:33" x14ac:dyDescent="0.15">
      <c r="A5566" s="26">
        <v>20250101</v>
      </c>
      <c r="B5566" s="27">
        <v>20250131</v>
      </c>
      <c r="C5566" t="s">
        <v>490</v>
      </c>
      <c r="D5566" t="s">
        <v>263</v>
      </c>
      <c r="E5566" t="s">
        <v>295</v>
      </c>
      <c r="H5566" t="s">
        <v>183</v>
      </c>
      <c r="J5566" t="s">
        <v>158</v>
      </c>
      <c r="L5566" t="s">
        <v>169</v>
      </c>
      <c r="O5566" t="s">
        <v>489</v>
      </c>
      <c r="U5566" t="s">
        <v>182</v>
      </c>
      <c r="W5566">
        <v>1</v>
      </c>
      <c r="X5566">
        <v>4</v>
      </c>
      <c r="Y5566" t="s">
        <v>21</v>
      </c>
      <c r="Z5566">
        <v>4</v>
      </c>
      <c r="AA5566" t="s">
        <v>21</v>
      </c>
      <c r="AB5566">
        <v>0.65</v>
      </c>
      <c r="AD5566" t="s">
        <v>21</v>
      </c>
      <c r="AE5566" s="29">
        <f t="shared" si="164"/>
        <v>0.80645161290322587</v>
      </c>
      <c r="AF5566" t="s">
        <v>184</v>
      </c>
      <c r="AG5566" s="29">
        <f t="shared" si="165"/>
        <v>2.0967741935483875</v>
      </c>
    </row>
    <row r="5567" spans="1:33" x14ac:dyDescent="0.15">
      <c r="A5567" s="26">
        <v>20250101</v>
      </c>
      <c r="B5567" s="27">
        <v>20250131</v>
      </c>
      <c r="C5567" t="s">
        <v>490</v>
      </c>
      <c r="D5567" t="s">
        <v>229</v>
      </c>
      <c r="E5567" t="s">
        <v>312</v>
      </c>
      <c r="H5567" t="s">
        <v>183</v>
      </c>
      <c r="J5567" t="s">
        <v>158</v>
      </c>
      <c r="L5567" t="s">
        <v>169</v>
      </c>
      <c r="O5567" t="s">
        <v>489</v>
      </c>
      <c r="U5567" t="s">
        <v>182</v>
      </c>
      <c r="W5567">
        <v>1</v>
      </c>
      <c r="X5567">
        <v>14</v>
      </c>
      <c r="Y5567" t="s">
        <v>21</v>
      </c>
      <c r="Z5567">
        <v>14</v>
      </c>
      <c r="AA5567" t="s">
        <v>21</v>
      </c>
      <c r="AB5567">
        <v>0.65</v>
      </c>
      <c r="AD5567" t="s">
        <v>21</v>
      </c>
      <c r="AE5567" s="29">
        <f t="shared" si="164"/>
        <v>0.80645161290322587</v>
      </c>
      <c r="AF5567" t="s">
        <v>184</v>
      </c>
      <c r="AG5567" s="29">
        <f t="shared" si="165"/>
        <v>7.338709677419355</v>
      </c>
    </row>
    <row r="5568" spans="1:33" x14ac:dyDescent="0.15">
      <c r="A5568" s="26">
        <v>20250101</v>
      </c>
      <c r="B5568" s="27">
        <v>20250131</v>
      </c>
      <c r="C5568" t="s">
        <v>490</v>
      </c>
      <c r="D5568" t="s">
        <v>263</v>
      </c>
      <c r="E5568" t="s">
        <v>295</v>
      </c>
      <c r="H5568" t="s">
        <v>183</v>
      </c>
      <c r="J5568" t="s">
        <v>158</v>
      </c>
      <c r="L5568" t="s">
        <v>169</v>
      </c>
      <c r="O5568" t="s">
        <v>489</v>
      </c>
      <c r="U5568" t="s">
        <v>182</v>
      </c>
      <c r="W5568">
        <v>1</v>
      </c>
      <c r="X5568">
        <v>4</v>
      </c>
      <c r="Y5568" t="s">
        <v>21</v>
      </c>
      <c r="Z5568">
        <v>4</v>
      </c>
      <c r="AA5568" t="s">
        <v>21</v>
      </c>
      <c r="AB5568">
        <v>0.65</v>
      </c>
      <c r="AD5568" t="s">
        <v>21</v>
      </c>
      <c r="AE5568" s="29">
        <f t="shared" si="164"/>
        <v>0.80645161290322587</v>
      </c>
      <c r="AF5568" t="s">
        <v>184</v>
      </c>
      <c r="AG5568" s="29">
        <f t="shared" si="165"/>
        <v>2.0967741935483875</v>
      </c>
    </row>
    <row r="5569" spans="1:33" x14ac:dyDescent="0.15">
      <c r="A5569" s="26">
        <v>20250101</v>
      </c>
      <c r="B5569" s="27">
        <v>20250131</v>
      </c>
      <c r="C5569" t="s">
        <v>490</v>
      </c>
      <c r="D5569" t="s">
        <v>483</v>
      </c>
      <c r="E5569" t="s">
        <v>484</v>
      </c>
      <c r="H5569" t="s">
        <v>183</v>
      </c>
      <c r="J5569" t="s">
        <v>158</v>
      </c>
      <c r="L5569" t="s">
        <v>169</v>
      </c>
      <c r="O5569" t="s">
        <v>489</v>
      </c>
      <c r="U5569" t="s">
        <v>182</v>
      </c>
      <c r="W5569">
        <v>1</v>
      </c>
      <c r="X5569">
        <v>24.5</v>
      </c>
      <c r="Y5569" t="s">
        <v>21</v>
      </c>
      <c r="Z5569">
        <v>24.5</v>
      </c>
      <c r="AA5569" t="s">
        <v>21</v>
      </c>
      <c r="AB5569">
        <v>0.65</v>
      </c>
      <c r="AD5569" t="s">
        <v>21</v>
      </c>
      <c r="AE5569" s="29">
        <f t="shared" si="164"/>
        <v>0.80645161290322587</v>
      </c>
      <c r="AF5569" t="s">
        <v>184</v>
      </c>
      <c r="AG5569" s="29">
        <f t="shared" si="165"/>
        <v>12.842741935483872</v>
      </c>
    </row>
    <row r="5570" spans="1:33" x14ac:dyDescent="0.15">
      <c r="A5570" s="26">
        <v>20250101</v>
      </c>
      <c r="B5570" s="27">
        <v>20250131</v>
      </c>
      <c r="C5570" t="s">
        <v>490</v>
      </c>
      <c r="D5570" t="s">
        <v>273</v>
      </c>
      <c r="E5570" t="s">
        <v>275</v>
      </c>
      <c r="H5570" t="s">
        <v>183</v>
      </c>
      <c r="J5570" t="s">
        <v>158</v>
      </c>
      <c r="L5570" t="s">
        <v>169</v>
      </c>
      <c r="O5570" t="s">
        <v>489</v>
      </c>
      <c r="U5570" t="s">
        <v>182</v>
      </c>
      <c r="W5570">
        <v>1</v>
      </c>
      <c r="X5570">
        <v>24.5</v>
      </c>
      <c r="Y5570" t="s">
        <v>21</v>
      </c>
      <c r="Z5570">
        <v>24.5</v>
      </c>
      <c r="AA5570" t="s">
        <v>21</v>
      </c>
      <c r="AB5570">
        <v>0.65</v>
      </c>
      <c r="AD5570" t="s">
        <v>21</v>
      </c>
      <c r="AE5570" s="29">
        <f t="shared" si="164"/>
        <v>0.80645161290322587</v>
      </c>
      <c r="AF5570" t="s">
        <v>184</v>
      </c>
      <c r="AG5570" s="29">
        <f t="shared" si="165"/>
        <v>12.842741935483872</v>
      </c>
    </row>
    <row r="5571" spans="1:33" x14ac:dyDescent="0.15">
      <c r="A5571" s="26">
        <v>20250101</v>
      </c>
      <c r="B5571" s="27">
        <v>20250131</v>
      </c>
      <c r="C5571" t="s">
        <v>490</v>
      </c>
      <c r="D5571" t="s">
        <v>465</v>
      </c>
      <c r="E5571" t="s">
        <v>326</v>
      </c>
      <c r="H5571" t="s">
        <v>183</v>
      </c>
      <c r="J5571" t="s">
        <v>158</v>
      </c>
      <c r="L5571" t="s">
        <v>169</v>
      </c>
      <c r="O5571" t="s">
        <v>489</v>
      </c>
      <c r="U5571" t="s">
        <v>182</v>
      </c>
      <c r="W5571">
        <v>1</v>
      </c>
      <c r="X5571">
        <v>16.8</v>
      </c>
      <c r="Y5571" t="s">
        <v>21</v>
      </c>
      <c r="Z5571">
        <v>16.8</v>
      </c>
      <c r="AA5571" t="s">
        <v>21</v>
      </c>
      <c r="AB5571">
        <v>0.65</v>
      </c>
      <c r="AD5571" t="s">
        <v>21</v>
      </c>
      <c r="AE5571" s="29">
        <f t="shared" si="164"/>
        <v>0.80645161290322587</v>
      </c>
      <c r="AF5571" t="s">
        <v>184</v>
      </c>
      <c r="AG5571" s="29">
        <f t="shared" si="165"/>
        <v>8.8064516129032278</v>
      </c>
    </row>
    <row r="5572" spans="1:33" x14ac:dyDescent="0.15">
      <c r="A5572" s="26">
        <v>20250101</v>
      </c>
      <c r="B5572" s="27">
        <v>20250131</v>
      </c>
      <c r="C5572" t="s">
        <v>490</v>
      </c>
      <c r="D5572" t="s">
        <v>227</v>
      </c>
      <c r="E5572" t="s">
        <v>228</v>
      </c>
      <c r="H5572" t="s">
        <v>183</v>
      </c>
      <c r="J5572" t="s">
        <v>158</v>
      </c>
      <c r="L5572" t="s">
        <v>169</v>
      </c>
      <c r="O5572" t="s">
        <v>489</v>
      </c>
      <c r="U5572" t="s">
        <v>182</v>
      </c>
      <c r="W5572">
        <v>1</v>
      </c>
      <c r="X5572">
        <v>10.08</v>
      </c>
      <c r="Y5572" t="s">
        <v>21</v>
      </c>
      <c r="Z5572">
        <v>10.08</v>
      </c>
      <c r="AA5572" t="s">
        <v>21</v>
      </c>
      <c r="AB5572">
        <v>0.65</v>
      </c>
      <c r="AD5572" t="s">
        <v>21</v>
      </c>
      <c r="AE5572" s="29">
        <f t="shared" si="164"/>
        <v>0.80645161290322587</v>
      </c>
      <c r="AF5572" t="s">
        <v>184</v>
      </c>
      <c r="AG5572" s="29">
        <f t="shared" si="165"/>
        <v>5.2838709677419367</v>
      </c>
    </row>
    <row r="5573" spans="1:33" x14ac:dyDescent="0.15">
      <c r="A5573" s="26">
        <v>20250101</v>
      </c>
      <c r="B5573" s="27">
        <v>20250131</v>
      </c>
      <c r="C5573" t="s">
        <v>490</v>
      </c>
      <c r="D5573" t="s">
        <v>361</v>
      </c>
      <c r="E5573" t="s">
        <v>279</v>
      </c>
      <c r="H5573" t="s">
        <v>183</v>
      </c>
      <c r="J5573" t="s">
        <v>158</v>
      </c>
      <c r="L5573" t="s">
        <v>169</v>
      </c>
      <c r="O5573" t="s">
        <v>489</v>
      </c>
      <c r="U5573" t="s">
        <v>182</v>
      </c>
      <c r="W5573">
        <v>1</v>
      </c>
      <c r="X5573">
        <v>14</v>
      </c>
      <c r="Y5573" t="s">
        <v>21</v>
      </c>
      <c r="Z5573">
        <v>14</v>
      </c>
      <c r="AA5573" t="s">
        <v>21</v>
      </c>
      <c r="AB5573">
        <v>0.65</v>
      </c>
      <c r="AD5573" t="s">
        <v>21</v>
      </c>
      <c r="AE5573" s="29">
        <f t="shared" si="164"/>
        <v>0.80645161290322587</v>
      </c>
      <c r="AF5573" t="s">
        <v>184</v>
      </c>
      <c r="AG5573" s="29">
        <f t="shared" si="165"/>
        <v>7.338709677419355</v>
      </c>
    </row>
    <row r="5574" spans="1:33" x14ac:dyDescent="0.15">
      <c r="A5574" s="26">
        <v>20250101</v>
      </c>
      <c r="B5574" s="27">
        <v>20250131</v>
      </c>
      <c r="C5574" t="s">
        <v>490</v>
      </c>
      <c r="D5574" t="s">
        <v>237</v>
      </c>
      <c r="E5574" t="s">
        <v>238</v>
      </c>
      <c r="H5574" t="s">
        <v>183</v>
      </c>
      <c r="J5574" t="s">
        <v>158</v>
      </c>
      <c r="L5574" t="s">
        <v>169</v>
      </c>
      <c r="O5574" t="s">
        <v>489</v>
      </c>
      <c r="U5574" t="s">
        <v>182</v>
      </c>
      <c r="W5574">
        <v>1</v>
      </c>
      <c r="X5574">
        <v>16.8</v>
      </c>
      <c r="Y5574" t="s">
        <v>21</v>
      </c>
      <c r="Z5574">
        <v>16.8</v>
      </c>
      <c r="AA5574" t="s">
        <v>21</v>
      </c>
      <c r="AB5574">
        <v>0.65</v>
      </c>
      <c r="AD5574" t="s">
        <v>21</v>
      </c>
      <c r="AE5574" s="29">
        <f t="shared" si="164"/>
        <v>0.80645161290322587</v>
      </c>
      <c r="AF5574" t="s">
        <v>184</v>
      </c>
      <c r="AG5574" s="29">
        <f t="shared" si="165"/>
        <v>8.8064516129032278</v>
      </c>
    </row>
    <row r="5575" spans="1:33" x14ac:dyDescent="0.15">
      <c r="A5575" s="26">
        <v>20250101</v>
      </c>
      <c r="B5575" s="27">
        <v>20250131</v>
      </c>
      <c r="C5575" t="s">
        <v>490</v>
      </c>
      <c r="D5575" t="s">
        <v>225</v>
      </c>
      <c r="E5575" t="s">
        <v>226</v>
      </c>
      <c r="H5575" t="s">
        <v>183</v>
      </c>
      <c r="J5575" t="s">
        <v>158</v>
      </c>
      <c r="L5575" t="s">
        <v>169</v>
      </c>
      <c r="O5575" t="s">
        <v>489</v>
      </c>
      <c r="U5575" t="s">
        <v>182</v>
      </c>
      <c r="W5575">
        <v>1</v>
      </c>
      <c r="X5575">
        <v>14</v>
      </c>
      <c r="Y5575" t="s">
        <v>21</v>
      </c>
      <c r="Z5575">
        <v>14</v>
      </c>
      <c r="AA5575" t="s">
        <v>21</v>
      </c>
      <c r="AB5575">
        <v>0.65</v>
      </c>
      <c r="AD5575" t="s">
        <v>21</v>
      </c>
      <c r="AE5575" s="29">
        <f t="shared" si="164"/>
        <v>0.80645161290322587</v>
      </c>
      <c r="AF5575" t="s">
        <v>184</v>
      </c>
      <c r="AG5575" s="29">
        <f t="shared" si="165"/>
        <v>7.338709677419355</v>
      </c>
    </row>
    <row r="5576" spans="1:33" x14ac:dyDescent="0.15">
      <c r="A5576" s="26">
        <v>20250101</v>
      </c>
      <c r="B5576" s="27">
        <v>20250131</v>
      </c>
      <c r="C5576" t="s">
        <v>490</v>
      </c>
      <c r="D5576" t="s">
        <v>223</v>
      </c>
      <c r="E5576" t="s">
        <v>224</v>
      </c>
      <c r="H5576" t="s">
        <v>183</v>
      </c>
      <c r="J5576" t="s">
        <v>158</v>
      </c>
      <c r="L5576" t="s">
        <v>169</v>
      </c>
      <c r="O5576" t="s">
        <v>489</v>
      </c>
      <c r="U5576" t="s">
        <v>182</v>
      </c>
      <c r="W5576">
        <v>1</v>
      </c>
      <c r="X5576">
        <v>14</v>
      </c>
      <c r="Y5576" t="s">
        <v>21</v>
      </c>
      <c r="Z5576">
        <v>14</v>
      </c>
      <c r="AA5576" t="s">
        <v>21</v>
      </c>
      <c r="AB5576">
        <v>0.65</v>
      </c>
      <c r="AD5576" t="s">
        <v>21</v>
      </c>
      <c r="AE5576" s="29">
        <f t="shared" si="164"/>
        <v>0.80645161290322587</v>
      </c>
      <c r="AF5576" t="s">
        <v>184</v>
      </c>
      <c r="AG5576" s="29">
        <f t="shared" si="165"/>
        <v>7.338709677419355</v>
      </c>
    </row>
    <row r="5577" spans="1:33" x14ac:dyDescent="0.15">
      <c r="A5577" s="26">
        <v>20250101</v>
      </c>
      <c r="B5577" s="27">
        <v>20250131</v>
      </c>
      <c r="C5577" t="s">
        <v>490</v>
      </c>
      <c r="D5577" t="s">
        <v>357</v>
      </c>
      <c r="E5577" t="s">
        <v>203</v>
      </c>
      <c r="H5577" t="s">
        <v>183</v>
      </c>
      <c r="J5577" t="s">
        <v>158</v>
      </c>
      <c r="L5577" t="s">
        <v>169</v>
      </c>
      <c r="O5577" t="s">
        <v>489</v>
      </c>
      <c r="U5577" t="s">
        <v>182</v>
      </c>
      <c r="W5577">
        <v>1</v>
      </c>
      <c r="X5577">
        <v>16.8</v>
      </c>
      <c r="Y5577" t="s">
        <v>21</v>
      </c>
      <c r="Z5577">
        <v>16.8</v>
      </c>
      <c r="AA5577" t="s">
        <v>21</v>
      </c>
      <c r="AB5577">
        <v>0.65</v>
      </c>
      <c r="AD5577" t="s">
        <v>21</v>
      </c>
      <c r="AE5577" s="29">
        <f t="shared" si="164"/>
        <v>0.80645161290322587</v>
      </c>
      <c r="AF5577" t="s">
        <v>184</v>
      </c>
      <c r="AG5577" s="29">
        <f t="shared" si="165"/>
        <v>8.8064516129032278</v>
      </c>
    </row>
    <row r="5578" spans="1:33" x14ac:dyDescent="0.15">
      <c r="A5578" s="26">
        <v>20250101</v>
      </c>
      <c r="B5578" s="27">
        <v>20250131</v>
      </c>
      <c r="C5578" t="s">
        <v>490</v>
      </c>
      <c r="D5578" t="s">
        <v>233</v>
      </c>
      <c r="E5578" t="s">
        <v>335</v>
      </c>
      <c r="H5578" t="s">
        <v>183</v>
      </c>
      <c r="J5578" t="s">
        <v>158</v>
      </c>
      <c r="L5578" t="s">
        <v>169</v>
      </c>
      <c r="O5578" t="s">
        <v>489</v>
      </c>
      <c r="U5578" t="s">
        <v>182</v>
      </c>
      <c r="W5578">
        <v>1</v>
      </c>
      <c r="X5578">
        <v>17.149999999999999</v>
      </c>
      <c r="Y5578" t="s">
        <v>21</v>
      </c>
      <c r="Z5578">
        <v>17.149999999999999</v>
      </c>
      <c r="AA5578" t="s">
        <v>21</v>
      </c>
      <c r="AB5578">
        <v>0.65</v>
      </c>
      <c r="AD5578" t="s">
        <v>21</v>
      </c>
      <c r="AE5578" s="29">
        <f t="shared" si="164"/>
        <v>0.80645161290322587</v>
      </c>
      <c r="AF5578" t="s">
        <v>184</v>
      </c>
      <c r="AG5578" s="29">
        <f t="shared" si="165"/>
        <v>8.98991935483871</v>
      </c>
    </row>
    <row r="5579" spans="1:33" x14ac:dyDescent="0.15">
      <c r="A5579" s="26">
        <v>20250101</v>
      </c>
      <c r="B5579" s="27">
        <v>20250131</v>
      </c>
      <c r="C5579" t="s">
        <v>490</v>
      </c>
      <c r="D5579" t="s">
        <v>263</v>
      </c>
      <c r="E5579" t="s">
        <v>295</v>
      </c>
      <c r="H5579" t="s">
        <v>183</v>
      </c>
      <c r="J5579" t="s">
        <v>158</v>
      </c>
      <c r="L5579" t="s">
        <v>169</v>
      </c>
      <c r="O5579" t="s">
        <v>489</v>
      </c>
      <c r="U5579" t="s">
        <v>182</v>
      </c>
      <c r="W5579">
        <v>1</v>
      </c>
      <c r="X5579">
        <v>4</v>
      </c>
      <c r="Y5579" t="s">
        <v>21</v>
      </c>
      <c r="Z5579">
        <v>4</v>
      </c>
      <c r="AA5579" t="s">
        <v>21</v>
      </c>
      <c r="AB5579">
        <v>0.65</v>
      </c>
      <c r="AD5579" t="s">
        <v>21</v>
      </c>
      <c r="AE5579" s="29">
        <f t="shared" si="164"/>
        <v>0.80645161290322587</v>
      </c>
      <c r="AF5579" t="s">
        <v>184</v>
      </c>
      <c r="AG5579" s="29">
        <f t="shared" si="165"/>
        <v>2.0967741935483875</v>
      </c>
    </row>
    <row r="5580" spans="1:33" x14ac:dyDescent="0.15">
      <c r="A5580" s="26">
        <v>20250101</v>
      </c>
      <c r="B5580" s="27">
        <v>20250131</v>
      </c>
      <c r="C5580" t="s">
        <v>490</v>
      </c>
      <c r="D5580" t="s">
        <v>369</v>
      </c>
      <c r="E5580" t="s">
        <v>282</v>
      </c>
      <c r="H5580" t="s">
        <v>183</v>
      </c>
      <c r="J5580" t="s">
        <v>158</v>
      </c>
      <c r="L5580" t="s">
        <v>169</v>
      </c>
      <c r="O5580" t="s">
        <v>489</v>
      </c>
      <c r="U5580" t="s">
        <v>182</v>
      </c>
      <c r="W5580">
        <v>1</v>
      </c>
      <c r="X5580">
        <v>14</v>
      </c>
      <c r="Y5580" t="s">
        <v>21</v>
      </c>
      <c r="Z5580">
        <v>14</v>
      </c>
      <c r="AA5580" t="s">
        <v>21</v>
      </c>
      <c r="AB5580">
        <v>0.65</v>
      </c>
      <c r="AD5580" t="s">
        <v>21</v>
      </c>
      <c r="AE5580" s="29">
        <f t="shared" si="164"/>
        <v>0.80645161290322587</v>
      </c>
      <c r="AF5580" t="s">
        <v>184</v>
      </c>
      <c r="AG5580" s="29">
        <f t="shared" si="165"/>
        <v>7.338709677419355</v>
      </c>
    </row>
    <row r="5581" spans="1:33" x14ac:dyDescent="0.15">
      <c r="A5581" s="26">
        <v>20250101</v>
      </c>
      <c r="B5581" s="27">
        <v>20250131</v>
      </c>
      <c r="C5581" t="s">
        <v>490</v>
      </c>
      <c r="D5581" t="s">
        <v>358</v>
      </c>
      <c r="E5581" t="s">
        <v>276</v>
      </c>
      <c r="H5581" t="s">
        <v>183</v>
      </c>
      <c r="J5581" t="s">
        <v>158</v>
      </c>
      <c r="L5581" t="s">
        <v>169</v>
      </c>
      <c r="O5581" t="s">
        <v>489</v>
      </c>
      <c r="U5581" t="s">
        <v>182</v>
      </c>
      <c r="W5581">
        <v>1</v>
      </c>
      <c r="X5581">
        <v>16.8</v>
      </c>
      <c r="Y5581" t="s">
        <v>21</v>
      </c>
      <c r="Z5581">
        <v>16.8</v>
      </c>
      <c r="AA5581" t="s">
        <v>21</v>
      </c>
      <c r="AB5581">
        <v>0.65</v>
      </c>
      <c r="AD5581" t="s">
        <v>21</v>
      </c>
      <c r="AE5581" s="29">
        <f t="shared" si="164"/>
        <v>0.80645161290322587</v>
      </c>
      <c r="AF5581" t="s">
        <v>184</v>
      </c>
      <c r="AG5581" s="29">
        <f t="shared" si="165"/>
        <v>8.8064516129032278</v>
      </c>
    </row>
    <row r="5582" spans="1:33" x14ac:dyDescent="0.15">
      <c r="A5582" s="26">
        <v>20250101</v>
      </c>
      <c r="B5582" s="27">
        <v>20250131</v>
      </c>
      <c r="C5582" t="s">
        <v>490</v>
      </c>
      <c r="D5582" t="s">
        <v>357</v>
      </c>
      <c r="E5582" t="s">
        <v>203</v>
      </c>
      <c r="H5582" t="s">
        <v>183</v>
      </c>
      <c r="J5582" t="s">
        <v>158</v>
      </c>
      <c r="L5582" t="s">
        <v>169</v>
      </c>
      <c r="O5582" t="s">
        <v>489</v>
      </c>
      <c r="U5582" t="s">
        <v>182</v>
      </c>
      <c r="W5582">
        <v>1</v>
      </c>
      <c r="X5582">
        <v>16.8</v>
      </c>
      <c r="Y5582" t="s">
        <v>21</v>
      </c>
      <c r="Z5582">
        <v>16.8</v>
      </c>
      <c r="AA5582" t="s">
        <v>21</v>
      </c>
      <c r="AB5582">
        <v>0.65</v>
      </c>
      <c r="AD5582" t="s">
        <v>21</v>
      </c>
      <c r="AE5582" s="29">
        <f t="shared" si="164"/>
        <v>0.80645161290322587</v>
      </c>
      <c r="AF5582" t="s">
        <v>184</v>
      </c>
      <c r="AG5582" s="29">
        <f t="shared" si="165"/>
        <v>8.8064516129032278</v>
      </c>
    </row>
    <row r="5583" spans="1:33" x14ac:dyDescent="0.15">
      <c r="A5583" s="26">
        <v>20250101</v>
      </c>
      <c r="B5583" s="27">
        <v>20250131</v>
      </c>
      <c r="C5583" t="s">
        <v>490</v>
      </c>
      <c r="D5583" t="s">
        <v>465</v>
      </c>
      <c r="E5583" t="s">
        <v>326</v>
      </c>
      <c r="H5583" t="s">
        <v>183</v>
      </c>
      <c r="J5583" t="s">
        <v>158</v>
      </c>
      <c r="L5583" t="s">
        <v>169</v>
      </c>
      <c r="O5583" t="s">
        <v>489</v>
      </c>
      <c r="U5583" t="s">
        <v>182</v>
      </c>
      <c r="W5583">
        <v>1</v>
      </c>
      <c r="X5583">
        <v>16.8</v>
      </c>
      <c r="Y5583" t="s">
        <v>21</v>
      </c>
      <c r="Z5583">
        <v>16.8</v>
      </c>
      <c r="AA5583" t="s">
        <v>21</v>
      </c>
      <c r="AB5583">
        <v>0.65</v>
      </c>
      <c r="AD5583" t="s">
        <v>21</v>
      </c>
      <c r="AE5583" s="29">
        <f t="shared" si="164"/>
        <v>0.80645161290322587</v>
      </c>
      <c r="AF5583" t="s">
        <v>184</v>
      </c>
      <c r="AG5583" s="29">
        <f t="shared" si="165"/>
        <v>8.8064516129032278</v>
      </c>
    </row>
    <row r="5584" spans="1:33" x14ac:dyDescent="0.15">
      <c r="A5584" s="26">
        <v>20250101</v>
      </c>
      <c r="B5584" s="27">
        <v>20250131</v>
      </c>
      <c r="C5584" t="s">
        <v>490</v>
      </c>
      <c r="D5584" t="s">
        <v>361</v>
      </c>
      <c r="E5584" t="s">
        <v>279</v>
      </c>
      <c r="H5584" t="s">
        <v>183</v>
      </c>
      <c r="J5584" t="s">
        <v>158</v>
      </c>
      <c r="L5584" t="s">
        <v>169</v>
      </c>
      <c r="O5584" t="s">
        <v>489</v>
      </c>
      <c r="U5584" t="s">
        <v>182</v>
      </c>
      <c r="W5584">
        <v>1</v>
      </c>
      <c r="X5584">
        <v>14</v>
      </c>
      <c r="Y5584" t="s">
        <v>21</v>
      </c>
      <c r="Z5584">
        <v>14</v>
      </c>
      <c r="AA5584" t="s">
        <v>21</v>
      </c>
      <c r="AB5584">
        <v>0.65</v>
      </c>
      <c r="AD5584" t="s">
        <v>21</v>
      </c>
      <c r="AE5584" s="29">
        <f t="shared" si="164"/>
        <v>0.80645161290322587</v>
      </c>
      <c r="AF5584" t="s">
        <v>184</v>
      </c>
      <c r="AG5584" s="29">
        <f t="shared" si="165"/>
        <v>7.338709677419355</v>
      </c>
    </row>
    <row r="5585" spans="1:33" x14ac:dyDescent="0.15">
      <c r="A5585" s="26">
        <v>20250101</v>
      </c>
      <c r="B5585" s="27">
        <v>20250131</v>
      </c>
      <c r="C5585" t="s">
        <v>490</v>
      </c>
      <c r="D5585" t="s">
        <v>237</v>
      </c>
      <c r="E5585" t="s">
        <v>238</v>
      </c>
      <c r="H5585" t="s">
        <v>183</v>
      </c>
      <c r="J5585" t="s">
        <v>158</v>
      </c>
      <c r="L5585" t="s">
        <v>169</v>
      </c>
      <c r="O5585" t="s">
        <v>489</v>
      </c>
      <c r="U5585" t="s">
        <v>182</v>
      </c>
      <c r="W5585">
        <v>1</v>
      </c>
      <c r="X5585">
        <v>16.8</v>
      </c>
      <c r="Y5585" t="s">
        <v>21</v>
      </c>
      <c r="Z5585">
        <v>16.8</v>
      </c>
      <c r="AA5585" t="s">
        <v>21</v>
      </c>
      <c r="AB5585">
        <v>0.65</v>
      </c>
      <c r="AD5585" t="s">
        <v>21</v>
      </c>
      <c r="AE5585" s="29">
        <f t="shared" si="164"/>
        <v>0.80645161290322587</v>
      </c>
      <c r="AF5585" t="s">
        <v>184</v>
      </c>
      <c r="AG5585" s="29">
        <f t="shared" si="165"/>
        <v>8.8064516129032278</v>
      </c>
    </row>
    <row r="5586" spans="1:33" x14ac:dyDescent="0.15">
      <c r="A5586" s="26">
        <v>20250101</v>
      </c>
      <c r="B5586" s="27">
        <v>20250131</v>
      </c>
      <c r="C5586" t="s">
        <v>490</v>
      </c>
      <c r="D5586" t="s">
        <v>249</v>
      </c>
      <c r="E5586" t="s">
        <v>250</v>
      </c>
      <c r="H5586" t="s">
        <v>183</v>
      </c>
      <c r="J5586" t="s">
        <v>158</v>
      </c>
      <c r="L5586" t="s">
        <v>169</v>
      </c>
      <c r="O5586" t="s">
        <v>489</v>
      </c>
      <c r="U5586" t="s">
        <v>182</v>
      </c>
      <c r="W5586">
        <v>1</v>
      </c>
      <c r="X5586">
        <v>16.8</v>
      </c>
      <c r="Y5586" t="s">
        <v>21</v>
      </c>
      <c r="Z5586">
        <v>16.8</v>
      </c>
      <c r="AA5586" t="s">
        <v>21</v>
      </c>
      <c r="AB5586">
        <v>0.65</v>
      </c>
      <c r="AD5586" t="s">
        <v>21</v>
      </c>
      <c r="AE5586" s="29">
        <f t="shared" si="164"/>
        <v>0.80645161290322587</v>
      </c>
      <c r="AF5586" t="s">
        <v>184</v>
      </c>
      <c r="AG5586" s="29">
        <f t="shared" si="165"/>
        <v>8.8064516129032278</v>
      </c>
    </row>
    <row r="5587" spans="1:33" x14ac:dyDescent="0.15">
      <c r="A5587" s="26">
        <v>20250101</v>
      </c>
      <c r="B5587" s="27">
        <v>20250131</v>
      </c>
      <c r="C5587" t="s">
        <v>490</v>
      </c>
      <c r="D5587" t="s">
        <v>245</v>
      </c>
      <c r="E5587" t="s">
        <v>329</v>
      </c>
      <c r="H5587" t="s">
        <v>183</v>
      </c>
      <c r="J5587" t="s">
        <v>158</v>
      </c>
      <c r="L5587" t="s">
        <v>169</v>
      </c>
      <c r="O5587" t="s">
        <v>489</v>
      </c>
      <c r="U5587" t="s">
        <v>182</v>
      </c>
      <c r="W5587">
        <v>1</v>
      </c>
      <c r="X5587">
        <v>14.7</v>
      </c>
      <c r="Y5587" t="s">
        <v>21</v>
      </c>
      <c r="Z5587">
        <v>14.7</v>
      </c>
      <c r="AA5587" t="s">
        <v>21</v>
      </c>
      <c r="AB5587">
        <v>0.65</v>
      </c>
      <c r="AD5587" t="s">
        <v>21</v>
      </c>
      <c r="AE5587" s="29">
        <f t="shared" si="164"/>
        <v>0.80645161290322587</v>
      </c>
      <c r="AF5587" t="s">
        <v>184</v>
      </c>
      <c r="AG5587" s="29">
        <f t="shared" si="165"/>
        <v>7.705645161290323</v>
      </c>
    </row>
    <row r="5588" spans="1:33" x14ac:dyDescent="0.15">
      <c r="A5588" s="26">
        <v>20250101</v>
      </c>
      <c r="B5588" s="27">
        <v>20250131</v>
      </c>
      <c r="C5588" t="s">
        <v>490</v>
      </c>
      <c r="D5588" t="s">
        <v>263</v>
      </c>
      <c r="E5588" t="s">
        <v>295</v>
      </c>
      <c r="H5588" t="s">
        <v>183</v>
      </c>
      <c r="J5588" t="s">
        <v>158</v>
      </c>
      <c r="L5588" t="s">
        <v>169</v>
      </c>
      <c r="O5588" t="s">
        <v>489</v>
      </c>
      <c r="U5588" t="s">
        <v>182</v>
      </c>
      <c r="W5588">
        <v>1</v>
      </c>
      <c r="X5588">
        <v>4</v>
      </c>
      <c r="Y5588" t="s">
        <v>21</v>
      </c>
      <c r="Z5588">
        <v>4</v>
      </c>
      <c r="AA5588" t="s">
        <v>21</v>
      </c>
      <c r="AB5588">
        <v>0.65</v>
      </c>
      <c r="AD5588" t="s">
        <v>21</v>
      </c>
      <c r="AE5588" s="29">
        <f t="shared" si="164"/>
        <v>0.80645161290322587</v>
      </c>
      <c r="AF5588" t="s">
        <v>184</v>
      </c>
      <c r="AG5588" s="29">
        <f t="shared" si="165"/>
        <v>2.0967741935483875</v>
      </c>
    </row>
    <row r="5589" spans="1:33" x14ac:dyDescent="0.15">
      <c r="A5589" s="26">
        <v>20250101</v>
      </c>
      <c r="B5589" s="27">
        <v>20250131</v>
      </c>
      <c r="C5589" t="s">
        <v>490</v>
      </c>
      <c r="D5589" t="s">
        <v>263</v>
      </c>
      <c r="E5589" t="s">
        <v>295</v>
      </c>
      <c r="H5589" t="s">
        <v>183</v>
      </c>
      <c r="J5589" t="s">
        <v>158</v>
      </c>
      <c r="L5589" t="s">
        <v>169</v>
      </c>
      <c r="O5589" t="s">
        <v>489</v>
      </c>
      <c r="U5589" t="s">
        <v>182</v>
      </c>
      <c r="W5589">
        <v>1</v>
      </c>
      <c r="X5589">
        <v>4</v>
      </c>
      <c r="Y5589" t="s">
        <v>21</v>
      </c>
      <c r="Z5589">
        <v>4</v>
      </c>
      <c r="AA5589" t="s">
        <v>21</v>
      </c>
      <c r="AB5589">
        <v>0.65</v>
      </c>
      <c r="AD5589" t="s">
        <v>21</v>
      </c>
      <c r="AE5589" s="29">
        <f t="shared" si="164"/>
        <v>0.80645161290322587</v>
      </c>
      <c r="AF5589" t="s">
        <v>184</v>
      </c>
      <c r="AG5589" s="29">
        <f t="shared" si="165"/>
        <v>2.0967741935483875</v>
      </c>
    </row>
    <row r="5590" spans="1:33" x14ac:dyDescent="0.15">
      <c r="A5590" s="26">
        <v>20250101</v>
      </c>
      <c r="B5590" s="27">
        <v>20250131</v>
      </c>
      <c r="C5590" t="s">
        <v>490</v>
      </c>
      <c r="D5590" t="s">
        <v>229</v>
      </c>
      <c r="E5590" t="s">
        <v>312</v>
      </c>
      <c r="H5590" t="s">
        <v>183</v>
      </c>
      <c r="J5590" t="s">
        <v>158</v>
      </c>
      <c r="L5590" t="s">
        <v>169</v>
      </c>
      <c r="O5590" t="s">
        <v>489</v>
      </c>
      <c r="U5590" t="s">
        <v>182</v>
      </c>
      <c r="W5590">
        <v>1</v>
      </c>
      <c r="X5590">
        <v>14</v>
      </c>
      <c r="Y5590" t="s">
        <v>21</v>
      </c>
      <c r="Z5590">
        <v>14</v>
      </c>
      <c r="AA5590" t="s">
        <v>21</v>
      </c>
      <c r="AB5590">
        <v>0.65</v>
      </c>
      <c r="AD5590" t="s">
        <v>21</v>
      </c>
      <c r="AE5590" s="29">
        <f t="shared" si="164"/>
        <v>0.80645161290322587</v>
      </c>
      <c r="AF5590" t="s">
        <v>184</v>
      </c>
      <c r="AG5590" s="29">
        <f t="shared" si="165"/>
        <v>7.338709677419355</v>
      </c>
    </row>
    <row r="5591" spans="1:33" x14ac:dyDescent="0.15">
      <c r="A5591" s="26">
        <v>20250101</v>
      </c>
      <c r="B5591" s="27">
        <v>20250131</v>
      </c>
      <c r="C5591" t="s">
        <v>490</v>
      </c>
      <c r="D5591" t="s">
        <v>263</v>
      </c>
      <c r="E5591" t="s">
        <v>295</v>
      </c>
      <c r="H5591" t="s">
        <v>183</v>
      </c>
      <c r="J5591" t="s">
        <v>158</v>
      </c>
      <c r="L5591" t="s">
        <v>169</v>
      </c>
      <c r="O5591" t="s">
        <v>489</v>
      </c>
      <c r="U5591" t="s">
        <v>182</v>
      </c>
      <c r="W5591">
        <v>1</v>
      </c>
      <c r="X5591">
        <v>4</v>
      </c>
      <c r="Y5591" t="s">
        <v>21</v>
      </c>
      <c r="Z5591">
        <v>4</v>
      </c>
      <c r="AA5591" t="s">
        <v>21</v>
      </c>
      <c r="AB5591">
        <v>0.65</v>
      </c>
      <c r="AD5591" t="s">
        <v>21</v>
      </c>
      <c r="AE5591" s="29">
        <f t="shared" si="164"/>
        <v>0.80645161290322587</v>
      </c>
      <c r="AF5591" t="s">
        <v>184</v>
      </c>
      <c r="AG5591" s="29">
        <f t="shared" si="165"/>
        <v>2.0967741935483875</v>
      </c>
    </row>
    <row r="5592" spans="1:33" x14ac:dyDescent="0.15">
      <c r="A5592" s="26">
        <v>20250101</v>
      </c>
      <c r="B5592" s="27">
        <v>20250131</v>
      </c>
      <c r="C5592" t="s">
        <v>490</v>
      </c>
      <c r="D5592" t="s">
        <v>263</v>
      </c>
      <c r="E5592" t="s">
        <v>295</v>
      </c>
      <c r="H5592" t="s">
        <v>183</v>
      </c>
      <c r="J5592" t="s">
        <v>158</v>
      </c>
      <c r="L5592" t="s">
        <v>169</v>
      </c>
      <c r="O5592" t="s">
        <v>489</v>
      </c>
      <c r="U5592" t="s">
        <v>182</v>
      </c>
      <c r="W5592">
        <v>1</v>
      </c>
      <c r="X5592">
        <v>4</v>
      </c>
      <c r="Y5592" t="s">
        <v>21</v>
      </c>
      <c r="Z5592">
        <v>4</v>
      </c>
      <c r="AA5592" t="s">
        <v>21</v>
      </c>
      <c r="AB5592">
        <v>0.65</v>
      </c>
      <c r="AD5592" t="s">
        <v>21</v>
      </c>
      <c r="AE5592" s="29">
        <f t="shared" si="164"/>
        <v>0.80645161290322587</v>
      </c>
      <c r="AF5592" t="s">
        <v>184</v>
      </c>
      <c r="AG5592" s="29">
        <f t="shared" si="165"/>
        <v>2.0967741935483875</v>
      </c>
    </row>
    <row r="5593" spans="1:33" x14ac:dyDescent="0.15">
      <c r="A5593" s="26">
        <v>20250101</v>
      </c>
      <c r="B5593" s="27">
        <v>20250131</v>
      </c>
      <c r="C5593" t="s">
        <v>490</v>
      </c>
      <c r="D5593" t="s">
        <v>263</v>
      </c>
      <c r="E5593" t="s">
        <v>295</v>
      </c>
      <c r="H5593" t="s">
        <v>183</v>
      </c>
      <c r="J5593" t="s">
        <v>158</v>
      </c>
      <c r="L5593" t="s">
        <v>169</v>
      </c>
      <c r="O5593" t="s">
        <v>489</v>
      </c>
      <c r="U5593" t="s">
        <v>182</v>
      </c>
      <c r="W5593">
        <v>1</v>
      </c>
      <c r="X5593">
        <v>4</v>
      </c>
      <c r="Y5593" t="s">
        <v>21</v>
      </c>
      <c r="Z5593">
        <v>4</v>
      </c>
      <c r="AA5593" t="s">
        <v>21</v>
      </c>
      <c r="AB5593">
        <v>0.65</v>
      </c>
      <c r="AD5593" t="s">
        <v>21</v>
      </c>
      <c r="AE5593" s="29">
        <f t="shared" si="164"/>
        <v>0.80645161290322587</v>
      </c>
      <c r="AF5593" t="s">
        <v>184</v>
      </c>
      <c r="AG5593" s="29">
        <f t="shared" si="165"/>
        <v>2.0967741935483875</v>
      </c>
    </row>
    <row r="5594" spans="1:33" x14ac:dyDescent="0.15">
      <c r="A5594" s="26">
        <v>20250101</v>
      </c>
      <c r="B5594" s="27">
        <v>20250131</v>
      </c>
      <c r="C5594" t="s">
        <v>490</v>
      </c>
      <c r="D5594" t="s">
        <v>263</v>
      </c>
      <c r="E5594" t="s">
        <v>295</v>
      </c>
      <c r="H5594" t="s">
        <v>183</v>
      </c>
      <c r="J5594" t="s">
        <v>158</v>
      </c>
      <c r="L5594" t="s">
        <v>169</v>
      </c>
      <c r="O5594" t="s">
        <v>489</v>
      </c>
      <c r="U5594" t="s">
        <v>182</v>
      </c>
      <c r="W5594">
        <v>1</v>
      </c>
      <c r="X5594">
        <v>4</v>
      </c>
      <c r="Y5594" t="s">
        <v>21</v>
      </c>
      <c r="Z5594">
        <v>4</v>
      </c>
      <c r="AA5594" t="s">
        <v>21</v>
      </c>
      <c r="AB5594">
        <v>0.65</v>
      </c>
      <c r="AD5594" t="s">
        <v>21</v>
      </c>
      <c r="AE5594" s="29">
        <f t="shared" si="164"/>
        <v>0.80645161290322587</v>
      </c>
      <c r="AF5594" t="s">
        <v>184</v>
      </c>
      <c r="AG5594" s="29">
        <f t="shared" si="165"/>
        <v>2.0967741935483875</v>
      </c>
    </row>
    <row r="5595" spans="1:33" x14ac:dyDescent="0.15">
      <c r="A5595" s="26">
        <v>20250101</v>
      </c>
      <c r="B5595" s="27">
        <v>20250131</v>
      </c>
      <c r="C5595" t="s">
        <v>490</v>
      </c>
      <c r="D5595" t="s">
        <v>263</v>
      </c>
      <c r="E5595" t="s">
        <v>295</v>
      </c>
      <c r="H5595" t="s">
        <v>183</v>
      </c>
      <c r="J5595" t="s">
        <v>158</v>
      </c>
      <c r="L5595" t="s">
        <v>169</v>
      </c>
      <c r="O5595" t="s">
        <v>489</v>
      </c>
      <c r="U5595" t="s">
        <v>182</v>
      </c>
      <c r="W5595">
        <v>1</v>
      </c>
      <c r="X5595">
        <v>4</v>
      </c>
      <c r="Y5595" t="s">
        <v>21</v>
      </c>
      <c r="Z5595">
        <v>4</v>
      </c>
      <c r="AA5595" t="s">
        <v>21</v>
      </c>
      <c r="AB5595">
        <v>0.65</v>
      </c>
      <c r="AD5595" t="s">
        <v>21</v>
      </c>
      <c r="AE5595" s="29">
        <f t="shared" si="164"/>
        <v>0.80645161290322587</v>
      </c>
      <c r="AF5595" t="s">
        <v>184</v>
      </c>
      <c r="AG5595" s="29">
        <f t="shared" si="165"/>
        <v>2.0967741935483875</v>
      </c>
    </row>
    <row r="5596" spans="1:33" x14ac:dyDescent="0.15">
      <c r="A5596" s="26">
        <v>20250101</v>
      </c>
      <c r="B5596" s="27">
        <v>20250131</v>
      </c>
      <c r="C5596" t="s">
        <v>490</v>
      </c>
      <c r="D5596" t="s">
        <v>263</v>
      </c>
      <c r="E5596" t="s">
        <v>295</v>
      </c>
      <c r="H5596" t="s">
        <v>183</v>
      </c>
      <c r="J5596" t="s">
        <v>158</v>
      </c>
      <c r="L5596" t="s">
        <v>169</v>
      </c>
      <c r="O5596" t="s">
        <v>489</v>
      </c>
      <c r="U5596" t="s">
        <v>182</v>
      </c>
      <c r="W5596">
        <v>1</v>
      </c>
      <c r="X5596">
        <v>4</v>
      </c>
      <c r="Y5596" t="s">
        <v>21</v>
      </c>
      <c r="Z5596">
        <v>4</v>
      </c>
      <c r="AA5596" t="s">
        <v>21</v>
      </c>
      <c r="AB5596">
        <v>0.65</v>
      </c>
      <c r="AD5596" t="s">
        <v>21</v>
      </c>
      <c r="AE5596" s="29">
        <f t="shared" si="164"/>
        <v>0.80645161290322587</v>
      </c>
      <c r="AF5596" t="s">
        <v>184</v>
      </c>
      <c r="AG5596" s="29">
        <f t="shared" si="165"/>
        <v>2.0967741935483875</v>
      </c>
    </row>
    <row r="5597" spans="1:33" x14ac:dyDescent="0.15">
      <c r="A5597" s="26">
        <v>20250101</v>
      </c>
      <c r="B5597" s="27">
        <v>20250131</v>
      </c>
      <c r="C5597" t="s">
        <v>490</v>
      </c>
      <c r="D5597" t="s">
        <v>263</v>
      </c>
      <c r="E5597" t="s">
        <v>295</v>
      </c>
      <c r="H5597" t="s">
        <v>183</v>
      </c>
      <c r="J5597" t="s">
        <v>158</v>
      </c>
      <c r="L5597" t="s">
        <v>169</v>
      </c>
      <c r="O5597" t="s">
        <v>489</v>
      </c>
      <c r="U5597" t="s">
        <v>182</v>
      </c>
      <c r="W5597">
        <v>1</v>
      </c>
      <c r="X5597">
        <v>4</v>
      </c>
      <c r="Y5597" t="s">
        <v>21</v>
      </c>
      <c r="Z5597">
        <v>4</v>
      </c>
      <c r="AA5597" t="s">
        <v>21</v>
      </c>
      <c r="AB5597">
        <v>0.65</v>
      </c>
      <c r="AD5597" t="s">
        <v>21</v>
      </c>
      <c r="AE5597" s="29">
        <f t="shared" si="164"/>
        <v>0.80645161290322587</v>
      </c>
      <c r="AF5597" t="s">
        <v>184</v>
      </c>
      <c r="AG5597" s="29">
        <f t="shared" si="165"/>
        <v>2.0967741935483875</v>
      </c>
    </row>
    <row r="5598" spans="1:33" x14ac:dyDescent="0.15">
      <c r="A5598" s="26">
        <v>20250101</v>
      </c>
      <c r="B5598" s="27">
        <v>20250131</v>
      </c>
      <c r="C5598" t="s">
        <v>490</v>
      </c>
      <c r="D5598" t="s">
        <v>263</v>
      </c>
      <c r="E5598" t="s">
        <v>295</v>
      </c>
      <c r="H5598" t="s">
        <v>183</v>
      </c>
      <c r="J5598" t="s">
        <v>158</v>
      </c>
      <c r="L5598" t="s">
        <v>169</v>
      </c>
      <c r="O5598" t="s">
        <v>489</v>
      </c>
      <c r="U5598" t="s">
        <v>182</v>
      </c>
      <c r="W5598">
        <v>1</v>
      </c>
      <c r="X5598">
        <v>4</v>
      </c>
      <c r="Y5598" t="s">
        <v>21</v>
      </c>
      <c r="Z5598">
        <v>4</v>
      </c>
      <c r="AA5598" t="s">
        <v>21</v>
      </c>
      <c r="AB5598">
        <v>0.65</v>
      </c>
      <c r="AD5598" t="s">
        <v>21</v>
      </c>
      <c r="AE5598" s="29">
        <f t="shared" si="164"/>
        <v>0.80645161290322587</v>
      </c>
      <c r="AF5598" t="s">
        <v>184</v>
      </c>
      <c r="AG5598" s="29">
        <f t="shared" si="165"/>
        <v>2.0967741935483875</v>
      </c>
    </row>
    <row r="5599" spans="1:33" x14ac:dyDescent="0.15">
      <c r="A5599" s="26">
        <v>20250101</v>
      </c>
      <c r="B5599" s="27">
        <v>20250131</v>
      </c>
      <c r="C5599" t="s">
        <v>490</v>
      </c>
      <c r="D5599" t="s">
        <v>263</v>
      </c>
      <c r="E5599" t="s">
        <v>295</v>
      </c>
      <c r="H5599" t="s">
        <v>183</v>
      </c>
      <c r="J5599" t="s">
        <v>158</v>
      </c>
      <c r="L5599" t="s">
        <v>169</v>
      </c>
      <c r="O5599" t="s">
        <v>489</v>
      </c>
      <c r="U5599" t="s">
        <v>182</v>
      </c>
      <c r="W5599">
        <v>1</v>
      </c>
      <c r="X5599">
        <v>4</v>
      </c>
      <c r="Y5599" t="s">
        <v>21</v>
      </c>
      <c r="Z5599">
        <v>4</v>
      </c>
      <c r="AA5599" t="s">
        <v>21</v>
      </c>
      <c r="AB5599">
        <v>0.65</v>
      </c>
      <c r="AD5599" t="s">
        <v>21</v>
      </c>
      <c r="AE5599" s="29">
        <f t="shared" si="164"/>
        <v>0.80645161290322587</v>
      </c>
      <c r="AF5599" t="s">
        <v>184</v>
      </c>
      <c r="AG5599" s="29">
        <f t="shared" si="165"/>
        <v>2.0967741935483875</v>
      </c>
    </row>
    <row r="5600" spans="1:33" x14ac:dyDescent="0.15">
      <c r="A5600" s="26">
        <v>20250101</v>
      </c>
      <c r="B5600" s="27">
        <v>20250131</v>
      </c>
      <c r="C5600" t="s">
        <v>490</v>
      </c>
      <c r="D5600" t="s">
        <v>263</v>
      </c>
      <c r="E5600" t="s">
        <v>295</v>
      </c>
      <c r="H5600" t="s">
        <v>183</v>
      </c>
      <c r="J5600" t="s">
        <v>158</v>
      </c>
      <c r="L5600" t="s">
        <v>169</v>
      </c>
      <c r="O5600" t="s">
        <v>489</v>
      </c>
      <c r="U5600" t="s">
        <v>182</v>
      </c>
      <c r="W5600">
        <v>1</v>
      </c>
      <c r="X5600">
        <v>4</v>
      </c>
      <c r="Y5600" t="s">
        <v>21</v>
      </c>
      <c r="Z5600">
        <v>4</v>
      </c>
      <c r="AA5600" t="s">
        <v>21</v>
      </c>
      <c r="AB5600">
        <v>0.65</v>
      </c>
      <c r="AD5600" t="s">
        <v>21</v>
      </c>
      <c r="AE5600" s="29">
        <f t="shared" si="164"/>
        <v>0.80645161290322587</v>
      </c>
      <c r="AF5600" t="s">
        <v>184</v>
      </c>
      <c r="AG5600" s="29">
        <f t="shared" si="165"/>
        <v>2.0967741935483875</v>
      </c>
    </row>
    <row r="5601" spans="1:33" x14ac:dyDescent="0.15">
      <c r="A5601" s="26">
        <v>20250101</v>
      </c>
      <c r="B5601" s="27">
        <v>20250131</v>
      </c>
      <c r="C5601" t="s">
        <v>490</v>
      </c>
      <c r="D5601" t="s">
        <v>263</v>
      </c>
      <c r="E5601" t="s">
        <v>295</v>
      </c>
      <c r="H5601" t="s">
        <v>183</v>
      </c>
      <c r="J5601" t="s">
        <v>158</v>
      </c>
      <c r="L5601" t="s">
        <v>169</v>
      </c>
      <c r="O5601" t="s">
        <v>489</v>
      </c>
      <c r="U5601" t="s">
        <v>182</v>
      </c>
      <c r="W5601">
        <v>1</v>
      </c>
      <c r="X5601">
        <v>4</v>
      </c>
      <c r="Y5601" t="s">
        <v>21</v>
      </c>
      <c r="Z5601">
        <v>4</v>
      </c>
      <c r="AA5601" t="s">
        <v>21</v>
      </c>
      <c r="AB5601">
        <v>0.65</v>
      </c>
      <c r="AD5601" t="s">
        <v>21</v>
      </c>
      <c r="AE5601" s="29">
        <f t="shared" si="164"/>
        <v>0.80645161290322587</v>
      </c>
      <c r="AF5601" t="s">
        <v>184</v>
      </c>
      <c r="AG5601" s="29">
        <f t="shared" si="165"/>
        <v>2.0967741935483875</v>
      </c>
    </row>
    <row r="5602" spans="1:33" x14ac:dyDescent="0.15">
      <c r="A5602" s="26">
        <v>20250101</v>
      </c>
      <c r="B5602" s="27">
        <v>20250131</v>
      </c>
      <c r="C5602" t="s">
        <v>490</v>
      </c>
      <c r="D5602" t="s">
        <v>211</v>
      </c>
      <c r="E5602" t="s">
        <v>324</v>
      </c>
      <c r="H5602" t="s">
        <v>183</v>
      </c>
      <c r="J5602" t="s">
        <v>158</v>
      </c>
      <c r="L5602" t="s">
        <v>169</v>
      </c>
      <c r="O5602" t="s">
        <v>489</v>
      </c>
      <c r="U5602" t="s">
        <v>182</v>
      </c>
      <c r="W5602">
        <v>1</v>
      </c>
      <c r="X5602">
        <v>12.25</v>
      </c>
      <c r="Y5602" t="s">
        <v>21</v>
      </c>
      <c r="Z5602">
        <v>12.25</v>
      </c>
      <c r="AA5602" t="s">
        <v>21</v>
      </c>
      <c r="AB5602">
        <v>0.65</v>
      </c>
      <c r="AD5602" t="s">
        <v>21</v>
      </c>
      <c r="AE5602" s="29">
        <f t="shared" si="164"/>
        <v>0.80645161290322587</v>
      </c>
      <c r="AF5602" t="s">
        <v>184</v>
      </c>
      <c r="AG5602" s="29">
        <f t="shared" si="165"/>
        <v>6.4213709677419359</v>
      </c>
    </row>
    <row r="5603" spans="1:33" x14ac:dyDescent="0.15">
      <c r="A5603" s="26">
        <v>20250101</v>
      </c>
      <c r="B5603" s="27">
        <v>20250131</v>
      </c>
      <c r="C5603" t="s">
        <v>490</v>
      </c>
      <c r="D5603" t="s">
        <v>263</v>
      </c>
      <c r="E5603" t="s">
        <v>295</v>
      </c>
      <c r="H5603" t="s">
        <v>183</v>
      </c>
      <c r="J5603" t="s">
        <v>158</v>
      </c>
      <c r="L5603" t="s">
        <v>169</v>
      </c>
      <c r="O5603" t="s">
        <v>489</v>
      </c>
      <c r="U5603" t="s">
        <v>182</v>
      </c>
      <c r="W5603">
        <v>1</v>
      </c>
      <c r="X5603">
        <v>4</v>
      </c>
      <c r="Y5603" t="s">
        <v>21</v>
      </c>
      <c r="Z5603">
        <v>4</v>
      </c>
      <c r="AA5603" t="s">
        <v>21</v>
      </c>
      <c r="AB5603">
        <v>0.65</v>
      </c>
      <c r="AD5603" t="s">
        <v>21</v>
      </c>
      <c r="AE5603" s="29">
        <f t="shared" si="164"/>
        <v>0.80645161290322587</v>
      </c>
      <c r="AF5603" t="s">
        <v>184</v>
      </c>
      <c r="AG5603" s="29">
        <f t="shared" si="165"/>
        <v>2.0967741935483875</v>
      </c>
    </row>
    <row r="5604" spans="1:33" x14ac:dyDescent="0.15">
      <c r="A5604" s="26">
        <v>20250101</v>
      </c>
      <c r="B5604" s="27">
        <v>20250131</v>
      </c>
      <c r="C5604" t="s">
        <v>490</v>
      </c>
      <c r="D5604" t="s">
        <v>263</v>
      </c>
      <c r="E5604" t="s">
        <v>295</v>
      </c>
      <c r="H5604" t="s">
        <v>183</v>
      </c>
      <c r="J5604" t="s">
        <v>158</v>
      </c>
      <c r="L5604" t="s">
        <v>169</v>
      </c>
      <c r="O5604" t="s">
        <v>489</v>
      </c>
      <c r="U5604" t="s">
        <v>182</v>
      </c>
      <c r="W5604">
        <v>1</v>
      </c>
      <c r="X5604">
        <v>4</v>
      </c>
      <c r="Y5604" t="s">
        <v>21</v>
      </c>
      <c r="Z5604">
        <v>4</v>
      </c>
      <c r="AA5604" t="s">
        <v>21</v>
      </c>
      <c r="AB5604">
        <v>0.65</v>
      </c>
      <c r="AD5604" t="s">
        <v>21</v>
      </c>
      <c r="AE5604" s="29">
        <f t="shared" si="164"/>
        <v>0.80645161290322587</v>
      </c>
      <c r="AF5604" t="s">
        <v>184</v>
      </c>
      <c r="AG5604" s="29">
        <f t="shared" si="165"/>
        <v>2.0967741935483875</v>
      </c>
    </row>
    <row r="5605" spans="1:33" x14ac:dyDescent="0.15">
      <c r="A5605" s="26">
        <v>20250101</v>
      </c>
      <c r="B5605" s="27">
        <v>20250131</v>
      </c>
      <c r="C5605" t="s">
        <v>490</v>
      </c>
      <c r="D5605" t="s">
        <v>263</v>
      </c>
      <c r="E5605" t="s">
        <v>295</v>
      </c>
      <c r="H5605" t="s">
        <v>183</v>
      </c>
      <c r="J5605" t="s">
        <v>158</v>
      </c>
      <c r="L5605" t="s">
        <v>169</v>
      </c>
      <c r="O5605" t="s">
        <v>489</v>
      </c>
      <c r="U5605" t="s">
        <v>182</v>
      </c>
      <c r="W5605">
        <v>1</v>
      </c>
      <c r="X5605">
        <v>4</v>
      </c>
      <c r="Y5605" t="s">
        <v>21</v>
      </c>
      <c r="Z5605">
        <v>4</v>
      </c>
      <c r="AA5605" t="s">
        <v>21</v>
      </c>
      <c r="AB5605">
        <v>0.65</v>
      </c>
      <c r="AD5605" t="s">
        <v>21</v>
      </c>
      <c r="AE5605" s="29">
        <f t="shared" si="164"/>
        <v>0.80645161290322587</v>
      </c>
      <c r="AF5605" t="s">
        <v>184</v>
      </c>
      <c r="AG5605" s="29">
        <f t="shared" si="165"/>
        <v>2.0967741935483875</v>
      </c>
    </row>
    <row r="5606" spans="1:33" x14ac:dyDescent="0.15">
      <c r="A5606" s="26">
        <v>20250101</v>
      </c>
      <c r="B5606" s="27">
        <v>20250131</v>
      </c>
      <c r="C5606" t="s">
        <v>490</v>
      </c>
      <c r="D5606" t="s">
        <v>263</v>
      </c>
      <c r="E5606" t="s">
        <v>295</v>
      </c>
      <c r="H5606" t="s">
        <v>183</v>
      </c>
      <c r="J5606" t="s">
        <v>158</v>
      </c>
      <c r="L5606" t="s">
        <v>169</v>
      </c>
      <c r="O5606" t="s">
        <v>489</v>
      </c>
      <c r="U5606" t="s">
        <v>182</v>
      </c>
      <c r="W5606">
        <v>1</v>
      </c>
      <c r="X5606">
        <v>4</v>
      </c>
      <c r="Y5606" t="s">
        <v>21</v>
      </c>
      <c r="Z5606">
        <v>4</v>
      </c>
      <c r="AA5606" t="s">
        <v>21</v>
      </c>
      <c r="AB5606">
        <v>0.65</v>
      </c>
      <c r="AD5606" t="s">
        <v>21</v>
      </c>
      <c r="AE5606" s="29">
        <f t="shared" si="164"/>
        <v>0.80645161290322587</v>
      </c>
      <c r="AF5606" t="s">
        <v>184</v>
      </c>
      <c r="AG5606" s="29">
        <f t="shared" si="165"/>
        <v>2.0967741935483875</v>
      </c>
    </row>
    <row r="5607" spans="1:33" x14ac:dyDescent="0.15">
      <c r="A5607" s="26">
        <v>20250101</v>
      </c>
      <c r="B5607" s="27">
        <v>20250131</v>
      </c>
      <c r="C5607" t="s">
        <v>490</v>
      </c>
      <c r="D5607" t="s">
        <v>263</v>
      </c>
      <c r="E5607" t="s">
        <v>295</v>
      </c>
      <c r="H5607" t="s">
        <v>183</v>
      </c>
      <c r="J5607" t="s">
        <v>158</v>
      </c>
      <c r="L5607" t="s">
        <v>169</v>
      </c>
      <c r="O5607" t="s">
        <v>489</v>
      </c>
      <c r="U5607" t="s">
        <v>182</v>
      </c>
      <c r="W5607">
        <v>1</v>
      </c>
      <c r="X5607">
        <v>4</v>
      </c>
      <c r="Y5607" t="s">
        <v>21</v>
      </c>
      <c r="Z5607">
        <v>4</v>
      </c>
      <c r="AA5607" t="s">
        <v>21</v>
      </c>
      <c r="AB5607">
        <v>0.65</v>
      </c>
      <c r="AD5607" t="s">
        <v>21</v>
      </c>
      <c r="AE5607" s="29">
        <f t="shared" si="164"/>
        <v>0.80645161290322587</v>
      </c>
      <c r="AF5607" t="s">
        <v>184</v>
      </c>
      <c r="AG5607" s="29">
        <f t="shared" si="165"/>
        <v>2.0967741935483875</v>
      </c>
    </row>
    <row r="5608" spans="1:33" x14ac:dyDescent="0.15">
      <c r="A5608" s="26">
        <v>20250101</v>
      </c>
      <c r="B5608" s="27">
        <v>20250131</v>
      </c>
      <c r="C5608" t="s">
        <v>490</v>
      </c>
      <c r="D5608" t="s">
        <v>263</v>
      </c>
      <c r="E5608" t="s">
        <v>295</v>
      </c>
      <c r="H5608" t="s">
        <v>183</v>
      </c>
      <c r="J5608" t="s">
        <v>158</v>
      </c>
      <c r="L5608" t="s">
        <v>169</v>
      </c>
      <c r="O5608" t="s">
        <v>489</v>
      </c>
      <c r="U5608" t="s">
        <v>182</v>
      </c>
      <c r="W5608">
        <v>1</v>
      </c>
      <c r="X5608">
        <v>4</v>
      </c>
      <c r="Y5608" t="s">
        <v>21</v>
      </c>
      <c r="Z5608">
        <v>4</v>
      </c>
      <c r="AA5608" t="s">
        <v>21</v>
      </c>
      <c r="AB5608">
        <v>0.65</v>
      </c>
      <c r="AD5608" t="s">
        <v>21</v>
      </c>
      <c r="AE5608" s="29">
        <f t="shared" si="164"/>
        <v>0.80645161290322587</v>
      </c>
      <c r="AF5608" t="s">
        <v>184</v>
      </c>
      <c r="AG5608" s="29">
        <f t="shared" si="165"/>
        <v>2.0967741935483875</v>
      </c>
    </row>
    <row r="5609" spans="1:33" x14ac:dyDescent="0.15">
      <c r="A5609" s="26">
        <v>20250101</v>
      </c>
      <c r="B5609" s="27">
        <v>20250131</v>
      </c>
      <c r="C5609" t="s">
        <v>490</v>
      </c>
      <c r="D5609" t="s">
        <v>479</v>
      </c>
      <c r="E5609" t="s">
        <v>414</v>
      </c>
      <c r="H5609" t="s">
        <v>183</v>
      </c>
      <c r="J5609" t="s">
        <v>158</v>
      </c>
      <c r="L5609" t="s">
        <v>169</v>
      </c>
      <c r="O5609" t="s">
        <v>489</v>
      </c>
      <c r="U5609" t="s">
        <v>182</v>
      </c>
      <c r="W5609">
        <v>1</v>
      </c>
      <c r="X5609">
        <v>10.47</v>
      </c>
      <c r="Y5609" t="s">
        <v>21</v>
      </c>
      <c r="Z5609">
        <v>10.47</v>
      </c>
      <c r="AA5609" t="s">
        <v>21</v>
      </c>
      <c r="AB5609">
        <v>0.65</v>
      </c>
      <c r="AD5609" t="s">
        <v>21</v>
      </c>
      <c r="AE5609" s="29">
        <f t="shared" si="164"/>
        <v>0.80645161290322587</v>
      </c>
      <c r="AF5609" t="s">
        <v>184</v>
      </c>
      <c r="AG5609" s="29">
        <f t="shared" si="165"/>
        <v>5.4883064516129041</v>
      </c>
    </row>
    <row r="5610" spans="1:33" x14ac:dyDescent="0.15">
      <c r="A5610" s="26">
        <v>20250101</v>
      </c>
      <c r="B5610" s="27">
        <v>20250131</v>
      </c>
      <c r="C5610" t="s">
        <v>490</v>
      </c>
      <c r="D5610" t="s">
        <v>270</v>
      </c>
      <c r="E5610" t="s">
        <v>331</v>
      </c>
      <c r="H5610" t="s">
        <v>183</v>
      </c>
      <c r="J5610" t="s">
        <v>158</v>
      </c>
      <c r="L5610" t="s">
        <v>169</v>
      </c>
      <c r="O5610" t="s">
        <v>489</v>
      </c>
      <c r="U5610" t="s">
        <v>182</v>
      </c>
      <c r="W5610">
        <v>1</v>
      </c>
      <c r="X5610">
        <v>17.149999999999999</v>
      </c>
      <c r="Y5610" t="s">
        <v>21</v>
      </c>
      <c r="Z5610">
        <v>17.149999999999999</v>
      </c>
      <c r="AA5610" t="s">
        <v>21</v>
      </c>
      <c r="AB5610">
        <v>0.65</v>
      </c>
      <c r="AD5610" t="s">
        <v>21</v>
      </c>
      <c r="AE5610" s="29">
        <f t="shared" si="164"/>
        <v>0.80645161290322587</v>
      </c>
      <c r="AF5610" t="s">
        <v>184</v>
      </c>
      <c r="AG5610" s="29">
        <f t="shared" si="165"/>
        <v>8.98991935483871</v>
      </c>
    </row>
    <row r="5611" spans="1:33" x14ac:dyDescent="0.15">
      <c r="A5611" s="26">
        <v>20250101</v>
      </c>
      <c r="B5611" s="27">
        <v>20250131</v>
      </c>
      <c r="C5611" t="s">
        <v>490</v>
      </c>
      <c r="D5611" t="s">
        <v>390</v>
      </c>
      <c r="E5611" t="s">
        <v>332</v>
      </c>
      <c r="H5611" t="s">
        <v>183</v>
      </c>
      <c r="J5611" t="s">
        <v>158</v>
      </c>
      <c r="L5611" t="s">
        <v>169</v>
      </c>
      <c r="O5611" t="s">
        <v>489</v>
      </c>
      <c r="U5611" t="s">
        <v>182</v>
      </c>
      <c r="W5611">
        <v>1</v>
      </c>
      <c r="X5611">
        <v>7.85</v>
      </c>
      <c r="Y5611" t="s">
        <v>21</v>
      </c>
      <c r="Z5611">
        <v>7.85</v>
      </c>
      <c r="AA5611" t="s">
        <v>21</v>
      </c>
      <c r="AB5611">
        <v>0.65</v>
      </c>
      <c r="AD5611" t="s">
        <v>21</v>
      </c>
      <c r="AE5611" s="29">
        <f t="shared" si="164"/>
        <v>0.80645161290322587</v>
      </c>
      <c r="AF5611" t="s">
        <v>184</v>
      </c>
      <c r="AG5611" s="29">
        <f t="shared" si="165"/>
        <v>4.11491935483871</v>
      </c>
    </row>
    <row r="5612" spans="1:33" x14ac:dyDescent="0.15">
      <c r="A5612" s="26">
        <v>20250101</v>
      </c>
      <c r="B5612" s="27">
        <v>20250131</v>
      </c>
      <c r="C5612" t="s">
        <v>490</v>
      </c>
      <c r="D5612" t="s">
        <v>422</v>
      </c>
      <c r="E5612" t="s">
        <v>423</v>
      </c>
      <c r="H5612" t="s">
        <v>183</v>
      </c>
      <c r="J5612" t="s">
        <v>158</v>
      </c>
      <c r="L5612" t="s">
        <v>169</v>
      </c>
      <c r="O5612" t="s">
        <v>489</v>
      </c>
      <c r="U5612" t="s">
        <v>182</v>
      </c>
      <c r="W5612">
        <v>1</v>
      </c>
      <c r="X5612">
        <v>10.64</v>
      </c>
      <c r="Y5612" t="s">
        <v>21</v>
      </c>
      <c r="Z5612">
        <v>10.64</v>
      </c>
      <c r="AA5612" t="s">
        <v>21</v>
      </c>
      <c r="AB5612">
        <v>0.65</v>
      </c>
      <c r="AD5612" t="s">
        <v>21</v>
      </c>
      <c r="AE5612" s="29">
        <f t="shared" si="164"/>
        <v>0.80645161290322587</v>
      </c>
      <c r="AF5612" t="s">
        <v>184</v>
      </c>
      <c r="AG5612" s="29">
        <f t="shared" si="165"/>
        <v>5.5774193548387103</v>
      </c>
    </row>
    <row r="5613" spans="1:33" x14ac:dyDescent="0.15">
      <c r="A5613" s="26">
        <v>20250101</v>
      </c>
      <c r="B5613" s="27">
        <v>20250131</v>
      </c>
      <c r="C5613" t="s">
        <v>490</v>
      </c>
      <c r="D5613" t="s">
        <v>263</v>
      </c>
      <c r="E5613" t="s">
        <v>295</v>
      </c>
      <c r="H5613" t="s">
        <v>183</v>
      </c>
      <c r="J5613" t="s">
        <v>158</v>
      </c>
      <c r="L5613" t="s">
        <v>169</v>
      </c>
      <c r="O5613" t="s">
        <v>489</v>
      </c>
      <c r="U5613" t="s">
        <v>182</v>
      </c>
      <c r="W5613">
        <v>1</v>
      </c>
      <c r="X5613">
        <v>4</v>
      </c>
      <c r="Y5613" t="s">
        <v>21</v>
      </c>
      <c r="Z5613">
        <v>4</v>
      </c>
      <c r="AA5613" t="s">
        <v>21</v>
      </c>
      <c r="AB5613">
        <v>0.65</v>
      </c>
      <c r="AD5613" t="s">
        <v>21</v>
      </c>
      <c r="AE5613" s="29">
        <f t="shared" si="164"/>
        <v>0.80645161290322587</v>
      </c>
      <c r="AF5613" t="s">
        <v>184</v>
      </c>
      <c r="AG5613" s="29">
        <f t="shared" si="165"/>
        <v>2.0967741935483875</v>
      </c>
    </row>
    <row r="5614" spans="1:33" x14ac:dyDescent="0.15">
      <c r="A5614" s="26">
        <v>20250101</v>
      </c>
      <c r="B5614" s="27">
        <v>20250131</v>
      </c>
      <c r="C5614" t="s">
        <v>490</v>
      </c>
      <c r="D5614" t="s">
        <v>263</v>
      </c>
      <c r="E5614" t="s">
        <v>295</v>
      </c>
      <c r="H5614" t="s">
        <v>183</v>
      </c>
      <c r="J5614" t="s">
        <v>158</v>
      </c>
      <c r="L5614" t="s">
        <v>169</v>
      </c>
      <c r="O5614" t="s">
        <v>489</v>
      </c>
      <c r="U5614" t="s">
        <v>182</v>
      </c>
      <c r="W5614">
        <v>1</v>
      </c>
      <c r="X5614">
        <v>4</v>
      </c>
      <c r="Y5614" t="s">
        <v>21</v>
      </c>
      <c r="Z5614">
        <v>4</v>
      </c>
      <c r="AA5614" t="s">
        <v>21</v>
      </c>
      <c r="AB5614">
        <v>0.65</v>
      </c>
      <c r="AD5614" t="s">
        <v>21</v>
      </c>
      <c r="AE5614" s="29">
        <f t="shared" si="164"/>
        <v>0.80645161290322587</v>
      </c>
      <c r="AF5614" t="s">
        <v>184</v>
      </c>
      <c r="AG5614" s="29">
        <f t="shared" si="165"/>
        <v>2.0967741935483875</v>
      </c>
    </row>
    <row r="5615" spans="1:33" x14ac:dyDescent="0.15">
      <c r="A5615" s="26">
        <v>20250101</v>
      </c>
      <c r="B5615" s="27">
        <v>20250131</v>
      </c>
      <c r="C5615" t="s">
        <v>490</v>
      </c>
      <c r="D5615" t="s">
        <v>263</v>
      </c>
      <c r="E5615" t="s">
        <v>295</v>
      </c>
      <c r="H5615" t="s">
        <v>183</v>
      </c>
      <c r="J5615" t="s">
        <v>158</v>
      </c>
      <c r="L5615" t="s">
        <v>169</v>
      </c>
      <c r="O5615" t="s">
        <v>489</v>
      </c>
      <c r="U5615" t="s">
        <v>182</v>
      </c>
      <c r="W5615">
        <v>1</v>
      </c>
      <c r="X5615">
        <v>4</v>
      </c>
      <c r="Y5615" t="s">
        <v>21</v>
      </c>
      <c r="Z5615">
        <v>4</v>
      </c>
      <c r="AA5615" t="s">
        <v>21</v>
      </c>
      <c r="AB5615">
        <v>0.65</v>
      </c>
      <c r="AD5615" t="s">
        <v>21</v>
      </c>
      <c r="AE5615" s="29">
        <f t="shared" si="164"/>
        <v>0.80645161290322587</v>
      </c>
      <c r="AF5615" t="s">
        <v>184</v>
      </c>
      <c r="AG5615" s="29">
        <f t="shared" si="165"/>
        <v>2.0967741935483875</v>
      </c>
    </row>
    <row r="5616" spans="1:33" x14ac:dyDescent="0.15">
      <c r="A5616" s="26">
        <v>20250101</v>
      </c>
      <c r="B5616" s="27">
        <v>20250131</v>
      </c>
      <c r="C5616" t="s">
        <v>490</v>
      </c>
      <c r="D5616" t="s">
        <v>210</v>
      </c>
      <c r="E5616" t="s">
        <v>288</v>
      </c>
      <c r="H5616" t="s">
        <v>183</v>
      </c>
      <c r="J5616" t="s">
        <v>158</v>
      </c>
      <c r="L5616" t="s">
        <v>169</v>
      </c>
      <c r="O5616" t="s">
        <v>489</v>
      </c>
      <c r="U5616" t="s">
        <v>182</v>
      </c>
      <c r="W5616">
        <v>1</v>
      </c>
      <c r="X5616">
        <v>17.149999999999999</v>
      </c>
      <c r="Y5616" t="s">
        <v>21</v>
      </c>
      <c r="Z5616">
        <v>17.149999999999999</v>
      </c>
      <c r="AA5616" t="s">
        <v>21</v>
      </c>
      <c r="AB5616">
        <v>0.65</v>
      </c>
      <c r="AD5616" t="s">
        <v>21</v>
      </c>
      <c r="AE5616" s="29">
        <f t="shared" si="164"/>
        <v>0.80645161290322587</v>
      </c>
      <c r="AF5616" t="s">
        <v>184</v>
      </c>
      <c r="AG5616" s="29">
        <f t="shared" si="165"/>
        <v>8.98991935483871</v>
      </c>
    </row>
    <row r="5617" spans="1:33" x14ac:dyDescent="0.15">
      <c r="A5617" s="26">
        <v>20250101</v>
      </c>
      <c r="B5617" s="27">
        <v>20250131</v>
      </c>
      <c r="C5617" t="s">
        <v>490</v>
      </c>
      <c r="D5617" t="s">
        <v>263</v>
      </c>
      <c r="E5617" t="s">
        <v>295</v>
      </c>
      <c r="H5617" t="s">
        <v>183</v>
      </c>
      <c r="J5617" t="s">
        <v>158</v>
      </c>
      <c r="L5617" t="s">
        <v>169</v>
      </c>
      <c r="O5617" t="s">
        <v>489</v>
      </c>
      <c r="U5617" t="s">
        <v>182</v>
      </c>
      <c r="W5617">
        <v>1</v>
      </c>
      <c r="X5617">
        <v>4</v>
      </c>
      <c r="Y5617" t="s">
        <v>21</v>
      </c>
      <c r="Z5617">
        <v>4</v>
      </c>
      <c r="AA5617" t="s">
        <v>21</v>
      </c>
      <c r="AB5617">
        <v>0.65</v>
      </c>
      <c r="AD5617" t="s">
        <v>21</v>
      </c>
      <c r="AE5617" s="29">
        <f t="shared" si="164"/>
        <v>0.80645161290322587</v>
      </c>
      <c r="AF5617" t="s">
        <v>184</v>
      </c>
      <c r="AG5617" s="29">
        <f t="shared" si="165"/>
        <v>2.0967741935483875</v>
      </c>
    </row>
    <row r="5618" spans="1:33" x14ac:dyDescent="0.15">
      <c r="A5618" s="26">
        <v>20250101</v>
      </c>
      <c r="B5618" s="27">
        <v>20250131</v>
      </c>
      <c r="C5618" t="s">
        <v>490</v>
      </c>
      <c r="D5618" t="s">
        <v>263</v>
      </c>
      <c r="E5618" t="s">
        <v>295</v>
      </c>
      <c r="H5618" t="s">
        <v>183</v>
      </c>
      <c r="J5618" t="s">
        <v>158</v>
      </c>
      <c r="L5618" t="s">
        <v>169</v>
      </c>
      <c r="O5618" t="s">
        <v>489</v>
      </c>
      <c r="U5618" t="s">
        <v>182</v>
      </c>
      <c r="W5618">
        <v>1</v>
      </c>
      <c r="X5618">
        <v>4</v>
      </c>
      <c r="Y5618" t="s">
        <v>21</v>
      </c>
      <c r="Z5618">
        <v>4</v>
      </c>
      <c r="AA5618" t="s">
        <v>21</v>
      </c>
      <c r="AB5618">
        <v>0.65</v>
      </c>
      <c r="AD5618" t="s">
        <v>21</v>
      </c>
      <c r="AE5618" s="29">
        <f t="shared" si="164"/>
        <v>0.80645161290322587</v>
      </c>
      <c r="AF5618" t="s">
        <v>184</v>
      </c>
      <c r="AG5618" s="29">
        <f t="shared" si="165"/>
        <v>2.0967741935483875</v>
      </c>
    </row>
    <row r="5619" spans="1:33" x14ac:dyDescent="0.15">
      <c r="A5619" s="26">
        <v>20250101</v>
      </c>
      <c r="B5619" s="27">
        <v>20250131</v>
      </c>
      <c r="C5619" t="s">
        <v>490</v>
      </c>
      <c r="D5619" t="s">
        <v>263</v>
      </c>
      <c r="E5619" t="s">
        <v>295</v>
      </c>
      <c r="H5619" t="s">
        <v>183</v>
      </c>
      <c r="J5619" t="s">
        <v>158</v>
      </c>
      <c r="L5619" t="s">
        <v>169</v>
      </c>
      <c r="O5619" t="s">
        <v>489</v>
      </c>
      <c r="U5619" t="s">
        <v>182</v>
      </c>
      <c r="W5619">
        <v>1</v>
      </c>
      <c r="X5619">
        <v>4</v>
      </c>
      <c r="Y5619" t="s">
        <v>21</v>
      </c>
      <c r="Z5619">
        <v>4</v>
      </c>
      <c r="AA5619" t="s">
        <v>21</v>
      </c>
      <c r="AB5619">
        <v>0.65</v>
      </c>
      <c r="AD5619" t="s">
        <v>21</v>
      </c>
      <c r="AE5619" s="29">
        <f t="shared" ref="AE5619:AE5651" si="166">1/1.24</f>
        <v>0.80645161290322587</v>
      </c>
      <c r="AF5619" t="s">
        <v>184</v>
      </c>
      <c r="AG5619" s="29">
        <f t="shared" ref="AG5619:AG5651" si="167">Z5619*AB5619*AE5619</f>
        <v>2.0967741935483875</v>
      </c>
    </row>
    <row r="5620" spans="1:33" x14ac:dyDescent="0.15">
      <c r="A5620" s="26">
        <v>20250101</v>
      </c>
      <c r="B5620" s="27">
        <v>20250131</v>
      </c>
      <c r="C5620" t="s">
        <v>490</v>
      </c>
      <c r="D5620" t="s">
        <v>263</v>
      </c>
      <c r="E5620" t="s">
        <v>295</v>
      </c>
      <c r="H5620" t="s">
        <v>183</v>
      </c>
      <c r="J5620" t="s">
        <v>158</v>
      </c>
      <c r="L5620" t="s">
        <v>169</v>
      </c>
      <c r="O5620" t="s">
        <v>489</v>
      </c>
      <c r="U5620" t="s">
        <v>182</v>
      </c>
      <c r="W5620">
        <v>1</v>
      </c>
      <c r="X5620">
        <v>4</v>
      </c>
      <c r="Y5620" t="s">
        <v>21</v>
      </c>
      <c r="Z5620">
        <v>4</v>
      </c>
      <c r="AA5620" t="s">
        <v>21</v>
      </c>
      <c r="AB5620">
        <v>0.65</v>
      </c>
      <c r="AD5620" t="s">
        <v>21</v>
      </c>
      <c r="AE5620" s="29">
        <f t="shared" si="166"/>
        <v>0.80645161290322587</v>
      </c>
      <c r="AF5620" t="s">
        <v>184</v>
      </c>
      <c r="AG5620" s="29">
        <f t="shared" si="167"/>
        <v>2.0967741935483875</v>
      </c>
    </row>
    <row r="5621" spans="1:33" x14ac:dyDescent="0.15">
      <c r="A5621" s="26">
        <v>20250101</v>
      </c>
      <c r="B5621" s="27">
        <v>20250131</v>
      </c>
      <c r="C5621" t="s">
        <v>490</v>
      </c>
      <c r="D5621" t="s">
        <v>263</v>
      </c>
      <c r="E5621" t="s">
        <v>295</v>
      </c>
      <c r="H5621" t="s">
        <v>183</v>
      </c>
      <c r="J5621" t="s">
        <v>158</v>
      </c>
      <c r="L5621" t="s">
        <v>169</v>
      </c>
      <c r="O5621" t="s">
        <v>489</v>
      </c>
      <c r="U5621" t="s">
        <v>182</v>
      </c>
      <c r="W5621">
        <v>1</v>
      </c>
      <c r="X5621">
        <v>4</v>
      </c>
      <c r="Y5621" t="s">
        <v>21</v>
      </c>
      <c r="Z5621">
        <v>4</v>
      </c>
      <c r="AA5621" t="s">
        <v>21</v>
      </c>
      <c r="AB5621">
        <v>0.65</v>
      </c>
      <c r="AD5621" t="s">
        <v>21</v>
      </c>
      <c r="AE5621" s="29">
        <f t="shared" si="166"/>
        <v>0.80645161290322587</v>
      </c>
      <c r="AF5621" t="s">
        <v>184</v>
      </c>
      <c r="AG5621" s="29">
        <f t="shared" si="167"/>
        <v>2.0967741935483875</v>
      </c>
    </row>
    <row r="5622" spans="1:33" x14ac:dyDescent="0.15">
      <c r="A5622" s="26">
        <v>20250101</v>
      </c>
      <c r="B5622" s="27">
        <v>20250131</v>
      </c>
      <c r="C5622" t="s">
        <v>490</v>
      </c>
      <c r="D5622" t="s">
        <v>263</v>
      </c>
      <c r="E5622" t="s">
        <v>295</v>
      </c>
      <c r="H5622" t="s">
        <v>183</v>
      </c>
      <c r="J5622" t="s">
        <v>158</v>
      </c>
      <c r="L5622" t="s">
        <v>169</v>
      </c>
      <c r="O5622" t="s">
        <v>489</v>
      </c>
      <c r="U5622" t="s">
        <v>182</v>
      </c>
      <c r="W5622">
        <v>1</v>
      </c>
      <c r="X5622">
        <v>4</v>
      </c>
      <c r="Y5622" t="s">
        <v>21</v>
      </c>
      <c r="Z5622">
        <v>4</v>
      </c>
      <c r="AA5622" t="s">
        <v>21</v>
      </c>
      <c r="AB5622">
        <v>0.65</v>
      </c>
      <c r="AD5622" t="s">
        <v>21</v>
      </c>
      <c r="AE5622" s="29">
        <f t="shared" si="166"/>
        <v>0.80645161290322587</v>
      </c>
      <c r="AF5622" t="s">
        <v>184</v>
      </c>
      <c r="AG5622" s="29">
        <f t="shared" si="167"/>
        <v>2.0967741935483875</v>
      </c>
    </row>
    <row r="5623" spans="1:33" x14ac:dyDescent="0.15">
      <c r="A5623" s="26">
        <v>20250101</v>
      </c>
      <c r="B5623" s="27">
        <v>20250131</v>
      </c>
      <c r="C5623" t="s">
        <v>490</v>
      </c>
      <c r="D5623" t="s">
        <v>210</v>
      </c>
      <c r="E5623" t="s">
        <v>288</v>
      </c>
      <c r="H5623" t="s">
        <v>183</v>
      </c>
      <c r="J5623" t="s">
        <v>158</v>
      </c>
      <c r="L5623" t="s">
        <v>169</v>
      </c>
      <c r="O5623" t="s">
        <v>489</v>
      </c>
      <c r="U5623" t="s">
        <v>182</v>
      </c>
      <c r="W5623">
        <v>1</v>
      </c>
      <c r="X5623">
        <v>17.149999999999999</v>
      </c>
      <c r="Y5623" t="s">
        <v>21</v>
      </c>
      <c r="Z5623">
        <v>17.149999999999999</v>
      </c>
      <c r="AA5623" t="s">
        <v>21</v>
      </c>
      <c r="AB5623">
        <v>0.65</v>
      </c>
      <c r="AD5623" t="s">
        <v>21</v>
      </c>
      <c r="AE5623" s="29">
        <f t="shared" si="166"/>
        <v>0.80645161290322587</v>
      </c>
      <c r="AF5623" t="s">
        <v>184</v>
      </c>
      <c r="AG5623" s="29">
        <f t="shared" si="167"/>
        <v>8.98991935483871</v>
      </c>
    </row>
    <row r="5624" spans="1:33" x14ac:dyDescent="0.15">
      <c r="A5624" s="26">
        <v>20250101</v>
      </c>
      <c r="B5624" s="27">
        <v>20250131</v>
      </c>
      <c r="C5624" t="s">
        <v>490</v>
      </c>
      <c r="D5624" t="s">
        <v>258</v>
      </c>
      <c r="E5624" t="s">
        <v>286</v>
      </c>
      <c r="H5624" t="s">
        <v>183</v>
      </c>
      <c r="J5624" t="s">
        <v>158</v>
      </c>
      <c r="L5624" t="s">
        <v>169</v>
      </c>
      <c r="O5624" t="s">
        <v>489</v>
      </c>
      <c r="U5624" t="s">
        <v>182</v>
      </c>
      <c r="W5624">
        <v>1</v>
      </c>
      <c r="X5624">
        <v>11.2</v>
      </c>
      <c r="Y5624" t="s">
        <v>21</v>
      </c>
      <c r="Z5624">
        <v>11.2</v>
      </c>
      <c r="AA5624" t="s">
        <v>21</v>
      </c>
      <c r="AB5624">
        <v>0.65</v>
      </c>
      <c r="AD5624" t="s">
        <v>21</v>
      </c>
      <c r="AE5624" s="29">
        <f t="shared" si="166"/>
        <v>0.80645161290322587</v>
      </c>
      <c r="AF5624" t="s">
        <v>184</v>
      </c>
      <c r="AG5624" s="29">
        <f t="shared" si="167"/>
        <v>5.870967741935484</v>
      </c>
    </row>
    <row r="5625" spans="1:33" x14ac:dyDescent="0.15">
      <c r="A5625" s="26">
        <v>20250101</v>
      </c>
      <c r="B5625" s="27">
        <v>20250131</v>
      </c>
      <c r="C5625" t="s">
        <v>490</v>
      </c>
      <c r="D5625" t="s">
        <v>427</v>
      </c>
      <c r="E5625" t="s">
        <v>303</v>
      </c>
      <c r="H5625" t="s">
        <v>183</v>
      </c>
      <c r="J5625" t="s">
        <v>158</v>
      </c>
      <c r="L5625" t="s">
        <v>169</v>
      </c>
      <c r="O5625" t="s">
        <v>489</v>
      </c>
      <c r="U5625" t="s">
        <v>182</v>
      </c>
      <c r="W5625">
        <v>1</v>
      </c>
      <c r="X5625">
        <v>12.25</v>
      </c>
      <c r="Y5625" t="s">
        <v>21</v>
      </c>
      <c r="Z5625">
        <v>12.25</v>
      </c>
      <c r="AA5625" t="s">
        <v>21</v>
      </c>
      <c r="AB5625">
        <v>0.65</v>
      </c>
      <c r="AD5625" t="s">
        <v>21</v>
      </c>
      <c r="AE5625" s="29">
        <f t="shared" si="166"/>
        <v>0.80645161290322587</v>
      </c>
      <c r="AF5625" t="s">
        <v>184</v>
      </c>
      <c r="AG5625" s="29">
        <f t="shared" si="167"/>
        <v>6.4213709677419359</v>
      </c>
    </row>
    <row r="5626" spans="1:33" x14ac:dyDescent="0.15">
      <c r="A5626" s="26">
        <v>20250101</v>
      </c>
      <c r="B5626" s="27">
        <v>20250131</v>
      </c>
      <c r="C5626" t="s">
        <v>490</v>
      </c>
      <c r="D5626" t="s">
        <v>343</v>
      </c>
      <c r="E5626" t="s">
        <v>344</v>
      </c>
      <c r="H5626" t="s">
        <v>183</v>
      </c>
      <c r="J5626" t="s">
        <v>158</v>
      </c>
      <c r="L5626" t="s">
        <v>169</v>
      </c>
      <c r="O5626" t="s">
        <v>489</v>
      </c>
      <c r="U5626" t="s">
        <v>182</v>
      </c>
      <c r="W5626">
        <v>1</v>
      </c>
      <c r="X5626">
        <v>7.85</v>
      </c>
      <c r="Y5626" t="s">
        <v>21</v>
      </c>
      <c r="Z5626">
        <v>7.85</v>
      </c>
      <c r="AA5626" t="s">
        <v>21</v>
      </c>
      <c r="AB5626">
        <v>0.65</v>
      </c>
      <c r="AD5626" t="s">
        <v>21</v>
      </c>
      <c r="AE5626" s="29">
        <f t="shared" si="166"/>
        <v>0.80645161290322587</v>
      </c>
      <c r="AF5626" t="s">
        <v>184</v>
      </c>
      <c r="AG5626" s="29">
        <f t="shared" si="167"/>
        <v>4.11491935483871</v>
      </c>
    </row>
    <row r="5627" spans="1:33" x14ac:dyDescent="0.15">
      <c r="A5627" s="26">
        <v>20250101</v>
      </c>
      <c r="B5627" s="27">
        <v>20250131</v>
      </c>
      <c r="C5627" t="s">
        <v>490</v>
      </c>
      <c r="D5627" t="s">
        <v>349</v>
      </c>
      <c r="E5627" t="s">
        <v>306</v>
      </c>
      <c r="H5627" t="s">
        <v>183</v>
      </c>
      <c r="J5627" t="s">
        <v>158</v>
      </c>
      <c r="L5627" t="s">
        <v>169</v>
      </c>
      <c r="O5627" t="s">
        <v>489</v>
      </c>
      <c r="U5627" t="s">
        <v>182</v>
      </c>
      <c r="W5627">
        <v>1</v>
      </c>
      <c r="X5627">
        <v>17.149999999999999</v>
      </c>
      <c r="Y5627" t="s">
        <v>21</v>
      </c>
      <c r="Z5627">
        <v>17.149999999999999</v>
      </c>
      <c r="AA5627" t="s">
        <v>21</v>
      </c>
      <c r="AB5627">
        <v>0.65</v>
      </c>
      <c r="AD5627" t="s">
        <v>21</v>
      </c>
      <c r="AE5627" s="29">
        <f t="shared" si="166"/>
        <v>0.80645161290322587</v>
      </c>
      <c r="AF5627" t="s">
        <v>184</v>
      </c>
      <c r="AG5627" s="29">
        <f t="shared" si="167"/>
        <v>8.98991935483871</v>
      </c>
    </row>
    <row r="5628" spans="1:33" x14ac:dyDescent="0.15">
      <c r="A5628" s="26">
        <v>20250101</v>
      </c>
      <c r="B5628" s="27">
        <v>20250131</v>
      </c>
      <c r="C5628" t="s">
        <v>490</v>
      </c>
      <c r="D5628" t="s">
        <v>210</v>
      </c>
      <c r="E5628" t="s">
        <v>288</v>
      </c>
      <c r="H5628" t="s">
        <v>183</v>
      </c>
      <c r="J5628" t="s">
        <v>158</v>
      </c>
      <c r="L5628" t="s">
        <v>169</v>
      </c>
      <c r="O5628" t="s">
        <v>489</v>
      </c>
      <c r="U5628" t="s">
        <v>182</v>
      </c>
      <c r="W5628">
        <v>1</v>
      </c>
      <c r="X5628">
        <v>17.149999999999999</v>
      </c>
      <c r="Y5628" t="s">
        <v>21</v>
      </c>
      <c r="Z5628">
        <v>17.149999999999999</v>
      </c>
      <c r="AA5628" t="s">
        <v>21</v>
      </c>
      <c r="AB5628">
        <v>0.65</v>
      </c>
      <c r="AD5628" t="s">
        <v>21</v>
      </c>
      <c r="AE5628" s="29">
        <f t="shared" si="166"/>
        <v>0.80645161290322587</v>
      </c>
      <c r="AF5628" t="s">
        <v>184</v>
      </c>
      <c r="AG5628" s="29">
        <f t="shared" si="167"/>
        <v>8.98991935483871</v>
      </c>
    </row>
    <row r="5629" spans="1:33" x14ac:dyDescent="0.15">
      <c r="A5629" s="26">
        <v>20250101</v>
      </c>
      <c r="B5629" s="27">
        <v>20250131</v>
      </c>
      <c r="C5629" t="s">
        <v>490</v>
      </c>
      <c r="D5629" t="s">
        <v>456</v>
      </c>
      <c r="E5629" t="s">
        <v>289</v>
      </c>
      <c r="H5629" t="s">
        <v>183</v>
      </c>
      <c r="J5629" t="s">
        <v>158</v>
      </c>
      <c r="L5629" t="s">
        <v>169</v>
      </c>
      <c r="O5629" t="s">
        <v>489</v>
      </c>
      <c r="U5629" t="s">
        <v>182</v>
      </c>
      <c r="W5629">
        <v>1</v>
      </c>
      <c r="X5629">
        <v>24.5</v>
      </c>
      <c r="Y5629" t="s">
        <v>21</v>
      </c>
      <c r="Z5629">
        <v>24.5</v>
      </c>
      <c r="AA5629" t="s">
        <v>21</v>
      </c>
      <c r="AB5629">
        <v>0.65</v>
      </c>
      <c r="AD5629" t="s">
        <v>21</v>
      </c>
      <c r="AE5629" s="29">
        <f t="shared" si="166"/>
        <v>0.80645161290322587</v>
      </c>
      <c r="AF5629" t="s">
        <v>184</v>
      </c>
      <c r="AG5629" s="29">
        <f t="shared" si="167"/>
        <v>12.842741935483872</v>
      </c>
    </row>
    <row r="5630" spans="1:33" x14ac:dyDescent="0.15">
      <c r="A5630" s="26">
        <v>20250101</v>
      </c>
      <c r="B5630" s="27">
        <v>20250131</v>
      </c>
      <c r="C5630" t="s">
        <v>490</v>
      </c>
      <c r="D5630" t="s">
        <v>189</v>
      </c>
      <c r="E5630" t="s">
        <v>190</v>
      </c>
      <c r="H5630" t="s">
        <v>183</v>
      </c>
      <c r="J5630" t="s">
        <v>158</v>
      </c>
      <c r="L5630" t="s">
        <v>169</v>
      </c>
      <c r="O5630" t="s">
        <v>489</v>
      </c>
      <c r="U5630" t="s">
        <v>182</v>
      </c>
      <c r="W5630">
        <v>1</v>
      </c>
      <c r="X5630">
        <v>14.7</v>
      </c>
      <c r="Y5630" t="s">
        <v>21</v>
      </c>
      <c r="Z5630">
        <v>14.7</v>
      </c>
      <c r="AA5630" t="s">
        <v>21</v>
      </c>
      <c r="AB5630">
        <v>0.65</v>
      </c>
      <c r="AD5630" t="s">
        <v>21</v>
      </c>
      <c r="AE5630" s="29">
        <f t="shared" si="166"/>
        <v>0.80645161290322587</v>
      </c>
      <c r="AF5630" t="s">
        <v>184</v>
      </c>
      <c r="AG5630" s="29">
        <f t="shared" si="167"/>
        <v>7.705645161290323</v>
      </c>
    </row>
    <row r="5631" spans="1:33" x14ac:dyDescent="0.15">
      <c r="A5631" s="26">
        <v>20250101</v>
      </c>
      <c r="B5631" s="27">
        <v>20250131</v>
      </c>
      <c r="C5631" t="s">
        <v>490</v>
      </c>
      <c r="D5631" t="s">
        <v>206</v>
      </c>
      <c r="E5631" t="s">
        <v>307</v>
      </c>
      <c r="H5631" t="s">
        <v>183</v>
      </c>
      <c r="J5631" t="s">
        <v>158</v>
      </c>
      <c r="L5631" t="s">
        <v>169</v>
      </c>
      <c r="O5631" t="s">
        <v>489</v>
      </c>
      <c r="U5631" t="s">
        <v>182</v>
      </c>
      <c r="W5631">
        <v>1</v>
      </c>
      <c r="X5631">
        <v>11.2</v>
      </c>
      <c r="Y5631" t="s">
        <v>21</v>
      </c>
      <c r="Z5631">
        <v>11.2</v>
      </c>
      <c r="AA5631" t="s">
        <v>21</v>
      </c>
      <c r="AB5631">
        <v>0.65</v>
      </c>
      <c r="AD5631" t="s">
        <v>21</v>
      </c>
      <c r="AE5631" s="29">
        <f t="shared" si="166"/>
        <v>0.80645161290322587</v>
      </c>
      <c r="AF5631" t="s">
        <v>184</v>
      </c>
      <c r="AG5631" s="29">
        <f t="shared" si="167"/>
        <v>5.870967741935484</v>
      </c>
    </row>
    <row r="5632" spans="1:33" x14ac:dyDescent="0.15">
      <c r="A5632" s="26">
        <v>20250101</v>
      </c>
      <c r="B5632" s="27">
        <v>20250131</v>
      </c>
      <c r="C5632" t="s">
        <v>490</v>
      </c>
      <c r="D5632" t="s">
        <v>258</v>
      </c>
      <c r="E5632" t="s">
        <v>286</v>
      </c>
      <c r="H5632" t="s">
        <v>183</v>
      </c>
      <c r="J5632" t="s">
        <v>158</v>
      </c>
      <c r="L5632" t="s">
        <v>169</v>
      </c>
      <c r="O5632" t="s">
        <v>489</v>
      </c>
      <c r="U5632" t="s">
        <v>182</v>
      </c>
      <c r="W5632">
        <v>1</v>
      </c>
      <c r="X5632">
        <v>11.2</v>
      </c>
      <c r="Y5632" t="s">
        <v>21</v>
      </c>
      <c r="Z5632">
        <v>11.2</v>
      </c>
      <c r="AA5632" t="s">
        <v>21</v>
      </c>
      <c r="AB5632">
        <v>0.65</v>
      </c>
      <c r="AD5632" t="s">
        <v>21</v>
      </c>
      <c r="AE5632" s="29">
        <f t="shared" si="166"/>
        <v>0.80645161290322587</v>
      </c>
      <c r="AF5632" t="s">
        <v>184</v>
      </c>
      <c r="AG5632" s="29">
        <f t="shared" si="167"/>
        <v>5.870967741935484</v>
      </c>
    </row>
    <row r="5633" spans="1:33" x14ac:dyDescent="0.15">
      <c r="A5633" s="26">
        <v>20250101</v>
      </c>
      <c r="B5633" s="27">
        <v>20250131</v>
      </c>
      <c r="C5633" t="s">
        <v>490</v>
      </c>
      <c r="D5633" t="s">
        <v>210</v>
      </c>
      <c r="E5633" t="s">
        <v>288</v>
      </c>
      <c r="H5633" t="s">
        <v>183</v>
      </c>
      <c r="J5633" t="s">
        <v>158</v>
      </c>
      <c r="L5633" t="s">
        <v>169</v>
      </c>
      <c r="O5633" t="s">
        <v>489</v>
      </c>
      <c r="U5633" t="s">
        <v>182</v>
      </c>
      <c r="W5633">
        <v>1</v>
      </c>
      <c r="X5633">
        <v>17.149999999999999</v>
      </c>
      <c r="Y5633" t="s">
        <v>21</v>
      </c>
      <c r="Z5633">
        <v>17.149999999999999</v>
      </c>
      <c r="AA5633" t="s">
        <v>21</v>
      </c>
      <c r="AB5633">
        <v>0.65</v>
      </c>
      <c r="AD5633" t="s">
        <v>21</v>
      </c>
      <c r="AE5633" s="29">
        <f t="shared" si="166"/>
        <v>0.80645161290322587</v>
      </c>
      <c r="AF5633" t="s">
        <v>184</v>
      </c>
      <c r="AG5633" s="29">
        <f t="shared" si="167"/>
        <v>8.98991935483871</v>
      </c>
    </row>
    <row r="5634" spans="1:33" x14ac:dyDescent="0.15">
      <c r="A5634" s="26">
        <v>20250101</v>
      </c>
      <c r="B5634" s="27">
        <v>20250131</v>
      </c>
      <c r="C5634" t="s">
        <v>490</v>
      </c>
      <c r="D5634" t="s">
        <v>385</v>
      </c>
      <c r="E5634" t="s">
        <v>294</v>
      </c>
      <c r="H5634" t="s">
        <v>183</v>
      </c>
      <c r="J5634" t="s">
        <v>158</v>
      </c>
      <c r="L5634" t="s">
        <v>169</v>
      </c>
      <c r="O5634" t="s">
        <v>489</v>
      </c>
      <c r="U5634" t="s">
        <v>182</v>
      </c>
      <c r="W5634">
        <v>1</v>
      </c>
      <c r="X5634">
        <v>12.25</v>
      </c>
      <c r="Y5634" t="s">
        <v>21</v>
      </c>
      <c r="Z5634">
        <v>12.25</v>
      </c>
      <c r="AA5634" t="s">
        <v>21</v>
      </c>
      <c r="AB5634">
        <v>0.65</v>
      </c>
      <c r="AD5634" t="s">
        <v>21</v>
      </c>
      <c r="AE5634" s="29">
        <f t="shared" si="166"/>
        <v>0.80645161290322587</v>
      </c>
      <c r="AF5634" t="s">
        <v>184</v>
      </c>
      <c r="AG5634" s="29">
        <f t="shared" si="167"/>
        <v>6.4213709677419359</v>
      </c>
    </row>
    <row r="5635" spans="1:33" x14ac:dyDescent="0.15">
      <c r="A5635" s="26">
        <v>20250101</v>
      </c>
      <c r="B5635" s="27">
        <v>20250131</v>
      </c>
      <c r="C5635" t="s">
        <v>490</v>
      </c>
      <c r="D5635" t="s">
        <v>466</v>
      </c>
      <c r="E5635" t="s">
        <v>467</v>
      </c>
      <c r="H5635" t="s">
        <v>183</v>
      </c>
      <c r="J5635" t="s">
        <v>158</v>
      </c>
      <c r="L5635" t="s">
        <v>169</v>
      </c>
      <c r="O5635" t="s">
        <v>489</v>
      </c>
      <c r="U5635" t="s">
        <v>182</v>
      </c>
      <c r="W5635">
        <v>1</v>
      </c>
      <c r="X5635">
        <v>7.35</v>
      </c>
      <c r="Y5635" t="s">
        <v>21</v>
      </c>
      <c r="Z5635">
        <v>7.35</v>
      </c>
      <c r="AA5635" t="s">
        <v>21</v>
      </c>
      <c r="AB5635">
        <v>0.65</v>
      </c>
      <c r="AD5635" t="s">
        <v>21</v>
      </c>
      <c r="AE5635" s="29">
        <f t="shared" si="166"/>
        <v>0.80645161290322587</v>
      </c>
      <c r="AF5635" t="s">
        <v>184</v>
      </c>
      <c r="AG5635" s="29">
        <f t="shared" si="167"/>
        <v>3.8528225806451615</v>
      </c>
    </row>
    <row r="5636" spans="1:33" x14ac:dyDescent="0.15">
      <c r="A5636" s="26">
        <v>20250101</v>
      </c>
      <c r="B5636" s="27">
        <v>20250131</v>
      </c>
      <c r="C5636" t="s">
        <v>490</v>
      </c>
      <c r="D5636" t="s">
        <v>197</v>
      </c>
      <c r="E5636" t="s">
        <v>305</v>
      </c>
      <c r="H5636" t="s">
        <v>183</v>
      </c>
      <c r="J5636" t="s">
        <v>158</v>
      </c>
      <c r="L5636" t="s">
        <v>169</v>
      </c>
      <c r="O5636" t="s">
        <v>489</v>
      </c>
      <c r="U5636" t="s">
        <v>182</v>
      </c>
      <c r="W5636">
        <v>1</v>
      </c>
      <c r="X5636">
        <v>22.05</v>
      </c>
      <c r="Y5636" t="s">
        <v>21</v>
      </c>
      <c r="Z5636">
        <v>22.05</v>
      </c>
      <c r="AA5636" t="s">
        <v>21</v>
      </c>
      <c r="AB5636">
        <v>0.65</v>
      </c>
      <c r="AD5636" t="s">
        <v>21</v>
      </c>
      <c r="AE5636" s="29">
        <f t="shared" si="166"/>
        <v>0.80645161290322587</v>
      </c>
      <c r="AF5636" t="s">
        <v>184</v>
      </c>
      <c r="AG5636" s="29">
        <f t="shared" si="167"/>
        <v>11.558467741935486</v>
      </c>
    </row>
    <row r="5637" spans="1:33" x14ac:dyDescent="0.15">
      <c r="A5637" s="26">
        <v>20250101</v>
      </c>
      <c r="B5637" s="27">
        <v>20250131</v>
      </c>
      <c r="C5637" t="s">
        <v>490</v>
      </c>
      <c r="D5637" t="s">
        <v>427</v>
      </c>
      <c r="E5637" t="s">
        <v>303</v>
      </c>
      <c r="H5637" t="s">
        <v>183</v>
      </c>
      <c r="J5637" t="s">
        <v>158</v>
      </c>
      <c r="L5637" t="s">
        <v>169</v>
      </c>
      <c r="O5637" t="s">
        <v>489</v>
      </c>
      <c r="U5637" t="s">
        <v>182</v>
      </c>
      <c r="W5637">
        <v>1</v>
      </c>
      <c r="X5637">
        <v>12.25</v>
      </c>
      <c r="Y5637" t="s">
        <v>21</v>
      </c>
      <c r="Z5637">
        <v>12.25</v>
      </c>
      <c r="AA5637" t="s">
        <v>21</v>
      </c>
      <c r="AB5637">
        <v>0.65</v>
      </c>
      <c r="AD5637" t="s">
        <v>21</v>
      </c>
      <c r="AE5637" s="29">
        <f t="shared" si="166"/>
        <v>0.80645161290322587</v>
      </c>
      <c r="AF5637" t="s">
        <v>184</v>
      </c>
      <c r="AG5637" s="29">
        <f t="shared" si="167"/>
        <v>6.4213709677419359</v>
      </c>
    </row>
    <row r="5638" spans="1:33" x14ac:dyDescent="0.15">
      <c r="A5638" s="26">
        <v>20250101</v>
      </c>
      <c r="B5638" s="27">
        <v>20250131</v>
      </c>
      <c r="C5638" t="s">
        <v>490</v>
      </c>
      <c r="D5638" t="s">
        <v>198</v>
      </c>
      <c r="E5638" t="s">
        <v>199</v>
      </c>
      <c r="H5638" t="s">
        <v>183</v>
      </c>
      <c r="J5638" t="s">
        <v>158</v>
      </c>
      <c r="L5638" t="s">
        <v>169</v>
      </c>
      <c r="O5638" t="s">
        <v>489</v>
      </c>
      <c r="U5638" t="s">
        <v>182</v>
      </c>
      <c r="W5638">
        <v>1</v>
      </c>
      <c r="X5638">
        <v>17.149999999999999</v>
      </c>
      <c r="Y5638" t="s">
        <v>21</v>
      </c>
      <c r="Z5638">
        <v>17.149999999999999</v>
      </c>
      <c r="AA5638" t="s">
        <v>21</v>
      </c>
      <c r="AB5638">
        <v>0.65</v>
      </c>
      <c r="AD5638" t="s">
        <v>21</v>
      </c>
      <c r="AE5638" s="29">
        <f t="shared" si="166"/>
        <v>0.80645161290322587</v>
      </c>
      <c r="AF5638" t="s">
        <v>184</v>
      </c>
      <c r="AG5638" s="29">
        <f t="shared" si="167"/>
        <v>8.98991935483871</v>
      </c>
    </row>
    <row r="5639" spans="1:33" x14ac:dyDescent="0.15">
      <c r="A5639" s="26">
        <v>20250101</v>
      </c>
      <c r="B5639" s="27">
        <v>20250131</v>
      </c>
      <c r="C5639" t="s">
        <v>490</v>
      </c>
      <c r="D5639" t="s">
        <v>375</v>
      </c>
      <c r="E5639" t="s">
        <v>296</v>
      </c>
      <c r="H5639" t="s">
        <v>183</v>
      </c>
      <c r="J5639" t="s">
        <v>158</v>
      </c>
      <c r="L5639" t="s">
        <v>169</v>
      </c>
      <c r="O5639" t="s">
        <v>489</v>
      </c>
      <c r="U5639" t="s">
        <v>182</v>
      </c>
      <c r="W5639">
        <v>1</v>
      </c>
      <c r="X5639">
        <v>17.149999999999999</v>
      </c>
      <c r="Y5639" t="s">
        <v>21</v>
      </c>
      <c r="Z5639">
        <v>17.149999999999999</v>
      </c>
      <c r="AA5639" t="s">
        <v>21</v>
      </c>
      <c r="AB5639">
        <v>0.65</v>
      </c>
      <c r="AD5639" t="s">
        <v>21</v>
      </c>
      <c r="AE5639" s="29">
        <f t="shared" si="166"/>
        <v>0.80645161290322587</v>
      </c>
      <c r="AF5639" t="s">
        <v>184</v>
      </c>
      <c r="AG5639" s="29">
        <f t="shared" si="167"/>
        <v>8.98991935483871</v>
      </c>
    </row>
    <row r="5640" spans="1:33" x14ac:dyDescent="0.15">
      <c r="A5640" s="26">
        <v>20250101</v>
      </c>
      <c r="B5640" s="27">
        <v>20250131</v>
      </c>
      <c r="C5640" t="s">
        <v>490</v>
      </c>
      <c r="D5640" t="s">
        <v>210</v>
      </c>
      <c r="E5640" t="s">
        <v>288</v>
      </c>
      <c r="H5640" t="s">
        <v>183</v>
      </c>
      <c r="J5640" t="s">
        <v>158</v>
      </c>
      <c r="L5640" t="s">
        <v>169</v>
      </c>
      <c r="O5640" t="s">
        <v>489</v>
      </c>
      <c r="U5640" t="s">
        <v>182</v>
      </c>
      <c r="W5640">
        <v>1</v>
      </c>
      <c r="X5640">
        <v>17.149999999999999</v>
      </c>
      <c r="Y5640" t="s">
        <v>21</v>
      </c>
      <c r="Z5640">
        <v>17.149999999999999</v>
      </c>
      <c r="AA5640" t="s">
        <v>21</v>
      </c>
      <c r="AB5640">
        <v>0.65</v>
      </c>
      <c r="AD5640" t="s">
        <v>21</v>
      </c>
      <c r="AE5640" s="29">
        <f t="shared" si="166"/>
        <v>0.80645161290322587</v>
      </c>
      <c r="AF5640" t="s">
        <v>184</v>
      </c>
      <c r="AG5640" s="29">
        <f t="shared" si="167"/>
        <v>8.98991935483871</v>
      </c>
    </row>
    <row r="5641" spans="1:33" x14ac:dyDescent="0.15">
      <c r="A5641" s="26">
        <v>20250101</v>
      </c>
      <c r="B5641" s="27">
        <v>20250131</v>
      </c>
      <c r="C5641" t="s">
        <v>490</v>
      </c>
      <c r="D5641" t="s">
        <v>373</v>
      </c>
      <c r="E5641" t="s">
        <v>316</v>
      </c>
      <c r="H5641" t="s">
        <v>183</v>
      </c>
      <c r="J5641" t="s">
        <v>158</v>
      </c>
      <c r="L5641" t="s">
        <v>169</v>
      </c>
      <c r="O5641" t="s">
        <v>489</v>
      </c>
      <c r="U5641" t="s">
        <v>182</v>
      </c>
      <c r="W5641">
        <v>1</v>
      </c>
      <c r="X5641">
        <v>14</v>
      </c>
      <c r="Y5641" t="s">
        <v>21</v>
      </c>
      <c r="Z5641">
        <v>14</v>
      </c>
      <c r="AA5641" t="s">
        <v>21</v>
      </c>
      <c r="AB5641">
        <v>0.65</v>
      </c>
      <c r="AD5641" t="s">
        <v>21</v>
      </c>
      <c r="AE5641" s="29">
        <f t="shared" si="166"/>
        <v>0.80645161290322587</v>
      </c>
      <c r="AF5641" t="s">
        <v>184</v>
      </c>
      <c r="AG5641" s="29">
        <f t="shared" si="167"/>
        <v>7.338709677419355</v>
      </c>
    </row>
    <row r="5642" spans="1:33" x14ac:dyDescent="0.15">
      <c r="A5642" s="26">
        <v>20250101</v>
      </c>
      <c r="B5642" s="27">
        <v>20250131</v>
      </c>
      <c r="C5642" t="s">
        <v>490</v>
      </c>
      <c r="D5642" t="s">
        <v>189</v>
      </c>
      <c r="E5642" t="s">
        <v>190</v>
      </c>
      <c r="H5642" t="s">
        <v>183</v>
      </c>
      <c r="J5642" t="s">
        <v>158</v>
      </c>
      <c r="L5642" t="s">
        <v>169</v>
      </c>
      <c r="O5642" t="s">
        <v>489</v>
      </c>
      <c r="U5642" t="s">
        <v>182</v>
      </c>
      <c r="W5642">
        <v>1</v>
      </c>
      <c r="X5642">
        <v>14.7</v>
      </c>
      <c r="Y5642" t="s">
        <v>21</v>
      </c>
      <c r="Z5642">
        <v>14.7</v>
      </c>
      <c r="AA5642" t="s">
        <v>21</v>
      </c>
      <c r="AB5642">
        <v>0.65</v>
      </c>
      <c r="AD5642" t="s">
        <v>21</v>
      </c>
      <c r="AE5642" s="29">
        <f t="shared" si="166"/>
        <v>0.80645161290322587</v>
      </c>
      <c r="AF5642" t="s">
        <v>184</v>
      </c>
      <c r="AG5642" s="29">
        <f t="shared" si="167"/>
        <v>7.705645161290323</v>
      </c>
    </row>
    <row r="5643" spans="1:33" x14ac:dyDescent="0.15">
      <c r="A5643" s="26">
        <v>20250101</v>
      </c>
      <c r="B5643" s="27">
        <v>20250131</v>
      </c>
      <c r="C5643" t="s">
        <v>490</v>
      </c>
      <c r="D5643" t="s">
        <v>255</v>
      </c>
      <c r="E5643" t="s">
        <v>333</v>
      </c>
      <c r="H5643" t="s">
        <v>183</v>
      </c>
      <c r="J5643" t="s">
        <v>158</v>
      </c>
      <c r="L5643" t="s">
        <v>169</v>
      </c>
      <c r="O5643" t="s">
        <v>489</v>
      </c>
      <c r="U5643" t="s">
        <v>182</v>
      </c>
      <c r="W5643">
        <v>1</v>
      </c>
      <c r="X5643">
        <v>7.85</v>
      </c>
      <c r="Y5643" t="s">
        <v>21</v>
      </c>
      <c r="Z5643">
        <v>7.85</v>
      </c>
      <c r="AA5643" t="s">
        <v>21</v>
      </c>
      <c r="AB5643">
        <v>0.65</v>
      </c>
      <c r="AD5643" t="s">
        <v>21</v>
      </c>
      <c r="AE5643" s="29">
        <f t="shared" si="166"/>
        <v>0.80645161290322587</v>
      </c>
      <c r="AF5643" t="s">
        <v>184</v>
      </c>
      <c r="AG5643" s="29">
        <f t="shared" si="167"/>
        <v>4.11491935483871</v>
      </c>
    </row>
    <row r="5644" spans="1:33" x14ac:dyDescent="0.15">
      <c r="A5644" s="26">
        <v>20250101</v>
      </c>
      <c r="B5644" s="27">
        <v>20250131</v>
      </c>
      <c r="C5644" t="s">
        <v>490</v>
      </c>
      <c r="D5644" t="s">
        <v>191</v>
      </c>
      <c r="E5644" t="s">
        <v>287</v>
      </c>
      <c r="H5644" t="s">
        <v>183</v>
      </c>
      <c r="J5644" t="s">
        <v>158</v>
      </c>
      <c r="L5644" t="s">
        <v>169</v>
      </c>
      <c r="O5644" t="s">
        <v>489</v>
      </c>
      <c r="U5644" t="s">
        <v>182</v>
      </c>
      <c r="W5644">
        <v>1</v>
      </c>
      <c r="X5644">
        <v>20</v>
      </c>
      <c r="Y5644" t="s">
        <v>21</v>
      </c>
      <c r="Z5644">
        <v>20</v>
      </c>
      <c r="AA5644" t="s">
        <v>21</v>
      </c>
      <c r="AB5644">
        <v>0.65</v>
      </c>
      <c r="AD5644" t="s">
        <v>21</v>
      </c>
      <c r="AE5644" s="29">
        <f t="shared" si="166"/>
        <v>0.80645161290322587</v>
      </c>
      <c r="AF5644" t="s">
        <v>184</v>
      </c>
      <c r="AG5644" s="29">
        <f t="shared" si="167"/>
        <v>10.483870967741936</v>
      </c>
    </row>
    <row r="5645" spans="1:33" x14ac:dyDescent="0.15">
      <c r="A5645" s="26">
        <v>20250101</v>
      </c>
      <c r="B5645" s="27">
        <v>20250131</v>
      </c>
      <c r="C5645" t="s">
        <v>490</v>
      </c>
      <c r="D5645" t="s">
        <v>274</v>
      </c>
      <c r="E5645" t="s">
        <v>301</v>
      </c>
      <c r="H5645" t="s">
        <v>183</v>
      </c>
      <c r="J5645" t="s">
        <v>158</v>
      </c>
      <c r="L5645" t="s">
        <v>169</v>
      </c>
      <c r="O5645" t="s">
        <v>489</v>
      </c>
      <c r="U5645" t="s">
        <v>182</v>
      </c>
      <c r="W5645">
        <v>1</v>
      </c>
      <c r="X5645">
        <v>14</v>
      </c>
      <c r="Y5645" t="s">
        <v>21</v>
      </c>
      <c r="Z5645">
        <v>14</v>
      </c>
      <c r="AA5645" t="s">
        <v>21</v>
      </c>
      <c r="AB5645">
        <v>0.65</v>
      </c>
      <c r="AD5645" t="s">
        <v>21</v>
      </c>
      <c r="AE5645" s="29">
        <f t="shared" si="166"/>
        <v>0.80645161290322587</v>
      </c>
      <c r="AF5645" t="s">
        <v>184</v>
      </c>
      <c r="AG5645" s="29">
        <f t="shared" si="167"/>
        <v>7.338709677419355</v>
      </c>
    </row>
    <row r="5646" spans="1:33" x14ac:dyDescent="0.15">
      <c r="A5646" s="26">
        <v>20250101</v>
      </c>
      <c r="B5646" s="27">
        <v>20250131</v>
      </c>
      <c r="C5646" t="s">
        <v>490</v>
      </c>
      <c r="D5646" t="s">
        <v>443</v>
      </c>
      <c r="E5646" t="s">
        <v>313</v>
      </c>
      <c r="H5646" t="s">
        <v>183</v>
      </c>
      <c r="J5646" t="s">
        <v>158</v>
      </c>
      <c r="L5646" t="s">
        <v>169</v>
      </c>
      <c r="O5646" t="s">
        <v>489</v>
      </c>
      <c r="U5646" t="s">
        <v>182</v>
      </c>
      <c r="W5646">
        <v>1</v>
      </c>
      <c r="X5646">
        <v>12.25</v>
      </c>
      <c r="Y5646" t="s">
        <v>21</v>
      </c>
      <c r="Z5646">
        <v>12.25</v>
      </c>
      <c r="AA5646" t="s">
        <v>21</v>
      </c>
      <c r="AB5646">
        <v>0.65</v>
      </c>
      <c r="AD5646" t="s">
        <v>21</v>
      </c>
      <c r="AE5646" s="29">
        <f t="shared" si="166"/>
        <v>0.80645161290322587</v>
      </c>
      <c r="AF5646" t="s">
        <v>184</v>
      </c>
      <c r="AG5646" s="29">
        <f t="shared" si="167"/>
        <v>6.4213709677419359</v>
      </c>
    </row>
    <row r="5647" spans="1:33" x14ac:dyDescent="0.15">
      <c r="A5647" s="26">
        <v>20250101</v>
      </c>
      <c r="B5647" s="27">
        <v>20250131</v>
      </c>
      <c r="C5647" t="s">
        <v>490</v>
      </c>
      <c r="D5647" t="s">
        <v>354</v>
      </c>
      <c r="E5647" t="s">
        <v>293</v>
      </c>
      <c r="H5647" t="s">
        <v>183</v>
      </c>
      <c r="J5647" t="s">
        <v>158</v>
      </c>
      <c r="L5647" t="s">
        <v>169</v>
      </c>
      <c r="O5647" t="s">
        <v>489</v>
      </c>
      <c r="U5647" t="s">
        <v>182</v>
      </c>
      <c r="W5647">
        <v>1</v>
      </c>
      <c r="X5647">
        <v>17.149999999999999</v>
      </c>
      <c r="Y5647" t="s">
        <v>21</v>
      </c>
      <c r="Z5647">
        <v>17.149999999999999</v>
      </c>
      <c r="AA5647" t="s">
        <v>21</v>
      </c>
      <c r="AB5647">
        <v>0.65</v>
      </c>
      <c r="AD5647" t="s">
        <v>21</v>
      </c>
      <c r="AE5647" s="29">
        <f t="shared" si="166"/>
        <v>0.80645161290322587</v>
      </c>
      <c r="AF5647" t="s">
        <v>184</v>
      </c>
      <c r="AG5647" s="29">
        <f t="shared" si="167"/>
        <v>8.98991935483871</v>
      </c>
    </row>
    <row r="5648" spans="1:33" x14ac:dyDescent="0.15">
      <c r="A5648" s="26">
        <v>20250101</v>
      </c>
      <c r="B5648" s="27">
        <v>20250131</v>
      </c>
      <c r="C5648" t="s">
        <v>490</v>
      </c>
      <c r="D5648" t="s">
        <v>206</v>
      </c>
      <c r="E5648" t="s">
        <v>307</v>
      </c>
      <c r="H5648" t="s">
        <v>183</v>
      </c>
      <c r="J5648" t="s">
        <v>158</v>
      </c>
      <c r="L5648" t="s">
        <v>169</v>
      </c>
      <c r="O5648" t="s">
        <v>489</v>
      </c>
      <c r="U5648" t="s">
        <v>182</v>
      </c>
      <c r="W5648">
        <v>1</v>
      </c>
      <c r="X5648">
        <v>11.2</v>
      </c>
      <c r="Y5648" t="s">
        <v>21</v>
      </c>
      <c r="Z5648">
        <v>11.2</v>
      </c>
      <c r="AA5648" t="s">
        <v>21</v>
      </c>
      <c r="AB5648">
        <v>0.65</v>
      </c>
      <c r="AD5648" t="s">
        <v>21</v>
      </c>
      <c r="AE5648" s="29">
        <f t="shared" si="166"/>
        <v>0.80645161290322587</v>
      </c>
      <c r="AF5648" t="s">
        <v>184</v>
      </c>
      <c r="AG5648" s="29">
        <f t="shared" si="167"/>
        <v>5.870967741935484</v>
      </c>
    </row>
    <row r="5649" spans="1:33" x14ac:dyDescent="0.15">
      <c r="A5649" s="26">
        <v>20250101</v>
      </c>
      <c r="B5649" s="27">
        <v>20250131</v>
      </c>
      <c r="C5649" t="s">
        <v>490</v>
      </c>
      <c r="D5649" t="s">
        <v>195</v>
      </c>
      <c r="E5649" t="s">
        <v>196</v>
      </c>
      <c r="H5649" t="s">
        <v>183</v>
      </c>
      <c r="J5649" t="s">
        <v>158</v>
      </c>
      <c r="L5649" t="s">
        <v>169</v>
      </c>
      <c r="O5649" t="s">
        <v>489</v>
      </c>
      <c r="U5649" t="s">
        <v>182</v>
      </c>
      <c r="W5649">
        <v>1</v>
      </c>
      <c r="X5649">
        <v>35</v>
      </c>
      <c r="Y5649" t="s">
        <v>21</v>
      </c>
      <c r="Z5649">
        <v>35</v>
      </c>
      <c r="AA5649" t="s">
        <v>21</v>
      </c>
      <c r="AB5649">
        <v>0.65</v>
      </c>
      <c r="AD5649" t="s">
        <v>21</v>
      </c>
      <c r="AE5649" s="29">
        <f t="shared" si="166"/>
        <v>0.80645161290322587</v>
      </c>
      <c r="AF5649" t="s">
        <v>184</v>
      </c>
      <c r="AG5649" s="29">
        <f t="shared" si="167"/>
        <v>18.346774193548388</v>
      </c>
    </row>
    <row r="5650" spans="1:33" x14ac:dyDescent="0.15">
      <c r="A5650" s="26">
        <v>20250101</v>
      </c>
      <c r="B5650" s="27">
        <v>20250131</v>
      </c>
      <c r="C5650" t="s">
        <v>490</v>
      </c>
      <c r="D5650" t="s">
        <v>465</v>
      </c>
      <c r="E5650" t="s">
        <v>326</v>
      </c>
      <c r="H5650" t="s">
        <v>183</v>
      </c>
      <c r="J5650" t="s">
        <v>158</v>
      </c>
      <c r="L5650" t="s">
        <v>169</v>
      </c>
      <c r="O5650" t="s">
        <v>489</v>
      </c>
      <c r="U5650" t="s">
        <v>182</v>
      </c>
      <c r="W5650">
        <v>1</v>
      </c>
      <c r="X5650">
        <v>16.8</v>
      </c>
      <c r="Y5650" t="s">
        <v>21</v>
      </c>
      <c r="Z5650">
        <v>16.8</v>
      </c>
      <c r="AA5650" t="s">
        <v>21</v>
      </c>
      <c r="AB5650">
        <v>0.65</v>
      </c>
      <c r="AD5650" t="s">
        <v>21</v>
      </c>
      <c r="AE5650" s="29">
        <f t="shared" si="166"/>
        <v>0.80645161290322587</v>
      </c>
      <c r="AF5650" t="s">
        <v>184</v>
      </c>
      <c r="AG5650" s="29">
        <f t="shared" si="167"/>
        <v>8.8064516129032278</v>
      </c>
    </row>
    <row r="5651" spans="1:33" x14ac:dyDescent="0.15">
      <c r="A5651" s="26">
        <v>20250101</v>
      </c>
      <c r="B5651" s="27">
        <v>20250131</v>
      </c>
      <c r="C5651" t="s">
        <v>490</v>
      </c>
      <c r="D5651" t="s">
        <v>248</v>
      </c>
      <c r="E5651" t="s">
        <v>283</v>
      </c>
      <c r="H5651" t="s">
        <v>183</v>
      </c>
      <c r="J5651" t="s">
        <v>158</v>
      </c>
      <c r="L5651" t="s">
        <v>169</v>
      </c>
      <c r="O5651" t="s">
        <v>489</v>
      </c>
      <c r="U5651" t="s">
        <v>182</v>
      </c>
      <c r="W5651">
        <v>1</v>
      </c>
      <c r="X5651">
        <v>11.03</v>
      </c>
      <c r="Y5651" t="s">
        <v>21</v>
      </c>
      <c r="Z5651">
        <v>11.03</v>
      </c>
      <c r="AA5651" t="s">
        <v>21</v>
      </c>
      <c r="AB5651">
        <v>0.65</v>
      </c>
      <c r="AD5651" t="s">
        <v>21</v>
      </c>
      <c r="AE5651" s="29">
        <f t="shared" si="166"/>
        <v>0.80645161290322587</v>
      </c>
      <c r="AF5651" t="s">
        <v>184</v>
      </c>
      <c r="AG5651" s="29">
        <f t="shared" si="167"/>
        <v>5.7818548387096778</v>
      </c>
    </row>
  </sheetData>
  <autoFilter ref="A2:AG5651" xr:uid="{58B4110B-2CCE-4E5A-9480-5FD976DD387B}"/>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1" t="s">
        <v>153</v>
      </c>
      <c r="B1" s="31"/>
      <c r="C1" s="31"/>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Andrew Hudson</cp:lastModifiedBy>
  <cp:lastPrinted>2009-09-03T21:08:47Z</cp:lastPrinted>
  <dcterms:created xsi:type="dcterms:W3CDTF">2009-07-23T22:22:51Z</dcterms:created>
  <dcterms:modified xsi:type="dcterms:W3CDTF">2025-03-28T15:47:38Z</dcterms:modified>
</cp:coreProperties>
</file>