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Macmillan_US/Sales_Files/Spotify - Findaway World Portal/"/>
    </mc:Choice>
  </mc:AlternateContent>
  <xr:revisionPtr revIDLastSave="0" documentId="13_ncr:1_{BD73401E-DB56-BF49-8FC6-7CA1BD7BE7B5}" xr6:coauthVersionLast="47" xr6:coauthVersionMax="47" xr10:uidLastSave="{00000000-0000-0000-0000-000000000000}"/>
  <bookViews>
    <workbookView xWindow="0" yWindow="760" windowWidth="23040" windowHeight="10460" activeTab="1" xr2:uid="{00000000-000D-0000-FFFF-FFFF00000000}"/>
  </bookViews>
  <sheets>
    <sheet name="spotify-abp-monthly-detail-for-" sheetId="1" r:id="rId1"/>
    <sheet name="spotify-abp-monthly-summary-fo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</calcChain>
</file>

<file path=xl/sharedStrings.xml><?xml version="1.0" encoding="utf-8"?>
<sst xmlns="http://schemas.openxmlformats.org/spreadsheetml/2006/main" count="5260" uniqueCount="1212">
  <si>
    <t>Start Date</t>
  </si>
  <si>
    <t>End Date</t>
  </si>
  <si>
    <t>Market</t>
  </si>
  <si>
    <t>URI</t>
  </si>
  <si>
    <t>Content ID</t>
  </si>
  <si>
    <t>Title</t>
  </si>
  <si>
    <t>Author</t>
  </si>
  <si>
    <t>ISBN</t>
  </si>
  <si>
    <t>Publisher</t>
  </si>
  <si>
    <t>Duration</t>
  </si>
  <si>
    <t>SRP Currency</t>
  </si>
  <si>
    <t>SRP</t>
  </si>
  <si>
    <t>Discount Rate</t>
  </si>
  <si>
    <t>Unit Sales</t>
  </si>
  <si>
    <t>Rounded Unit Sales</t>
  </si>
  <si>
    <t>FX</t>
  </si>
  <si>
    <t>Royalty Currency</t>
  </si>
  <si>
    <t>Royalty Amount</t>
  </si>
  <si>
    <t>US</t>
  </si>
  <si>
    <t>spotify:show:6lFknjEcSRgFpt8kFzpLLA</t>
  </si>
  <si>
    <t>Slaying the Dragon</t>
  </si>
  <si>
    <t>Ben Riggs</t>
  </si>
  <si>
    <t>Macmillan Audio</t>
  </si>
  <si>
    <t>USD</t>
  </si>
  <si>
    <t>spotify:show:6sVnaOtY8Aa4LS5rMdGXzb</t>
  </si>
  <si>
    <t>The Blacktongue Thief</t>
  </si>
  <si>
    <t>Christopher Buehlman</t>
  </si>
  <si>
    <t>CA</t>
  </si>
  <si>
    <t>spotify:show:19ynrMB7hKnlLlW9BLixX8</t>
  </si>
  <si>
    <t>Book of Night</t>
  </si>
  <si>
    <t>Holly Black</t>
  </si>
  <si>
    <t>spotify:show:5ujXBpDDWbaDvLk5rVoRNA</t>
  </si>
  <si>
    <t>Sigh, Gone</t>
  </si>
  <si>
    <t>Phuc Tran</t>
  </si>
  <si>
    <t>GB</t>
  </si>
  <si>
    <t>spotify:show:637uIqVGeLvA8MBSRbw8pg</t>
  </si>
  <si>
    <t>Empire of the Vampire</t>
  </si>
  <si>
    <t>Jay Kristoff</t>
  </si>
  <si>
    <t>spotify:show:2bdG8oSiKIAcv4fy4X5yVI</t>
  </si>
  <si>
    <t>The Dragon Reborn</t>
  </si>
  <si>
    <t>Robert Jordan</t>
  </si>
  <si>
    <t>AU</t>
  </si>
  <si>
    <t>IE</t>
  </si>
  <si>
    <t>NZ</t>
  </si>
  <si>
    <t>spotify:show:6E4zBjpFt17667IAEKazJa</t>
  </si>
  <si>
    <t>Sarah's Key</t>
  </si>
  <si>
    <t>Tatiana de Rosnay</t>
  </si>
  <si>
    <t>spotify:show:0r9ICqIQ4lOE8CQJj0B0bE</t>
  </si>
  <si>
    <t>Fate of the Fallen</t>
  </si>
  <si>
    <t>Kel Kade</t>
  </si>
  <si>
    <t>spotify:show:1wo3VxRX3kiuDwmg9G1ViG</t>
  </si>
  <si>
    <t>Marigold and Rose</t>
  </si>
  <si>
    <t>Louise Glück</t>
  </si>
  <si>
    <t>spotify:show:2jBL2hJrIfPhTYHRTmD8Ol</t>
  </si>
  <si>
    <t>Wonderland</t>
  </si>
  <si>
    <t>Jennifer Hillier</t>
  </si>
  <si>
    <t>spotify:show:3ebDpMFyT5Roxtz884SNmm</t>
  </si>
  <si>
    <t>The Three-Body Problem</t>
  </si>
  <si>
    <t>Cixin Liu</t>
  </si>
  <si>
    <t>spotify:show:3XYQazDxcmKsONSIzaBmnk</t>
  </si>
  <si>
    <t>Digital Fortress</t>
  </si>
  <si>
    <t>Dan Brown</t>
  </si>
  <si>
    <t>spotify:show:3FE5XO82gt5ZxHGgMU9WX5</t>
  </si>
  <si>
    <t>The Getaway List</t>
  </si>
  <si>
    <t>Emma Lord</t>
  </si>
  <si>
    <t>spotify:show:7LWVRVQWetukw1ifUgooLF</t>
  </si>
  <si>
    <t>Love People, Use Things</t>
  </si>
  <si>
    <t>Joshua Fields Millburn, Ryan Nicodemus</t>
  </si>
  <si>
    <t>spotify:show:2IZtu38oTJdl4Pu7a7sdeU</t>
  </si>
  <si>
    <t>High School</t>
  </si>
  <si>
    <t>Sara Quin, Tegan Quin</t>
  </si>
  <si>
    <t>spotify:show:2Qe8tL0FL6svjN9aOeysLj</t>
  </si>
  <si>
    <t>The Champion Mindset</t>
  </si>
  <si>
    <t>Joanna Zeiger</t>
  </si>
  <si>
    <t>spotify:show:4oyUf24ZXWo0asWAzKqmNj</t>
  </si>
  <si>
    <t>The Blue Bistro</t>
  </si>
  <si>
    <t>Elin Hilderbrand</t>
  </si>
  <si>
    <t>spotify:show:0mg2nUFGd6LAjRlziUSHVX</t>
  </si>
  <si>
    <t>Lone Wolf</t>
  </si>
  <si>
    <t>Gregg Hurwitz</t>
  </si>
  <si>
    <t>spotify:show:6VzdxdQtBmX3i6erQguPtL</t>
  </si>
  <si>
    <t>Wicked Appetite</t>
  </si>
  <si>
    <t>Janet Evanovich</t>
  </si>
  <si>
    <t>spotify:show:17UuGpuCgZhyIVylgihexA</t>
  </si>
  <si>
    <t>Tegan and Sara: Junior High</t>
  </si>
  <si>
    <t>Tegan Quin, Sara Quin</t>
  </si>
  <si>
    <t>spotify:show:4bJioOijceveIa9A6hHs8U</t>
  </si>
  <si>
    <t>The Beach Club</t>
  </si>
  <si>
    <t>spotify:show:4tB2DisEFJcTro6aplIQDf</t>
  </si>
  <si>
    <t>What Lies in the Woods</t>
  </si>
  <si>
    <t>Kate Alice Marshall</t>
  </si>
  <si>
    <t>spotify:show:5yXSpkdR7otdJCw3yTzs5p</t>
  </si>
  <si>
    <t>Sunset Park</t>
  </si>
  <si>
    <t>Paul Auster</t>
  </si>
  <si>
    <t>spotify:show:4PtH2lOavYoa7lFqLdzYPi</t>
  </si>
  <si>
    <t>My Body</t>
  </si>
  <si>
    <t>Emily Ratajkowski</t>
  </si>
  <si>
    <t>spotify:show:3cS0l2setahhvAaKbVdHgm</t>
  </si>
  <si>
    <t>Vengeance of the Pirate Queen</t>
  </si>
  <si>
    <t>Tricia Levenseller</t>
  </si>
  <si>
    <t>spotify:show:1Eiq4b3V7yTLlJhCZBJTG6</t>
  </si>
  <si>
    <t>Palace of the Drowned</t>
  </si>
  <si>
    <t>Christine Mangan</t>
  </si>
  <si>
    <t>spotify:show:6oXwpsi6w9v9jsS1i3WVw7</t>
  </si>
  <si>
    <t>Who's Afraid of Gender?</t>
  </si>
  <si>
    <t>Judith Butler</t>
  </si>
  <si>
    <t>spotify:show:6JSEZjo5GEcOgLEt1TQRlf</t>
  </si>
  <si>
    <t>Emotional Labor</t>
  </si>
  <si>
    <t>Rose Hackman</t>
  </si>
  <si>
    <t>spotify:show:26a1V77Y0b9Iwlzfo3fca4</t>
  </si>
  <si>
    <t>Be Water, My Friend</t>
  </si>
  <si>
    <t>Shannon Lee</t>
  </si>
  <si>
    <t>spotify:show:2sCmLEhyrewX3ymqC2CG6D</t>
  </si>
  <si>
    <t>It's Always the Husband</t>
  </si>
  <si>
    <t>Michele Campbell</t>
  </si>
  <si>
    <t>spotify:show:7AarL8bQ43v6gjhz2lHqJU</t>
  </si>
  <si>
    <t>Shoulder Season</t>
  </si>
  <si>
    <t>Christina Clancy</t>
  </si>
  <si>
    <t>spotify:show:6lkcoVReZeAsZIek72RtM8</t>
  </si>
  <si>
    <t>Yerba Buena</t>
  </si>
  <si>
    <t>Nina LaCour</t>
  </si>
  <si>
    <t>spotify:show:7KtpjwPG9Jte8bAimtBadb</t>
  </si>
  <si>
    <t>Caraval</t>
  </si>
  <si>
    <t>Stephanie Garber</t>
  </si>
  <si>
    <t>spotify:show:4GlWQydRKBJHuwJUjPZlff</t>
  </si>
  <si>
    <t>My Government Means to Kill Me</t>
  </si>
  <si>
    <t>Rasheed Newson</t>
  </si>
  <si>
    <t>spotify:show:1PtIENmB6V0pvotZzTWpwK</t>
  </si>
  <si>
    <t>Raising Men</t>
  </si>
  <si>
    <t>Eric Davis, Dina Santorelli</t>
  </si>
  <si>
    <t>spotify:show:6aA0Usf4g4nEXj9zWVGDJP</t>
  </si>
  <si>
    <t>Follow Me to Hell</t>
  </si>
  <si>
    <t>Tom Clavin</t>
  </si>
  <si>
    <t>spotify:show:45r6I9Ts7EcafngTYgAJye</t>
  </si>
  <si>
    <t>The Manicurist's Daughter</t>
  </si>
  <si>
    <t>Susan Lieu</t>
  </si>
  <si>
    <t>spotify:show:0ZnrCfGeGkgZHFzO9MWVSI</t>
  </si>
  <si>
    <t>The Bodyguard</t>
  </si>
  <si>
    <t>Katherine Center</t>
  </si>
  <si>
    <t>spotify:show:0seqViVdSEa4BobRSlxQrz</t>
  </si>
  <si>
    <t>The Great Hunt</t>
  </si>
  <si>
    <t>spotify:show:5LZ5aXmyr0eaIwE90o72Mx</t>
  </si>
  <si>
    <t>NFTs Are a Scam / NFTs Are the Future</t>
  </si>
  <si>
    <t>Bobby Hundreds</t>
  </si>
  <si>
    <t>spotify:show:7xdtBV80csWjihFJ6xJffo</t>
  </si>
  <si>
    <t>The Last House on Needless Street</t>
  </si>
  <si>
    <t>Catriona Ward</t>
  </si>
  <si>
    <t>spotify:show:2o0UvHr8F2FyGKlwRLgeRI</t>
  </si>
  <si>
    <t>The Deadlands: Hunted</t>
  </si>
  <si>
    <t>Skye Melki-Wegner</t>
  </si>
  <si>
    <t>spotify:show:3S8fnFFJnId6E7QRGkNe1j</t>
  </si>
  <si>
    <t>Friends, Lovers, and the Big Terrible Thing</t>
  </si>
  <si>
    <t>Matthew Perry</t>
  </si>
  <si>
    <t>spotify:show:5THKdAUT3mbHT33QY2pA5M</t>
  </si>
  <si>
    <t>Daughter of the Pirate King</t>
  </si>
  <si>
    <t>spotify:show:5kFmsQDwpdkdoi8vRFfECm</t>
  </si>
  <si>
    <t>Remain in Love</t>
  </si>
  <si>
    <t>Chris Frantz</t>
  </si>
  <si>
    <t>spotify:show:4co7gfhKl7wt4BV3Q4OINh</t>
  </si>
  <si>
    <t>Mr. Penumbra's 24-Hour Bookstore</t>
  </si>
  <si>
    <t>Robin Sloan</t>
  </si>
  <si>
    <t>spotify:show:6OVbA4Ackng9NXYd1yXMH2</t>
  </si>
  <si>
    <t>Digital Body Language</t>
  </si>
  <si>
    <t>Erica Dhawan</t>
  </si>
  <si>
    <t>spotify:show:3syZY1W37kSM9vrWj8ne0F</t>
  </si>
  <si>
    <t>Creating Superfans</t>
  </si>
  <si>
    <t>Brittany Hodak</t>
  </si>
  <si>
    <t>spotify:show:5jiLz5LzjDqkQ602nnSrEs</t>
  </si>
  <si>
    <t>Doggo and Pupper Search for Cozy</t>
  </si>
  <si>
    <t>Katherine Applegate</t>
  </si>
  <si>
    <t>spotify:show:0tgRaMG3R8oSykPuFKT7It</t>
  </si>
  <si>
    <t>Anna K</t>
  </si>
  <si>
    <t>Jenny Lee</t>
  </si>
  <si>
    <t>spotify:show:2BvMcbiSw1XBu7K1gr4cT0</t>
  </si>
  <si>
    <t>The Life-Changing Science of Detecting Bullshit</t>
  </si>
  <si>
    <t>John V. Petrocelli</t>
  </si>
  <si>
    <t>spotify:show:6iqZiT7tWacqOUjnKAo08W</t>
  </si>
  <si>
    <t>Hometown Victory</t>
  </si>
  <si>
    <t>Keanon Lowe, Justin Spizman</t>
  </si>
  <si>
    <t>spotify:show:6XiwRsZGlk11lfic6qe6c3</t>
  </si>
  <si>
    <t>Mistakes Were Made</t>
  </si>
  <si>
    <t>Meryl Wilsner</t>
  </si>
  <si>
    <t>spotify:show:1dy2oDRAhnGRzCqFT5I3W9</t>
  </si>
  <si>
    <t>Prima Facie</t>
  </si>
  <si>
    <t>Suzie Miller</t>
  </si>
  <si>
    <t>spotify:show:3sYxYZu4zzwYrYQ3rZ1nsz</t>
  </si>
  <si>
    <t>Doggo and Pupper Save the World</t>
  </si>
  <si>
    <t>spotify:show:3gVyTfjXOLaqTroHjoVyX6</t>
  </si>
  <si>
    <t>Axiom's End</t>
  </si>
  <si>
    <t>Lindsay Ellis</t>
  </si>
  <si>
    <t>spotify:show:7fEVWglDB0qyVt3f7Or3Od</t>
  </si>
  <si>
    <t>Blackouts</t>
  </si>
  <si>
    <t>Justin Torres</t>
  </si>
  <si>
    <t>spotify:show:4pMCQiCcPI6c5LgzfOwyJM</t>
  </si>
  <si>
    <t>Life's Messy, Live Happy</t>
  </si>
  <si>
    <t>Cy Wakeman</t>
  </si>
  <si>
    <t>spotify:show:79oitp2hkrs3yG01GKovOC</t>
  </si>
  <si>
    <t>The Housewives</t>
  </si>
  <si>
    <t>Brian Moylan</t>
  </si>
  <si>
    <t>spotify:show:2oVQGda6Vz7YXRr27T3a9W</t>
  </si>
  <si>
    <t>The One That Got Away</t>
  </si>
  <si>
    <t>Charlotte Rixon</t>
  </si>
  <si>
    <t>spotify:show:4iF04AeL9f0CxgvVggIPIG</t>
  </si>
  <si>
    <t>Boys in the Trees</t>
  </si>
  <si>
    <t>Carly Simon</t>
  </si>
  <si>
    <t>spotify:show:6PsuDM2eXql22yAI4Nox5t</t>
  </si>
  <si>
    <t>The Hundred Years' War on Palestine</t>
  </si>
  <si>
    <t>Rashid Khalidi</t>
  </si>
  <si>
    <t>spotify:show:4hp9dRD1jhyel8M6cOUSMr</t>
  </si>
  <si>
    <t>The Girl Who Died</t>
  </si>
  <si>
    <t>Ragnar Jónasson</t>
  </si>
  <si>
    <t>spotify:show:3ywuiIvdqBeYeMPMAkQI6l</t>
  </si>
  <si>
    <t>Candy Darling</t>
  </si>
  <si>
    <t>Cynthia Carr</t>
  </si>
  <si>
    <t>spotify:show:4n3WFyChCXT5PEG90bn9iD</t>
  </si>
  <si>
    <t>Wolf Hall</t>
  </si>
  <si>
    <t>Hilary Mantel</t>
  </si>
  <si>
    <t>spotify:show:3YZI6275KLGTSg1ota2xn4</t>
  </si>
  <si>
    <t>We Are the Weather</t>
  </si>
  <si>
    <t>Jonathan Safran Foer</t>
  </si>
  <si>
    <t>spotify:show:0po3oa2ZyJhLiyzOmRfZOP</t>
  </si>
  <si>
    <t>Collision of Power</t>
  </si>
  <si>
    <t>Martin Baron</t>
  </si>
  <si>
    <t>spotify:show:22sI4kOhZcVSAmyRp172Yc</t>
  </si>
  <si>
    <t>The Flatshare</t>
  </si>
  <si>
    <t>Beth O'Leary</t>
  </si>
  <si>
    <t>spotify:show:1vbKkTt9rc9CUIXPItnFXF</t>
  </si>
  <si>
    <t>The Fox Wife</t>
  </si>
  <si>
    <t>Yangsze Choo</t>
  </si>
  <si>
    <t>spotify:show:2eMjxPdHy1yYVtNDQMaHSV</t>
  </si>
  <si>
    <t>Promises of Gold</t>
  </si>
  <si>
    <t>José Olivarez</t>
  </si>
  <si>
    <t>spotify:show:24AbN2tV2dOVoGEpbYQtaH</t>
  </si>
  <si>
    <t>The End of Drum-Time</t>
  </si>
  <si>
    <t>Hanna Pylväinen</t>
  </si>
  <si>
    <t>spotify:show:6cPau3I3c6uCwc0UCTn1bY</t>
  </si>
  <si>
    <t>Be My Baby</t>
  </si>
  <si>
    <t>Ronnie Spector, Vince Waldron, Keith Richards</t>
  </si>
  <si>
    <t>spotify:show:3C9hCUj6tY2uP3qy1loHsD</t>
  </si>
  <si>
    <t>Some Desperate Glory</t>
  </si>
  <si>
    <t>Emily Tesh</t>
  </si>
  <si>
    <t>spotify:show:2sJZJROgxOdvIWNoz8LBtw</t>
  </si>
  <si>
    <t>The Emotion Code</t>
  </si>
  <si>
    <t>Dr. Bradley Nelson</t>
  </si>
  <si>
    <t>spotify:show:6H3lOXJ80mb9vTck2a4VKi</t>
  </si>
  <si>
    <t>Back of Beyond</t>
  </si>
  <si>
    <t>C. J. Box</t>
  </si>
  <si>
    <t>spotify:show:32t5HXSptP7XYKi3sTWx0i</t>
  </si>
  <si>
    <t>The Partner Track</t>
  </si>
  <si>
    <t>Helen Wan</t>
  </si>
  <si>
    <t>spotify:show:3wxL1HXYGfTP9jqT80kLay</t>
  </si>
  <si>
    <t>Sons of Anarchy</t>
  </si>
  <si>
    <t>Christopher Golden, Kurt Sutter</t>
  </si>
  <si>
    <t>spotify:show:1flkLjNq9xQbaANST6vKdr</t>
  </si>
  <si>
    <t>Ten Times Calmer</t>
  </si>
  <si>
    <t>Dr. Kirren Schnack</t>
  </si>
  <si>
    <t>spotify:show:0dBZqLUgtrVz5e9WDzftwh</t>
  </si>
  <si>
    <t>The Beauty Queen of Jerusalem</t>
  </si>
  <si>
    <t>Sarit Yishai-Levi</t>
  </si>
  <si>
    <t>spotify:show:6bTSOsy4sz2RGgb1vy0a4w</t>
  </si>
  <si>
    <t>The Continental Affair</t>
  </si>
  <si>
    <t>spotify:show:4pxzk3mTmp1ZjfbBaxnZDE</t>
  </si>
  <si>
    <t>The Pairing</t>
  </si>
  <si>
    <t>Casey McQuiston</t>
  </si>
  <si>
    <t>spotify:show:0UpLVpiB0PSwDSRCeV7JVn</t>
  </si>
  <si>
    <t>Cobalt Red</t>
  </si>
  <si>
    <t>Siddharth Kara</t>
  </si>
  <si>
    <t>spotify:show:2KNQOL5nfJIXW9TNxP0BYL</t>
  </si>
  <si>
    <t>Assassin's Silence</t>
  </si>
  <si>
    <t>Ward Larsen</t>
  </si>
  <si>
    <t>spotify:show:0DJQxUzwZSDK1o3GYBGAM9</t>
  </si>
  <si>
    <t>Truly Madly Guilty</t>
  </si>
  <si>
    <t>Liane Moriarty</t>
  </si>
  <si>
    <t>spotify:show:5z1S3hvC6fa8OfwP9jxZKU</t>
  </si>
  <si>
    <t>Black Skinhead</t>
  </si>
  <si>
    <t>Brandi Collins-Dexter</t>
  </si>
  <si>
    <t>spotify:show:2p6vLBoMGxJbVOGlQIbOG8</t>
  </si>
  <si>
    <t>Gone to the Woods</t>
  </si>
  <si>
    <t>Gary Paulsen</t>
  </si>
  <si>
    <t>spotify:show:3ODrssV9zyU38eJ4emmMYj</t>
  </si>
  <si>
    <t>Acts of Violet</t>
  </si>
  <si>
    <t>Margarita Montimore</t>
  </si>
  <si>
    <t>spotify:show:1NDLOjNBBTwL3vRUF8Vm7b</t>
  </si>
  <si>
    <t>Killing England</t>
  </si>
  <si>
    <t>Bill O'Reilly, Martin Dugard</t>
  </si>
  <si>
    <t>spotify:show:1KL9yG1jc1miIW6zWHzWU7</t>
  </si>
  <si>
    <t>Ace of Spades</t>
  </si>
  <si>
    <t>Faridah Àbíké-Íyímídé</t>
  </si>
  <si>
    <t>spotify:show:2Emzo2VOtFxW4Sg2QPUytC</t>
  </si>
  <si>
    <t>All the Sinners Bleed</t>
  </si>
  <si>
    <t>S. A. Cosby</t>
  </si>
  <si>
    <t>spotify:show:6z5XkDVjKF8tReoJm6ayNY</t>
  </si>
  <si>
    <t>An Irish Country Doctor</t>
  </si>
  <si>
    <t>Patrick Taylor</t>
  </si>
  <si>
    <t>spotify:show:6jNjeAZYQdlrYQvEFXUIaf</t>
  </si>
  <si>
    <t>From Beirut to Jerusalem</t>
  </si>
  <si>
    <t>Thomas L. Friedman</t>
  </si>
  <si>
    <t>spotify:show:3JFXMqZVZ1KdWsci8bTDrk</t>
  </si>
  <si>
    <t>Here I Am</t>
  </si>
  <si>
    <t>spotify:show:4k7iqAMoqw7H7cECcMHMPw</t>
  </si>
  <si>
    <t>The Guest</t>
  </si>
  <si>
    <t>B.A. Paris</t>
  </si>
  <si>
    <t>spotify:show:0pHp6MHHCRPCMiiHtYelqa</t>
  </si>
  <si>
    <t>These Silent Woods</t>
  </si>
  <si>
    <t>Kimi Cunningham Grant</t>
  </si>
  <si>
    <t>spotify:show:0edX11vlHNb5ZVbHLKtu2R</t>
  </si>
  <si>
    <t>Autumn Peltier, Water Warrior</t>
  </si>
  <si>
    <t>Carole Lindstrom, Autumn Peltier</t>
  </si>
  <si>
    <t>spotify:show:6jawY31TlLOdJt1FprmDt1</t>
  </si>
  <si>
    <t>The Last Dreamwalker</t>
  </si>
  <si>
    <t>Rita Woods</t>
  </si>
  <si>
    <t>spotify:show:0UsjABUWoilube2hXsxY9Y</t>
  </si>
  <si>
    <t>The Block Party</t>
  </si>
  <si>
    <t>Jamie Day</t>
  </si>
  <si>
    <t>spotify:show:27mko1XyviOiv9SE67H9j8</t>
  </si>
  <si>
    <t>He Who Drowned the World</t>
  </si>
  <si>
    <t>Shelley Parker-Chan</t>
  </si>
  <si>
    <t>spotify:show:0eq7cntuhwDWDq3iz4hNAn</t>
  </si>
  <si>
    <t>Last Call</t>
  </si>
  <si>
    <t>Elon Green</t>
  </si>
  <si>
    <t>spotify:show:2rczM9HmIsfIZULUawH3W9</t>
  </si>
  <si>
    <t>A Woman of Intelligence</t>
  </si>
  <si>
    <t>Karin Tanabe</t>
  </si>
  <si>
    <t>spotify:show:0GTiJBdoxIV8Ns3lmbyq9w</t>
  </si>
  <si>
    <t>Blood Debts</t>
  </si>
  <si>
    <t>Terry J. Benton-Walker</t>
  </si>
  <si>
    <t>spotify:show:5FfI18yjRhJmzK3OHFEFy7</t>
  </si>
  <si>
    <t>Siren Queen</t>
  </si>
  <si>
    <t>Nghi Vo</t>
  </si>
  <si>
    <t>spotify:show:2nsZKz4YfKoOiQWJPC5fDE</t>
  </si>
  <si>
    <t>The Ancient Nine</t>
  </si>
  <si>
    <t>Ian K. Smith</t>
  </si>
  <si>
    <t>spotify:show:0HZ0Bx7t6Ry2CpcprmUCTj</t>
  </si>
  <si>
    <t>Brothers and Sisters</t>
  </si>
  <si>
    <t>Alan Paul</t>
  </si>
  <si>
    <t>spotify:show:1ntXEDIHoMnMJ2sDNYCVap</t>
  </si>
  <si>
    <t>spotify:show:2KjZdGWfBByn1fZ0stwlvJ</t>
  </si>
  <si>
    <t>Fast. Feast. Repeat.</t>
  </si>
  <si>
    <t>Gin Stephens</t>
  </si>
  <si>
    <t>spotify:show:2Ybol1ywPgmMXEXcX5CmCW</t>
  </si>
  <si>
    <t>The Body Code</t>
  </si>
  <si>
    <t>Dr. Bradley Nelson, George Noory</t>
  </si>
  <si>
    <t>spotify:show:79lKRCfgp3VqACaA1tgQw7</t>
  </si>
  <si>
    <t>Single Black Female</t>
  </si>
  <si>
    <t>Tracy Brown</t>
  </si>
  <si>
    <t>spotify:show:47wHcJqN2VBU1xzZrs16DH</t>
  </si>
  <si>
    <t>Crimson Lake</t>
  </si>
  <si>
    <t>Candice Fox</t>
  </si>
  <si>
    <t>spotify:show:6VxooSu7uX73cY5ZpgAefd</t>
  </si>
  <si>
    <t>The Atlas Six</t>
  </si>
  <si>
    <t>Olivie Blake</t>
  </si>
  <si>
    <t>spotify:show:0HMxbs0Y2ojn219FpeRMJt</t>
  </si>
  <si>
    <t>One in a Millennial</t>
  </si>
  <si>
    <t>Kate Kennedy</t>
  </si>
  <si>
    <t>spotify:show:4NFOt30U3P4SQjrcJoI45z</t>
  </si>
  <si>
    <t>Let Love Rule</t>
  </si>
  <si>
    <t>Lenny Kravitz, David Ritz</t>
  </si>
  <si>
    <t>spotify:show:5YEtjg6FB8729o4XlwkhcK</t>
  </si>
  <si>
    <t>Furiously Happy</t>
  </si>
  <si>
    <t>Jenny Lawson</t>
  </si>
  <si>
    <t>spotify:show:3MHl6gXHNpWr6t2Rw3KIPM</t>
  </si>
  <si>
    <t>Doggo and Pupper</t>
  </si>
  <si>
    <t>spotify:show:2ghkTPeuSbiBr1U7GEbltd</t>
  </si>
  <si>
    <t>Good Me Bad Me</t>
  </si>
  <si>
    <t>Ali Land</t>
  </si>
  <si>
    <t>spotify:show:62UFVxViu61XsLqOUppfxD</t>
  </si>
  <si>
    <t>Life of the Party</t>
  </si>
  <si>
    <t>Bert Kreischer</t>
  </si>
  <si>
    <t>spotify:show:5wPx5g18i4TKl4PFlRgLI2</t>
  </si>
  <si>
    <t>Alone with You in the Ether</t>
  </si>
  <si>
    <t>spotify:show:7lRTTbZxSEWptBCkU28UPx</t>
  </si>
  <si>
    <t>A Taste for Poison</t>
  </si>
  <si>
    <t>Neil Bradbury Ph.D.</t>
  </si>
  <si>
    <t>spotify:show:175p50xczmRj9hADHcHBPP</t>
  </si>
  <si>
    <t>The Answers Are Within You</t>
  </si>
  <si>
    <t>Amber Rae</t>
  </si>
  <si>
    <t>spotify:show:6a3jMv4EyhI3hEsIDJRseZ</t>
  </si>
  <si>
    <t>The Poacher's Son</t>
  </si>
  <si>
    <t>Paul Doiron</t>
  </si>
  <si>
    <t>spotify:show:2stMZZbkbZdh91aN7vmsGQ</t>
  </si>
  <si>
    <t>The Sunbearer Trials</t>
  </si>
  <si>
    <t>Aiden Thomas</t>
  </si>
  <si>
    <t>spotify:show:0LzYuakhNVL0cAbSPwMzXo</t>
  </si>
  <si>
    <t>We Are All So Good at Smiling</t>
  </si>
  <si>
    <t>Amber McBride</t>
  </si>
  <si>
    <t>spotify:show:7kvsBCLkoew3LBAgLNKPSR</t>
  </si>
  <si>
    <t>Under the Whispering Door</t>
  </si>
  <si>
    <t>TJ Klune</t>
  </si>
  <si>
    <t>spotify:show:1Z7sJOPBrDV08vnePTg6oD</t>
  </si>
  <si>
    <t>The Daughter of Sherlock Holmes</t>
  </si>
  <si>
    <t>Leonard Goldberg</t>
  </si>
  <si>
    <t>spotify:show:5yFyeOoXN8IkrtnjFjZf5i</t>
  </si>
  <si>
    <t>The Eye of the World</t>
  </si>
  <si>
    <t>spotify:show:0Li6TIoi7hi8WlRdw3yodI</t>
  </si>
  <si>
    <t>The Wife and the Widow</t>
  </si>
  <si>
    <t>Christian White</t>
  </si>
  <si>
    <t>spotify:show:35aLMMWVVhrfx4pbLWmsTX</t>
  </si>
  <si>
    <t>Everyone Who Can Forgive Me Is Dead</t>
  </si>
  <si>
    <t>Jenny Hollander</t>
  </si>
  <si>
    <t>spotify:show:2Bk8o498GjHEFIhzRn8uzb</t>
  </si>
  <si>
    <t>Still Foolin' 'Em</t>
  </si>
  <si>
    <t>Billy Crystal</t>
  </si>
  <si>
    <t>spotify:show:6KN4ZtdXASZ1aarho5PGzj</t>
  </si>
  <si>
    <t>Under a Rock</t>
  </si>
  <si>
    <t>Chris Stein, Debbie Harry</t>
  </si>
  <si>
    <t>spotify:show:6GNk4Llj1Ya0pACjTJy5Xv</t>
  </si>
  <si>
    <t>How Trust Works</t>
  </si>
  <si>
    <t>Dr. Peter H. Kim PhD</t>
  </si>
  <si>
    <t>spotify:show:5S97vS7CL6amNmFQ0ZYVMH</t>
  </si>
  <si>
    <t>Homicide Special</t>
  </si>
  <si>
    <t>Miles Corwin</t>
  </si>
  <si>
    <t>spotify:show:3STQMIEDJx5zAyKbutFKz6</t>
  </si>
  <si>
    <t>Nobility in Small Things</t>
  </si>
  <si>
    <t>Craig R. Smith M.D.</t>
  </si>
  <si>
    <t>spotify:show:27mgpnWFrds16j5vg3wmCP</t>
  </si>
  <si>
    <t>The Shell Seekers</t>
  </si>
  <si>
    <t>Rosamunde Pilcher</t>
  </si>
  <si>
    <t>spotify:show:4DN7upPWRyqJMUr6fRzhIu</t>
  </si>
  <si>
    <t>Never Get Angry Again</t>
  </si>
  <si>
    <t>David J. Lieberman, Ph.D.</t>
  </si>
  <si>
    <t>spotify:show:3m0FFbN37z8OHmypF2HJq8</t>
  </si>
  <si>
    <t>Bad Girl Reputation</t>
  </si>
  <si>
    <t>Elle Kennedy</t>
  </si>
  <si>
    <t>spotify:show:5P6rTziwwBnlAJKfXGRpu2</t>
  </si>
  <si>
    <t>Love in a Nutshell</t>
  </si>
  <si>
    <t>Janet Evanovich, Dorien Kelly</t>
  </si>
  <si>
    <t>spotify:show:35QQ2nzNmd0q6KupH0pDs6</t>
  </si>
  <si>
    <t>What Have We Done</t>
  </si>
  <si>
    <t>Alex Finlay</t>
  </si>
  <si>
    <t>spotify:show:2z0g5wRvR5cOmmk4sKqJtC</t>
  </si>
  <si>
    <t>The View from Flyover Country</t>
  </si>
  <si>
    <t>Sarah Kendzior</t>
  </si>
  <si>
    <t>spotify:show:2MJALczhz6gPL6TiGT596x</t>
  </si>
  <si>
    <t>My Darkest Prayer</t>
  </si>
  <si>
    <t>spotify:show:7jX8jCwglrVl1NtzBo2w2r</t>
  </si>
  <si>
    <t>Warleggan</t>
  </si>
  <si>
    <t>Winston Graham</t>
  </si>
  <si>
    <t>spotify:show:421nJwJ4yiT81e4uHDcnzF</t>
  </si>
  <si>
    <t>Bright Lights, Big Christmas</t>
  </si>
  <si>
    <t>Mary Kay Andrews</t>
  </si>
  <si>
    <t>spotify:show:3XvmbZXSCUG5NiandWo8r5</t>
  </si>
  <si>
    <t>The King's Assassin</t>
  </si>
  <si>
    <t>Benjamin Woolley</t>
  </si>
  <si>
    <t>spotify:show:1AnQBFOqjK3PvHaWo63GtD</t>
  </si>
  <si>
    <t>How Not to Die</t>
  </si>
  <si>
    <t>M.D. Michael Greger, MD, Gene Stone</t>
  </si>
  <si>
    <t>spotify:show:1wchfAkoc57ktkO3zwcryq</t>
  </si>
  <si>
    <t>Secrets of a Marine's Wife</t>
  </si>
  <si>
    <t>Shanna Hogan</t>
  </si>
  <si>
    <t>spotify:show:07WJqUbF43bwr7zHS8Q75g</t>
  </si>
  <si>
    <t>The Shadow Rising</t>
  </si>
  <si>
    <t>spotify:show:1buh0RPCAqU2slPDji4hLK</t>
  </si>
  <si>
    <t>The Wife Upstairs</t>
  </si>
  <si>
    <t>Rachel Hawkins</t>
  </si>
  <si>
    <t>spotify:show:1HhDqzGS7LJURCuRKeyUsa</t>
  </si>
  <si>
    <t>Every Heart a Doorway</t>
  </si>
  <si>
    <t>Seanan McGuire</t>
  </si>
  <si>
    <t>spotify:show:3ngW0mRH51rc2WIrxbFi04</t>
  </si>
  <si>
    <t>The Tsarina's Daughter</t>
  </si>
  <si>
    <t>Ellen Alpsten</t>
  </si>
  <si>
    <t>spotify:show:0Kbdrzwni6NmvMSfoT5Ie1</t>
  </si>
  <si>
    <t>Shoe Addicts Anonymous</t>
  </si>
  <si>
    <t>Beth Harbison</t>
  </si>
  <si>
    <t>spotify:show:1LT2VPHSGUaxzIWbazMoPM</t>
  </si>
  <si>
    <t>Running with Scissors</t>
  </si>
  <si>
    <t>Augusten Burroughs</t>
  </si>
  <si>
    <t>spotify:show:4NkCkwdFm59W3BMzQhTc13</t>
  </si>
  <si>
    <t>One Blood</t>
  </si>
  <si>
    <t>Denene Millner</t>
  </si>
  <si>
    <t>spotify:show:3pisvrn0oZwPzvyWdoUaQp</t>
  </si>
  <si>
    <t>The Kobalt Dossier</t>
  </si>
  <si>
    <t>Eric Van Lustbader</t>
  </si>
  <si>
    <t>spotify:show:0Tg11RCBPQzuijmvQdElRL</t>
  </si>
  <si>
    <t>Murder in Old Bombay</t>
  </si>
  <si>
    <t>Nev March</t>
  </si>
  <si>
    <t>spotify:show:1Vnyhj82qFv7vUL2SCVhOX</t>
  </si>
  <si>
    <t>The Leftovers</t>
  </si>
  <si>
    <t>Tom Perrotta</t>
  </si>
  <si>
    <t>spotify:show:4WmSNJknq2rtTD848GlZ48</t>
  </si>
  <si>
    <t>spotify:show:17EMmebruS17a1s5Ltaqca</t>
  </si>
  <si>
    <t>The Other Significant Others</t>
  </si>
  <si>
    <t>Rhaina Cohen</t>
  </si>
  <si>
    <t>spotify:show:4j6oPAGIcGL75bwFrypFzx</t>
  </si>
  <si>
    <t>Death's End</t>
  </si>
  <si>
    <t>spotify:show:2PyRCSHq1l8aBHgF6vs613</t>
  </si>
  <si>
    <t>Loonshots</t>
  </si>
  <si>
    <t>Safi Bahcall</t>
  </si>
  <si>
    <t>spotify:show:52kyCgPmjlIA5CUgDNS00u</t>
  </si>
  <si>
    <t>Night's Edge</t>
  </si>
  <si>
    <t>Liz Kerin</t>
  </si>
  <si>
    <t>spotify:show:34dDYCykezop3fX9GND0Cf</t>
  </si>
  <si>
    <t>The Maidens</t>
  </si>
  <si>
    <t>Alex Michaelides</t>
  </si>
  <si>
    <t>spotify:show:33fBJSin6ufkr8RtG6YGMi</t>
  </si>
  <si>
    <t>Under Lock &amp; Skeleton Key</t>
  </si>
  <si>
    <t>Gigi Pandian</t>
  </si>
  <si>
    <t>spotify:show:0RZkaA1tgrNn8ilLp0a1YX</t>
  </si>
  <si>
    <t>Something Borrowed</t>
  </si>
  <si>
    <t>Emily Giffin</t>
  </si>
  <si>
    <t>spotify:show:50GrPKwWrlj1XPehmzWXLJ</t>
  </si>
  <si>
    <t>The Heron's Cry</t>
  </si>
  <si>
    <t>Ann Cleeves</t>
  </si>
  <si>
    <t>spotify:show:5PZ8Rgh5gTQv6FCJbvqZxC</t>
  </si>
  <si>
    <t>Real Change</t>
  </si>
  <si>
    <t>Sharon Salzberg</t>
  </si>
  <si>
    <t>spotify:show:2IhzLFp8DtBKR3Z2nYa665</t>
  </si>
  <si>
    <t>The 33</t>
  </si>
  <si>
    <t>Héctor Tobar</t>
  </si>
  <si>
    <t>spotify:show:2A14H5KUBHGHCWbYTmbsS5</t>
  </si>
  <si>
    <t>Feel-Good Productivity</t>
  </si>
  <si>
    <t>Ali Abdaal</t>
  </si>
  <si>
    <t>spotify:show:10JVfAGNfPOdPFw48SD89l</t>
  </si>
  <si>
    <t>Camp Damascus</t>
  </si>
  <si>
    <t>Chuck Tingle</t>
  </si>
  <si>
    <t>spotify:show:69ui9l5tvaIGSDkGub2obQ</t>
  </si>
  <si>
    <t>Food, We Need to Talk</t>
  </si>
  <si>
    <t>Juna Gjata, Edward M. Phillips, M.D.</t>
  </si>
  <si>
    <t>spotify:show:5YzebJgfn31irnROKicK7m</t>
  </si>
  <si>
    <t>The Witch's Daughter</t>
  </si>
  <si>
    <t>Paula Brackston</t>
  </si>
  <si>
    <t>spotify:show:77cr4QgSgVJfJAVFDgft5A</t>
  </si>
  <si>
    <t>More Myself</t>
  </si>
  <si>
    <t>Alicia Keys, Michelle Burford</t>
  </si>
  <si>
    <t>spotify:show:1pziZMQ5JWGZZ7rfzelarq</t>
  </si>
  <si>
    <t>Empire Rising</t>
  </si>
  <si>
    <t>Rick Campbell</t>
  </si>
  <si>
    <t>spotify:show:30Z9tOZGqlphxYWKIYsHDG</t>
  </si>
  <si>
    <t>Loud</t>
  </si>
  <si>
    <t>Drew Afualo</t>
  </si>
  <si>
    <t>spotify:show:7BZOwl8w3YGny4q9o6nH2p</t>
  </si>
  <si>
    <t>The Kingdoms of Savannah</t>
  </si>
  <si>
    <t>George Dawes Green</t>
  </si>
  <si>
    <t>spotify:show:4OkGfpxWzqP7kr0ZM2twvJ</t>
  </si>
  <si>
    <t>The Gatecrasher</t>
  </si>
  <si>
    <t>Madeleine Wickham</t>
  </si>
  <si>
    <t>spotify:show:5cCRC6pEbs04LsXqNr2yXK</t>
  </si>
  <si>
    <t>Dan Brown, Bruce Sabath</t>
  </si>
  <si>
    <t>spotify:show:3mWb6LxO3Hw6oX63OMeDmL</t>
  </si>
  <si>
    <t>Kiss Me Like A Stranger</t>
  </si>
  <si>
    <t>Gene Wilder</t>
  </si>
  <si>
    <t>spotify:show:70yQBdMzHn6Ukoazp8DblR</t>
  </si>
  <si>
    <t>Beyond That, the Sea</t>
  </si>
  <si>
    <t>Laura Spence-Ash</t>
  </si>
  <si>
    <t>spotify:show:4pwo7DhBoff02GGkKzc2mO</t>
  </si>
  <si>
    <t>The Dating Dare</t>
  </si>
  <si>
    <t>Jayci Lee</t>
  </si>
  <si>
    <t>spotify:show:47JKIDi56Op3NfpPOMkpAX</t>
  </si>
  <si>
    <t>In the Shadow of Vesuvius</t>
  </si>
  <si>
    <t>Tasha Alexander</t>
  </si>
  <si>
    <t>spotify:show:2tTA1X0Fkn5HduK0QyM3Pc</t>
  </si>
  <si>
    <t>Encounters</t>
  </si>
  <si>
    <t>D. W. Pasulka</t>
  </si>
  <si>
    <t>spotify:show:2tYddyr43cBusRg5aAHX0D</t>
  </si>
  <si>
    <t>When All Is Said</t>
  </si>
  <si>
    <t>Anne Griffin</t>
  </si>
  <si>
    <t>spotify:show:2U6q46cMV9kR6m5mJ5r0Ii</t>
  </si>
  <si>
    <t>The First Conspiracy</t>
  </si>
  <si>
    <t>Brad Meltzer, Josh Mensch</t>
  </si>
  <si>
    <t>spotify:show:6Bl2YiqoG7k2htXyMY5opm</t>
  </si>
  <si>
    <t>Killing Lincoln</t>
  </si>
  <si>
    <t>spotify:show:7AZl7aYXEyhHawluOBB7fR</t>
  </si>
  <si>
    <t>The Secret History of Twin Peaks</t>
  </si>
  <si>
    <t>Mark Frost</t>
  </si>
  <si>
    <t>spotify:show:6A393fAZ6CQ4k7hzBFnsaR</t>
  </si>
  <si>
    <t>Sloppy Firsts</t>
  </si>
  <si>
    <t>Megan McCafferty</t>
  </si>
  <si>
    <t>spotify:show:1lHotsYak6egfRjVTaTlRM</t>
  </si>
  <si>
    <t>Liberated Love</t>
  </si>
  <si>
    <t>Mark Groves, Kylie McBeath</t>
  </si>
  <si>
    <t>spotify:show:00jRm0dSZULygIQBS7Tn3d</t>
  </si>
  <si>
    <t>We're All in This Together . . .</t>
  </si>
  <si>
    <t>Tom Papa</t>
  </si>
  <si>
    <t>spotify:show:3cSsUc6464tFTVk3GrZc6e</t>
  </si>
  <si>
    <t>Certain Dark Things</t>
  </si>
  <si>
    <t>Silvia Moreno-Garcia</t>
  </si>
  <si>
    <t>spotify:show:31CNB2xurH4NxyTHoBxVEb</t>
  </si>
  <si>
    <t>Everything Is Spiritual</t>
  </si>
  <si>
    <t>Rob Bell</t>
  </si>
  <si>
    <t>spotify:show:04cCG3LumyAisaRl3xlVG7</t>
  </si>
  <si>
    <t>Rage Against the Dying</t>
  </si>
  <si>
    <t>Becky Masterman</t>
  </si>
  <si>
    <t>spotify:show:1iVfXfiR2FBRZ2OXDSwnrn</t>
  </si>
  <si>
    <t>The Dead Take the A Train</t>
  </si>
  <si>
    <t>Richard Kadrey, Cassandra Khaw</t>
  </si>
  <si>
    <t>spotify:show:42mtdL2H7n1AoFrII88Wyx</t>
  </si>
  <si>
    <t>Whisper Network</t>
  </si>
  <si>
    <t>Chandler Baker</t>
  </si>
  <si>
    <t>spotify:show:5ifKmyDwyj3gFIMd7pDyII</t>
  </si>
  <si>
    <t>Nöthin' But a Good Time</t>
  </si>
  <si>
    <t>Tom Beaujour, Richard Bienstock</t>
  </si>
  <si>
    <t>spotify:show:4hTQQM3CN84LQj5aXP7rb0</t>
  </si>
  <si>
    <t>How Not to Drown in a Glass of Water</t>
  </si>
  <si>
    <t>Angie Cruz</t>
  </si>
  <si>
    <t>spotify:show:5FA2clyB25fn8lfh8ZTFI3</t>
  </si>
  <si>
    <t>Been So Long</t>
  </si>
  <si>
    <t>Jorma Kaukonen</t>
  </si>
  <si>
    <t>spotify:show:1yFF3EUCx6HoAcGYwO4MoE</t>
  </si>
  <si>
    <t>Mistborn</t>
  </si>
  <si>
    <t>Brandon Sanderson</t>
  </si>
  <si>
    <t>spotify:show:2T9SnLU2tkLpDvaVWnytnW</t>
  </si>
  <si>
    <t>Night Will Find You</t>
  </si>
  <si>
    <t>Julia Heaberlin</t>
  </si>
  <si>
    <t>spotify:show:10WZ2moIwD9o5JvNZaTGy6</t>
  </si>
  <si>
    <t>Shades of Milk and Honey</t>
  </si>
  <si>
    <t>Mary Robinette Kowal</t>
  </si>
  <si>
    <t>spotify:show:79ANuj7rsXLLSWL1jgmEVC</t>
  </si>
  <si>
    <t>Surrounded by Psychopaths</t>
  </si>
  <si>
    <t>Thomas Erikson</t>
  </si>
  <si>
    <t>spotify:show:3ihchnkY248bjztfdW0znw</t>
  </si>
  <si>
    <t>Starling House</t>
  </si>
  <si>
    <t>Alix E. Harrow</t>
  </si>
  <si>
    <t>spotify:show:46UYTgvJqmmOpfK2g4MBVf</t>
  </si>
  <si>
    <t>Radical Radiance</t>
  </si>
  <si>
    <t>Angela Jia Kim</t>
  </si>
  <si>
    <t>spotify:show:3opCvsCvSHMZ8fthSJ4m6v</t>
  </si>
  <si>
    <t>The Show Girl</t>
  </si>
  <si>
    <t>Nicola Harrison</t>
  </si>
  <si>
    <t>spotify:show:5j4nBREr8F8LKMUHQ7ONit</t>
  </si>
  <si>
    <t>The British Are Coming</t>
  </si>
  <si>
    <t>Rick Atkinson</t>
  </si>
  <si>
    <t>spotify:show:18BVQdQI7ICHeSCh3Rnvw1</t>
  </si>
  <si>
    <t>Magicians of the Gods</t>
  </si>
  <si>
    <t>Graham Hancock</t>
  </si>
  <si>
    <t>spotify:show:4dvKHZkzcHEcfaulRKcUmB</t>
  </si>
  <si>
    <t>Absolution</t>
  </si>
  <si>
    <t>Alice McDermott</t>
  </si>
  <si>
    <t>spotify:show:2J9vxQ78jQt6UlEvpkA1Eq</t>
  </si>
  <si>
    <t>It. Goes. So. Fast.</t>
  </si>
  <si>
    <t>Mary Louise Kelly</t>
  </si>
  <si>
    <t>spotify:show:4ChxaHieutx7KauYwzhAWu</t>
  </si>
  <si>
    <t>Conscious Luck</t>
  </si>
  <si>
    <t>Gay Hendricks PH.D., Carol Kline</t>
  </si>
  <si>
    <t>spotify:show:5qM43t6V1NdPVlixqOgzHi</t>
  </si>
  <si>
    <t>Not All Diamonds and Rosé</t>
  </si>
  <si>
    <t>Dave Quinn</t>
  </si>
  <si>
    <t>spotify:show:5KEQoFncVH3NsbnrbMnAAg</t>
  </si>
  <si>
    <t>spotify:show:5Q2JpJosnHbMh78GUrAxwB</t>
  </si>
  <si>
    <t>Bad City</t>
  </si>
  <si>
    <t>Paul Pringle</t>
  </si>
  <si>
    <t>spotify:show:3wJexFDoVazDCkb1XufGLP</t>
  </si>
  <si>
    <t>The High Tide Club</t>
  </si>
  <si>
    <t>spotify:show:0mmMPr0CMF6Fn9Whu20QL3</t>
  </si>
  <si>
    <t>Big Vape</t>
  </si>
  <si>
    <t>Jamie Ducharme</t>
  </si>
  <si>
    <t>spotify:show:2RlwSgx3hJ1pfwfGbXUT2f</t>
  </si>
  <si>
    <t>Desolation Canyon</t>
  </si>
  <si>
    <t>P. J. Tracy</t>
  </si>
  <si>
    <t>spotify:show:56yTpoddakpJxHypVaC6u6</t>
  </si>
  <si>
    <t>Did You Hear About Kitty Karr?</t>
  </si>
  <si>
    <t>Crystal Smith Paul</t>
  </si>
  <si>
    <t>spotify:show:1Gjstl1f7UOCJG5TSYXqd7</t>
  </si>
  <si>
    <t>The Goblin Emperor</t>
  </si>
  <si>
    <t>Katherine Addison</t>
  </si>
  <si>
    <t>spotify:show:5HPpz14UdsPbvLI80LI0np</t>
  </si>
  <si>
    <t>spotify:show:1IgZmEXZSUpuScS4lPBje4</t>
  </si>
  <si>
    <t>Künstlers in Paradise</t>
  </si>
  <si>
    <t>Cathleen Schine</t>
  </si>
  <si>
    <t>spotify:show:5ZvUTRR0JysLREsXOVGiup</t>
  </si>
  <si>
    <t>The Woman Inside</t>
  </si>
  <si>
    <t>M. T. Edvardsson</t>
  </si>
  <si>
    <t>spotify:show:5VoNefTNZ1d3NSR4H6UKf8</t>
  </si>
  <si>
    <t>Can't Look Away</t>
  </si>
  <si>
    <t>Carola Lovering</t>
  </si>
  <si>
    <t>spotify:show:6OE6k6fp48dqiFJZndBhOb</t>
  </si>
  <si>
    <t>Me (Moth)</t>
  </si>
  <si>
    <t>spotify:show:4kClTM7I2zKoctoTuF9Ma4</t>
  </si>
  <si>
    <t>Finlay Donovan Is Killing It</t>
  </si>
  <si>
    <t>Elle Cosimano</t>
  </si>
  <si>
    <t>spotify:show:4ia8hsdtN4CFGzCtkoZpdG</t>
  </si>
  <si>
    <t>My Father's Brain</t>
  </si>
  <si>
    <t>Sandeep Jauhar</t>
  </si>
  <si>
    <t>spotify:show:3DuNQHEkhEJ0FDszTzeWHm</t>
  </si>
  <si>
    <t>Westering Women</t>
  </si>
  <si>
    <t>Sandra Dallas</t>
  </si>
  <si>
    <t>spotify:show:1fJy75wwcpoxVRYQPmOB8U</t>
  </si>
  <si>
    <t>The Perennials</t>
  </si>
  <si>
    <t>Mauro F. Guillén</t>
  </si>
  <si>
    <t>spotify:show:6RF3xZU4XjHqPE1Fn01dM3</t>
  </si>
  <si>
    <t>Dirty</t>
  </si>
  <si>
    <t>Kylie Scott</t>
  </si>
  <si>
    <t>spotify:show:0BEw6OHpDlpEjxGCo2uoiN</t>
  </si>
  <si>
    <t>Hidden Pictures</t>
  </si>
  <si>
    <t>Jason Rekulak</t>
  </si>
  <si>
    <t>spotify:show:7vfjsJM77ErnMLyRVspGjP</t>
  </si>
  <si>
    <t>This Golden State</t>
  </si>
  <si>
    <t>Marit Weisenberg</t>
  </si>
  <si>
    <t>spotify:show:539pVu82Ja2WkiXtLuOPB4</t>
  </si>
  <si>
    <t>Wolf in White Van</t>
  </si>
  <si>
    <t>John Darnielle</t>
  </si>
  <si>
    <t>spotify:show:7pTudhztPb0wzytoe06kAT</t>
  </si>
  <si>
    <t>What Moves the Dead</t>
  </si>
  <si>
    <t>T. Kingfisher</t>
  </si>
  <si>
    <t>spotify:show:1Gngjf7DMUk4UTtCxLHmET</t>
  </si>
  <si>
    <t>The Hilarious World of Depression</t>
  </si>
  <si>
    <t>John Moe</t>
  </si>
  <si>
    <t>spotify:show:5o684RInVknEtFuoxvbVk2</t>
  </si>
  <si>
    <t>Goddess of Vengeance</t>
  </si>
  <si>
    <t>Jackie Collins</t>
  </si>
  <si>
    <t>spotify:show:70fUmldF10bNKE5HYmAgBC</t>
  </si>
  <si>
    <t>Sixty-One</t>
  </si>
  <si>
    <t>Chris Paul, Michael Wilbon</t>
  </si>
  <si>
    <t>spotify:show:5iF6di52B209cPv0MjBIyH</t>
  </si>
  <si>
    <t>Locust Lane</t>
  </si>
  <si>
    <t>Stephen Amidon</t>
  </si>
  <si>
    <t>spotify:show:7DmAP4KRntEcqHJy0y7XOA</t>
  </si>
  <si>
    <t>A Life Well Played</t>
  </si>
  <si>
    <t>Arnold Palmer</t>
  </si>
  <si>
    <t>spotify:show:5vDvB3ENZBPVAkaO7780RX</t>
  </si>
  <si>
    <t>Elsewhere</t>
  </si>
  <si>
    <t>Alexis Schaitkin</t>
  </si>
  <si>
    <t>spotify:show:4FMrZUF11fDaaRtrPglhy1</t>
  </si>
  <si>
    <t>The Intern</t>
  </si>
  <si>
    <t>spotify:show:2DkFz0KnUHJ6Ls0IFt4iaR</t>
  </si>
  <si>
    <t>Kagen the Damned</t>
  </si>
  <si>
    <t>Jonathan Maberry</t>
  </si>
  <si>
    <t>spotify:show:6BJ95DEfQM7bdqKBFEOGbx</t>
  </si>
  <si>
    <t>With All Due Respect</t>
  </si>
  <si>
    <t>Nikki R. Haley</t>
  </si>
  <si>
    <t>spotify:show:7CcRsTtYlAAv0q4uYKIjZm</t>
  </si>
  <si>
    <t>The Unwinding</t>
  </si>
  <si>
    <t>George Packer</t>
  </si>
  <si>
    <t>spotify:show:0fYyDi07qOE4kyiR69AqvK</t>
  </si>
  <si>
    <t>Small Town Sins</t>
  </si>
  <si>
    <t>Ken Jaworowski</t>
  </si>
  <si>
    <t>spotify:show:19BsLrcend6XNJA6uQpQSe</t>
  </si>
  <si>
    <t>Play to Win</t>
  </si>
  <si>
    <t>Jodie Slaughter</t>
  </si>
  <si>
    <t>spotify:show:4FN79DWfxzFUMvvT2kSH5Y</t>
  </si>
  <si>
    <t>Murder at Haven's Rock</t>
  </si>
  <si>
    <t>Kelley Armstrong</t>
  </si>
  <si>
    <t>spotify:show:4FzQSVGifT6YnocyQgrJM1</t>
  </si>
  <si>
    <t>There's No Plan B for Your A-Game</t>
  </si>
  <si>
    <t>Bo Eason</t>
  </si>
  <si>
    <t>spotify:show:4PatXqnpuFCZMIVgrZlRw6</t>
  </si>
  <si>
    <t>The Dark Forest</t>
  </si>
  <si>
    <t>spotify:show:2xJQKNCsRNz6TYEACks3r6</t>
  </si>
  <si>
    <t>Look Alive Out There</t>
  </si>
  <si>
    <t>Sloane Crosley</t>
  </si>
  <si>
    <t>spotify:show:3j13dBkZoRcIvwmKV442LN</t>
  </si>
  <si>
    <t>Breathing for Warriors</t>
  </si>
  <si>
    <t>Belisa Vranich, Brian Sabin</t>
  </si>
  <si>
    <t>spotify:show:1fCxWLY74rtnupGhJ3Osn5</t>
  </si>
  <si>
    <t>Warrior Girl Unearthed</t>
  </si>
  <si>
    <t>Angeline Boulley</t>
  </si>
  <si>
    <t>spotify:show:6lEJqFn3tyZAxKaE4ST3vw</t>
  </si>
  <si>
    <t>Courtiers</t>
  </si>
  <si>
    <t>Valentine Low</t>
  </si>
  <si>
    <t>spotify:show:3p4Bsdb6NP710eh3lKRK64</t>
  </si>
  <si>
    <t>The Daddy Diaries</t>
  </si>
  <si>
    <t>Andy Cohen</t>
  </si>
  <si>
    <t>spotify:show:753rmDctyxadX8xNkZ0fyG</t>
  </si>
  <si>
    <t>Killing the Witches</t>
  </si>
  <si>
    <t>spotify:show:3fmVX37V6YoNypog7dARV1</t>
  </si>
  <si>
    <t>One Last Stop</t>
  </si>
  <si>
    <t>spotify:show:3lx89vKcokW0k9g6Pmzc62</t>
  </si>
  <si>
    <t>Cleat Cute</t>
  </si>
  <si>
    <t>spotify:show:7auPVxHZa16M4yqKIEN6LD</t>
  </si>
  <si>
    <t>Tokyo Ever After</t>
  </si>
  <si>
    <t>Emiko Jean</t>
  </si>
  <si>
    <t>spotify:show:1KUztDlEWoR55jyXhulWxC</t>
  </si>
  <si>
    <t>Birds Aren't Real</t>
  </si>
  <si>
    <t>Peter McIndoe, Connor Gaydos</t>
  </si>
  <si>
    <t>spotify:show:3xowDmmEBHA7ojRm8xqS9R</t>
  </si>
  <si>
    <t>The Brothers Karamazov</t>
  </si>
  <si>
    <t>Fyodor Dostoevsky</t>
  </si>
  <si>
    <t>spotify:show:0EJncRYQySVbx7fnQ9XgTC</t>
  </si>
  <si>
    <t>Hello, Transcriber</t>
  </si>
  <si>
    <t>Hannah Morrissey</t>
  </si>
  <si>
    <t>spotify:show:1vtJYljgCd8ddM8fYhmMFs</t>
  </si>
  <si>
    <t>Once There Were Wolves</t>
  </si>
  <si>
    <t>Charlotte McConaghy</t>
  </si>
  <si>
    <t>spotify:show:2ActIm8GlQoQ2ZDeVtmgAy</t>
  </si>
  <si>
    <t>Spirit Hacking</t>
  </si>
  <si>
    <t>Shaman Durek</t>
  </si>
  <si>
    <t>spotify:show:4EflenGfHaADU2cDYepMLO</t>
  </si>
  <si>
    <t>The Heiress</t>
  </si>
  <si>
    <t>spotify:show:2RsN6Nroko1B1mnzAfly6n</t>
  </si>
  <si>
    <t>Red Queen</t>
  </si>
  <si>
    <t>Juan Gómez-Jurado</t>
  </si>
  <si>
    <t>spotify:show:2vYazigxWSDUlYr8oEfGVP</t>
  </si>
  <si>
    <t>Dead Silence</t>
  </si>
  <si>
    <t>S.A. Barnes</t>
  </si>
  <si>
    <t>spotify:show:2paSIjxwu59sHtW1REMgEo</t>
  </si>
  <si>
    <t>The Cricket in Times Square</t>
  </si>
  <si>
    <t>George Selden, Stacey Lee</t>
  </si>
  <si>
    <t>spotify:show:6IGuQ6I3eEjbBYer2zUnS6</t>
  </si>
  <si>
    <t>Ariadne</t>
  </si>
  <si>
    <t>Jennifer Saint</t>
  </si>
  <si>
    <t>spotify:show:5oOQHFhcqsiifP6tmR4NfY</t>
  </si>
  <si>
    <t>Red, White &amp; Royal Blue</t>
  </si>
  <si>
    <t>spotify:show:5Laj4RAD3vt8ZzgHbltmvU</t>
  </si>
  <si>
    <t>The Invisible Life of Addie LaRue</t>
  </si>
  <si>
    <t>V. E. Schwab</t>
  </si>
  <si>
    <t>spotify:show:7shUwH2GCsRcJzzN0GWeny</t>
  </si>
  <si>
    <t>Thank You (Falettinme Be Mice Elf Agin)</t>
  </si>
  <si>
    <t>Sly Stone, Ben Greenman, Questlove</t>
  </si>
  <si>
    <t>spotify:show:2v7r1EIMEsJg9dWHQ0IQGs</t>
  </si>
  <si>
    <t>A Conjuring of Light</t>
  </si>
  <si>
    <t>spotify:show:1GKDZxyZdPeCURn3xnX4bG</t>
  </si>
  <si>
    <t>How To Love A Duke in Ten Days</t>
  </si>
  <si>
    <t>Kerrigan Byrne</t>
  </si>
  <si>
    <t>spotify:show:5KkZtxysTQY4zxkN09ijeX</t>
  </si>
  <si>
    <t>The Truth About Magic</t>
  </si>
  <si>
    <t>Atticus</t>
  </si>
  <si>
    <t>spotify:show:1yHvjezNlrkjCjEaxQiCHG</t>
  </si>
  <si>
    <t>Couple Found Slain</t>
  </si>
  <si>
    <t>Mikita Brottman</t>
  </si>
  <si>
    <t>spotify:show:6mhTedvEXGru7YkC6zdokV</t>
  </si>
  <si>
    <t>Maame</t>
  </si>
  <si>
    <t>Jessica George</t>
  </si>
  <si>
    <t>spotify:show:32lEuVBS02AyGW3HACXT2m</t>
  </si>
  <si>
    <t>Drop the Ball</t>
  </si>
  <si>
    <t>Tiffany Dufu</t>
  </si>
  <si>
    <t>spotify:show:41rRUCNtP9vYPRrYeh1SRu</t>
  </si>
  <si>
    <t>The Fury</t>
  </si>
  <si>
    <t>spotify:show:1YljK5Xi7kZUzC8J8IYCoB</t>
  </si>
  <si>
    <t>Justice Is Coming</t>
  </si>
  <si>
    <t>Cenk Uygur</t>
  </si>
  <si>
    <t>spotify:show:2hZgmUuEybkhxCTjITmu3u</t>
  </si>
  <si>
    <t>Deadlock</t>
  </si>
  <si>
    <t>James Byrne</t>
  </si>
  <si>
    <t>spotify:show:1egWKfB5ugzbcDOe3V58kV</t>
  </si>
  <si>
    <t>All Boys Aren't Blue</t>
  </si>
  <si>
    <t>George M. Johnson</t>
  </si>
  <si>
    <t>spotify:show:1SVclP8Bx5X4jPXvrqlmTs</t>
  </si>
  <si>
    <t>spotify:show:0Dn9dYYaRVrWlU26KPTlSt</t>
  </si>
  <si>
    <t>Return to Valetto</t>
  </si>
  <si>
    <t>Dominic Smith</t>
  </si>
  <si>
    <t>spotify:show:4crSz5XG6WPIe2DtBkO6f9</t>
  </si>
  <si>
    <t>A Memory Called Empire</t>
  </si>
  <si>
    <t>Arkady Martine</t>
  </si>
  <si>
    <t>spotify:show:44PKoZEIZhhfwOIPyNCKFm</t>
  </si>
  <si>
    <t>The Ransomware Hunting Team</t>
  </si>
  <si>
    <t>Renee Dudley, Daniel Golden</t>
  </si>
  <si>
    <t>spotify:show:2ftb73MXkFl2degcoTcmNP</t>
  </si>
  <si>
    <t>The Husbands</t>
  </si>
  <si>
    <t>spotify:show:7lfq49QTQNrCJn2ZV8RY8s</t>
  </si>
  <si>
    <t>Middlegame</t>
  </si>
  <si>
    <t>spotify:show:1dCWQPuRptR9kz9wIpKAxv</t>
  </si>
  <si>
    <t>We Begin at the End</t>
  </si>
  <si>
    <t>Chris Whitaker</t>
  </si>
  <si>
    <t>spotify:show:5CH5lJzyhpF4cVdkXQp3P1</t>
  </si>
  <si>
    <t>Hip-Hop Is History</t>
  </si>
  <si>
    <t>Questlove, Ben Greenman</t>
  </si>
  <si>
    <t>spotify:show:04deS8SSsxQguE2UdRGilW</t>
  </si>
  <si>
    <t>A Borrowing of Bones</t>
  </si>
  <si>
    <t>Paula Munier</t>
  </si>
  <si>
    <t>spotify:show:2MeX1ZpAxIS8rDZm2amebx</t>
  </si>
  <si>
    <t>What the River Knows</t>
  </si>
  <si>
    <t>Isabel Ibañez</t>
  </si>
  <si>
    <t>spotify:show:0DiVYf9uONN8Ovy2txDjHP</t>
  </si>
  <si>
    <t>HEX</t>
  </si>
  <si>
    <t>Thomas Olde Heuvelt</t>
  </si>
  <si>
    <t>spotify:show:2EdtXE5mpkbng4wfLuTtwI</t>
  </si>
  <si>
    <t>Faith, Hope and Carnage</t>
  </si>
  <si>
    <t>Nick Cave, Seán O'Hagan</t>
  </si>
  <si>
    <t>spotify:show:1G4Llt2XdbEIAU3KiKqsQz</t>
  </si>
  <si>
    <t>How to Raise an Adult</t>
  </si>
  <si>
    <t>Julie Lythcott-Haims</t>
  </si>
  <si>
    <t>spotify:show:1M7b724l4c36rEjJ9TdB74</t>
  </si>
  <si>
    <t>Demon in the Wood Graphic Novel</t>
  </si>
  <si>
    <t>Leigh Bardugo</t>
  </si>
  <si>
    <t>spotify:show:6mAeNEAKZqHtBKKXWdHlOo</t>
  </si>
  <si>
    <t>spotify:show:7jiC7pggUDVjyWuosr0v7e</t>
  </si>
  <si>
    <t>Endure</t>
  </si>
  <si>
    <t>Cameron Hanes</t>
  </si>
  <si>
    <t>spotify:show:6Nx6BD7IN8DuFGdFRL27Ro</t>
  </si>
  <si>
    <t>Correction</t>
  </si>
  <si>
    <t>Ben Austen</t>
  </si>
  <si>
    <t>spotify:show:1vrN0Le0MrZiQprTicQ11g</t>
  </si>
  <si>
    <t>Second Helpings</t>
  </si>
  <si>
    <t>spotify:show:6iEwdnmZ9UWQaIkCx0WeSH</t>
  </si>
  <si>
    <t>Fly with Me</t>
  </si>
  <si>
    <t>Andie Burke</t>
  </si>
  <si>
    <t>spotify:show:2znSoHNsJrEqVSrHil4tMi</t>
  </si>
  <si>
    <t>Robin</t>
  </si>
  <si>
    <t>Dave Itzkoff</t>
  </si>
  <si>
    <t>spotify:show:28W0xoHZxL5OmaiRiE35Dp</t>
  </si>
  <si>
    <t>The Silent Patient</t>
  </si>
  <si>
    <t>spotify:show:1Tv8CtDR8jMbcpX1AsOkmD</t>
  </si>
  <si>
    <t>You've Reached Sam</t>
  </si>
  <si>
    <t>Dustin Thao</t>
  </si>
  <si>
    <t>spotify:show:68AQ6VfaO2Um9XnNnXLgP6</t>
  </si>
  <si>
    <t>The Crow Trap</t>
  </si>
  <si>
    <t>spotify:show:3Sd6eM2bH1YNcBFwgckgyc</t>
  </si>
  <si>
    <t>What I Know For Sure</t>
  </si>
  <si>
    <t>Oprah Winfrey</t>
  </si>
  <si>
    <t>spotify:show:3DMexMZT3Kk9n90nrRohpc</t>
  </si>
  <si>
    <t>The Insiders</t>
  </si>
  <si>
    <t>Tijan</t>
  </si>
  <si>
    <t>spotify:show:4uN0wVZkjsklVOwxCOYUC6</t>
  </si>
  <si>
    <t>One Good Dog</t>
  </si>
  <si>
    <t>Susan Wilson</t>
  </si>
  <si>
    <t>spotify:show:5oj79FaQSlHnkoPwKgSQtZ</t>
  </si>
  <si>
    <t>One Two Three</t>
  </si>
  <si>
    <t>Laurie Frankel</t>
  </si>
  <si>
    <t>spotify:show:0kexUkh69GuNgQSTGjrnbo</t>
  </si>
  <si>
    <t>The God of Endings</t>
  </si>
  <si>
    <t>Jacqueline Holland</t>
  </si>
  <si>
    <t>spotify:show:7AeRwpjKg6vdHkkgOjJnT5</t>
  </si>
  <si>
    <t>Ender's Game</t>
  </si>
  <si>
    <t>Orson Scott Card</t>
  </si>
  <si>
    <t>9781250855886</t>
  </si>
  <si>
    <t>9781250807830</t>
  </si>
  <si>
    <t>9781250850133</t>
  </si>
  <si>
    <t>9781250261236</t>
  </si>
  <si>
    <t>9781250772664</t>
  </si>
  <si>
    <t>9781593975302</t>
  </si>
  <si>
    <t>9781427207562</t>
  </si>
  <si>
    <t>9781250241887</t>
  </si>
  <si>
    <t>9781250875945</t>
  </si>
  <si>
    <t>9781250907103</t>
  </si>
  <si>
    <t>9781250370600</t>
  </si>
  <si>
    <t>9781593975647</t>
  </si>
  <si>
    <t>9781250331557</t>
  </si>
  <si>
    <t>9781250791900</t>
  </si>
  <si>
    <t>9781250243249</t>
  </si>
  <si>
    <t>9781427288998</t>
  </si>
  <si>
    <t>9781427222695</t>
  </si>
  <si>
    <t>9781250329493</t>
  </si>
  <si>
    <t>9781427210463</t>
  </si>
  <si>
    <t>9781250327406</t>
  </si>
  <si>
    <t>9781427233691</t>
  </si>
  <si>
    <t>9781250882448</t>
  </si>
  <si>
    <t>9781427210708</t>
  </si>
  <si>
    <t>9781250825612</t>
  </si>
  <si>
    <t>9781250892096</t>
  </si>
  <si>
    <t>9781250804389</t>
  </si>
  <si>
    <t>9781250332462</t>
  </si>
  <si>
    <t>9781250882592</t>
  </si>
  <si>
    <t>9781250759832</t>
  </si>
  <si>
    <t>9781427286154</t>
  </si>
  <si>
    <t>9781250802392</t>
  </si>
  <si>
    <t>9781250837837</t>
  </si>
  <si>
    <t>9781427279750</t>
  </si>
  <si>
    <t>9781250855831</t>
  </si>
  <si>
    <t>9781427277084</t>
  </si>
  <si>
    <t>9781250878304</t>
  </si>
  <si>
    <t>9781250334725</t>
  </si>
  <si>
    <t>9781250852052</t>
  </si>
  <si>
    <t>9781593974565</t>
  </si>
  <si>
    <t>9781250899453</t>
  </si>
  <si>
    <t>9781250819802</t>
  </si>
  <si>
    <t>9781250880178</t>
  </si>
  <si>
    <t>9781250867070</t>
  </si>
  <si>
    <t>9781427292940</t>
  </si>
  <si>
    <t>9781250752611</t>
  </si>
  <si>
    <t>9781427227423</t>
  </si>
  <si>
    <t>9781250802873</t>
  </si>
  <si>
    <t>9781774580806</t>
  </si>
  <si>
    <t>9781250877222</t>
  </si>
  <si>
    <t>9781250260888</t>
  </si>
  <si>
    <t>9781250803221</t>
  </si>
  <si>
    <t>9781250856883</t>
  </si>
  <si>
    <t>9781250868848</t>
  </si>
  <si>
    <t>9781250332516</t>
  </si>
  <si>
    <t>9781250831026</t>
  </si>
  <si>
    <t>9781250753021</t>
  </si>
  <si>
    <t>9781250910868</t>
  </si>
  <si>
    <t>9781250819758</t>
  </si>
  <si>
    <t>9781250824738</t>
  </si>
  <si>
    <t>9781250899262</t>
  </si>
  <si>
    <t>9781427271990</t>
  </si>
  <si>
    <t>9781250227850</t>
  </si>
  <si>
    <t>9781250804846</t>
  </si>
  <si>
    <t>9781250339522</t>
  </si>
  <si>
    <t>9781427209900</t>
  </si>
  <si>
    <t>9781250316899</t>
  </si>
  <si>
    <t>9781250902238</t>
  </si>
  <si>
    <t>9781250223586</t>
  </si>
  <si>
    <t>9781250329516</t>
  </si>
  <si>
    <t>9781250884176</t>
  </si>
  <si>
    <t>9781250882486</t>
  </si>
  <si>
    <t>9781250841100</t>
  </si>
  <si>
    <t>9781250870773</t>
  </si>
  <si>
    <t>9781250222008</t>
  </si>
  <si>
    <t>9781427211354</t>
  </si>
  <si>
    <t>9781250862679</t>
  </si>
  <si>
    <t>9781427251671</t>
  </si>
  <si>
    <t>9781250342577</t>
  </si>
  <si>
    <t>9781250836229</t>
  </si>
  <si>
    <t>9781250903495</t>
  </si>
  <si>
    <t>9781250348616</t>
  </si>
  <si>
    <t>9781250882400</t>
  </si>
  <si>
    <t>9781427278227</t>
  </si>
  <si>
    <t>9781427275837</t>
  </si>
  <si>
    <t>9781250856562</t>
  </si>
  <si>
    <t>9781250779748</t>
  </si>
  <si>
    <t>9781250854636</t>
  </si>
  <si>
    <t>9781427290403</t>
  </si>
  <si>
    <t>9781250808332</t>
  </si>
  <si>
    <t>9781250897626</t>
  </si>
  <si>
    <t>9781427207050</t>
  </si>
  <si>
    <t>9781250370563</t>
  </si>
  <si>
    <t>9781427275905</t>
  </si>
  <si>
    <t>9781250290465</t>
  </si>
  <si>
    <t>9781250823809</t>
  </si>
  <si>
    <t>9781250865700</t>
  </si>
  <si>
    <t>9781250870988</t>
  </si>
  <si>
    <t>9781250898593</t>
  </si>
  <si>
    <t>9781250900913</t>
  </si>
  <si>
    <t>9781250792112</t>
  </si>
  <si>
    <t>9781250802286</t>
  </si>
  <si>
    <t>9781250883186</t>
  </si>
  <si>
    <t>9781250856227</t>
  </si>
  <si>
    <t>9781250299215</t>
  </si>
  <si>
    <t>9781250898623</t>
  </si>
  <si>
    <t>9781250880758</t>
  </si>
  <si>
    <t>9781250754103</t>
  </si>
  <si>
    <t>9781250837691</t>
  </si>
  <si>
    <t>9781427295644</t>
  </si>
  <si>
    <t>9781427293589</t>
  </si>
  <si>
    <t>9781250860460</t>
  </si>
  <si>
    <t>9781250332349</t>
  </si>
  <si>
    <t>9781250771711</t>
  </si>
  <si>
    <t>9781427264794</t>
  </si>
  <si>
    <t>9781250795298</t>
  </si>
  <si>
    <t>9781427290038</t>
  </si>
  <si>
    <t>9781427258540</t>
  </si>
  <si>
    <t>9781250890726</t>
  </si>
  <si>
    <t>9781250821690</t>
  </si>
  <si>
    <t>9781250837639</t>
  </si>
  <si>
    <t>9781427265326</t>
  </si>
  <si>
    <t>9781250866189</t>
  </si>
  <si>
    <t>9781250877413</t>
  </si>
  <si>
    <t>9781250790163</t>
  </si>
  <si>
    <t>9781427292407</t>
  </si>
  <si>
    <t>9781250862051</t>
  </si>
  <si>
    <t>9781250261205</t>
  </si>
  <si>
    <t>9781250332578</t>
  </si>
  <si>
    <t>9781427229250</t>
  </si>
  <si>
    <t>9781250349781</t>
  </si>
  <si>
    <t>9781250900685</t>
  </si>
  <si>
    <t>9781593970734</t>
  </si>
  <si>
    <t>9781250290458</t>
  </si>
  <si>
    <t>9781427297303</t>
  </si>
  <si>
    <t>9781427293619</t>
  </si>
  <si>
    <t>9781250868770</t>
  </si>
  <si>
    <t>9781427214973</t>
  </si>
  <si>
    <t>9781250881939</t>
  </si>
  <si>
    <t>9781427299789</t>
  </si>
  <si>
    <t>9781250877512</t>
  </si>
  <si>
    <t>9781427285683</t>
  </si>
  <si>
    <t>9781250902474</t>
  </si>
  <si>
    <t>9781250221155</t>
  </si>
  <si>
    <t>9781427268112</t>
  </si>
  <si>
    <t>9781250203045</t>
  </si>
  <si>
    <t>9781593975340</t>
  </si>
  <si>
    <t>9781250752451</t>
  </si>
  <si>
    <t>9781427270924</t>
  </si>
  <si>
    <t>9781250219220</t>
  </si>
  <si>
    <t>9781427201034</t>
  </si>
  <si>
    <t>9781593971380</t>
  </si>
  <si>
    <t>9781250290397</t>
  </si>
  <si>
    <t>9781250807052</t>
  </si>
  <si>
    <t>9781250775047</t>
  </si>
  <si>
    <t>9781427213235</t>
  </si>
  <si>
    <t>9781250880765</t>
  </si>
  <si>
    <t>9781250333025</t>
  </si>
  <si>
    <t>9781427268303</t>
  </si>
  <si>
    <t>9781250203052</t>
  </si>
  <si>
    <t>9781250901149</t>
  </si>
  <si>
    <t>9781250262356</t>
  </si>
  <si>
    <t>9781250839725</t>
  </si>
  <si>
    <t>9781427206992</t>
  </si>
  <si>
    <t>9781250818140</t>
  </si>
  <si>
    <t>9781250759849</t>
  </si>
  <si>
    <t>9781427271556</t>
  </si>
  <si>
    <t>9781250289803</t>
  </si>
  <si>
    <t>9781250900920</t>
  </si>
  <si>
    <t>9781250899231</t>
  </si>
  <si>
    <t>9781427232816</t>
  </si>
  <si>
    <t>9781250230935</t>
  </si>
  <si>
    <t>9781427252449</t>
  </si>
  <si>
    <t>9781250350312</t>
  </si>
  <si>
    <t>9781250856074</t>
  </si>
  <si>
    <t>9781427204387</t>
  </si>
  <si>
    <t>9781593973971</t>
  </si>
  <si>
    <t>9781593976606</t>
  </si>
  <si>
    <t>9781250882240</t>
  </si>
  <si>
    <t>9781250803603</t>
  </si>
  <si>
    <t>9781250242495</t>
  </si>
  <si>
    <t>9781250291622</t>
  </si>
  <si>
    <t>9781250315816</t>
  </si>
  <si>
    <t>9781427299178</t>
  </si>
  <si>
    <t>9781427213136</t>
  </si>
  <si>
    <t>9781427279699</t>
  </si>
  <si>
    <t>9781250798169</t>
  </si>
  <si>
    <t>9781250331564</t>
  </si>
  <si>
    <t>9781250899286</t>
  </si>
  <si>
    <t>9781250808271</t>
  </si>
  <si>
    <t>9781250771636</t>
  </si>
  <si>
    <t>9781427229632</t>
  </si>
  <si>
    <t>9781250856623</t>
  </si>
  <si>
    <t>9781250220882</t>
  </si>
  <si>
    <t>9781250797629</t>
  </si>
  <si>
    <t>9781250868817</t>
  </si>
  <si>
    <t>9781250298690</t>
  </si>
  <si>
    <t>9781427206374</t>
  </si>
  <si>
    <t>9781250901071</t>
  </si>
  <si>
    <t>9781427210883</t>
  </si>
  <si>
    <t>9781250772558</t>
  </si>
  <si>
    <t>9781250882783</t>
  </si>
  <si>
    <t>9781250853042</t>
  </si>
  <si>
    <t>9781250803245</t>
  </si>
  <si>
    <t>9781250221315</t>
  </si>
  <si>
    <t>9781427267887</t>
  </si>
  <si>
    <t>9781250911094</t>
  </si>
  <si>
    <t>9781250882554</t>
  </si>
  <si>
    <t>9781250754189</t>
  </si>
  <si>
    <t>9781250871169</t>
  </si>
  <si>
    <t>9781427210487</t>
  </si>
  <si>
    <t>9781250856586</t>
  </si>
  <si>
    <t>9781427297167</t>
  </si>
  <si>
    <t>9781250806963</t>
  </si>
  <si>
    <t>9781250845498</t>
  </si>
  <si>
    <t>9781250899422</t>
  </si>
  <si>
    <t>9781250812421</t>
  </si>
  <si>
    <t>9781593974558</t>
  </si>
  <si>
    <t>9781250903662</t>
  </si>
  <si>
    <t>9781250899521</t>
  </si>
  <si>
    <t>9781250856852</t>
  </si>
  <si>
    <t>9781250861719</t>
  </si>
  <si>
    <t>9781250790057</t>
  </si>
  <si>
    <t>9781250887269</t>
  </si>
  <si>
    <t>9781250260314</t>
  </si>
  <si>
    <t>9781250911162</t>
  </si>
  <si>
    <t>9781427271761</t>
  </si>
  <si>
    <t>9781250855794</t>
  </si>
  <si>
    <t>9781250846143</t>
  </si>
  <si>
    <t>9781427251886</t>
  </si>
  <si>
    <t>9781250856890</t>
  </si>
  <si>
    <t>9781250235817</t>
  </si>
  <si>
    <t>9781427211538</t>
  </si>
  <si>
    <t>9781250818959</t>
  </si>
  <si>
    <t>9781250882110</t>
  </si>
  <si>
    <t>9781427278623</t>
  </si>
  <si>
    <t>9781250852786</t>
  </si>
  <si>
    <t>9781250910745</t>
  </si>
  <si>
    <t>9781250855824</t>
  </si>
  <si>
    <t>9781250267191</t>
  </si>
  <si>
    <t>9781427235213</t>
  </si>
  <si>
    <t>9781250899477</t>
  </si>
  <si>
    <t>9781250903518</t>
  </si>
  <si>
    <t>9781250881755</t>
  </si>
  <si>
    <t>9781250240088</t>
  </si>
  <si>
    <t>9781427268297</t>
  </si>
  <si>
    <t>9781427293565</t>
  </si>
  <si>
    <t>9781250264022</t>
  </si>
  <si>
    <t>9781250877277</t>
  </si>
  <si>
    <t>9781250898548</t>
  </si>
  <si>
    <t>9781250901095</t>
  </si>
  <si>
    <t>9781250902368</t>
  </si>
  <si>
    <t>9781250803184</t>
  </si>
  <si>
    <t>9781250292896</t>
  </si>
  <si>
    <t>9781250804167</t>
  </si>
  <si>
    <t>9781250349767</t>
  </si>
  <si>
    <t>9781250351036</t>
  </si>
  <si>
    <t>9781250823779</t>
  </si>
  <si>
    <t>9781250804303</t>
  </si>
  <si>
    <t>9781250241900</t>
  </si>
  <si>
    <t>9781250328786</t>
  </si>
  <si>
    <t>9781250881946</t>
  </si>
  <si>
    <t>9781250841346</t>
  </si>
  <si>
    <t>9781250875952</t>
  </si>
  <si>
    <t>9781250804686</t>
  </si>
  <si>
    <t>9781250233950</t>
  </si>
  <si>
    <t>9781250777959</t>
  </si>
  <si>
    <t>9781250859389</t>
  </si>
  <si>
    <t>9781427288509</t>
  </si>
  <si>
    <t>9781250243270</t>
  </si>
  <si>
    <t>9781250243188</t>
  </si>
  <si>
    <t>9781250806970</t>
  </si>
  <si>
    <t>9781250880680</t>
  </si>
  <si>
    <t>9781427282569</t>
  </si>
  <si>
    <t>9781250329523</t>
  </si>
  <si>
    <t>9781250789853</t>
  </si>
  <si>
    <t>9781250896346</t>
  </si>
  <si>
    <t>9781250247896</t>
  </si>
  <si>
    <t>9781427215567</t>
  </si>
  <si>
    <t>9781250901064</t>
  </si>
  <si>
    <t>9781250318954</t>
  </si>
  <si>
    <t>9781250859358</t>
  </si>
  <si>
    <t>9781250804129</t>
  </si>
  <si>
    <t>9781250223357</t>
  </si>
  <si>
    <t>9781250778604</t>
  </si>
  <si>
    <t>9781250350299</t>
  </si>
  <si>
    <t>9781427298812</t>
  </si>
  <si>
    <t>9781250336040</t>
  </si>
  <si>
    <t>9781427271259</t>
  </si>
  <si>
    <t>9781250868787</t>
  </si>
  <si>
    <t>9781427272348</t>
  </si>
  <si>
    <t>9781250819123</t>
  </si>
  <si>
    <t>9781250774033</t>
  </si>
  <si>
    <t>9781250852014</t>
  </si>
  <si>
    <t>9781250903631</t>
  </si>
  <si>
    <t>9781250798152</t>
  </si>
  <si>
    <t>9781250325051</t>
  </si>
  <si>
    <t>9781427296962</t>
  </si>
  <si>
    <t>9781250317537</t>
  </si>
  <si>
    <t>9781250820822</t>
  </si>
  <si>
    <t>9781427288394</t>
  </si>
  <si>
    <t>9781427258274</t>
  </si>
  <si>
    <t>9781250803627</t>
  </si>
  <si>
    <t>9781427209245</t>
  </si>
  <si>
    <t>9781250790958</t>
  </si>
  <si>
    <t>9781250882271</t>
  </si>
  <si>
    <t>9781593974756</t>
  </si>
  <si>
    <t>Macmillan Holdings, LLC</t>
  </si>
  <si>
    <t>Total Unit Sales</t>
  </si>
  <si>
    <t>Total Royalty Amount</t>
  </si>
  <si>
    <t>Licensor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</si>
</sst>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14" fontId="18" fillId="0" borderId="0" xfId="0" applyNumberFormat="1" applyFont="1"/>
    <xf numFmtId="49" fontId="18" fillId="0" borderId="0" xfId="0" applyNumberFormat="1" applyFont="1"/>
    <xf numFmtId="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3"/>
  <sheetViews>
    <sheetView topLeftCell="F1" workbookViewId="0">
      <selection activeCell="G15" sqref="G15"/>
    </sheetView>
  </sheetViews>
  <sheetFormatPr baseColWidth="10" defaultColWidth="8.83203125" defaultRowHeight="11" x14ac:dyDescent="0.15"/>
  <cols>
    <col min="1" max="1" width="6.83203125" style="1" bestFit="1" customWidth="1"/>
    <col min="2" max="2" width="7.33203125" style="1" bestFit="1" customWidth="1"/>
    <col min="3" max="3" width="5.1640625" style="1" bestFit="1" customWidth="1"/>
    <col min="4" max="4" width="28.33203125" style="1" bestFit="1" customWidth="1"/>
    <col min="5" max="5" width="7.1640625" style="1" bestFit="1" customWidth="1"/>
    <col min="6" max="6" width="29.5" style="1" bestFit="1" customWidth="1"/>
    <col min="7" max="7" width="29.83203125" style="1" bestFit="1" customWidth="1"/>
    <col min="8" max="8" width="9.1640625" style="1" bestFit="1" customWidth="1"/>
    <col min="9" max="9" width="11.33203125" style="1" bestFit="1" customWidth="1"/>
    <col min="10" max="10" width="7.83203125" style="1" bestFit="1" customWidth="1"/>
    <col min="11" max="11" width="8.83203125" style="1" bestFit="1" customWidth="1"/>
    <col min="12" max="12" width="4.6640625" style="1" bestFit="1" customWidth="1"/>
    <col min="13" max="13" width="9.1640625" style="1" bestFit="1" customWidth="1"/>
    <col min="14" max="14" width="9.33203125" style="1" bestFit="1" customWidth="1"/>
    <col min="15" max="15" width="12.5" style="1" bestFit="1" customWidth="1"/>
    <col min="16" max="16" width="2.1640625" style="1" bestFit="1" customWidth="1"/>
    <col min="17" max="17" width="11.1640625" style="1" bestFit="1" customWidth="1"/>
    <col min="18" max="18" width="10.33203125" style="1" bestFit="1" customWidth="1"/>
    <col min="19" max="16384" width="8.83203125" style="1"/>
  </cols>
  <sheetData>
    <row r="1" spans="1:1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15">
      <c r="A2" s="2">
        <v>45505</v>
      </c>
      <c r="B2" s="2">
        <v>45535</v>
      </c>
      <c r="C2" s="1" t="s">
        <v>18</v>
      </c>
      <c r="D2" s="1" t="s">
        <v>19</v>
      </c>
      <c r="E2" s="1">
        <v>1058908</v>
      </c>
      <c r="F2" s="1" t="s">
        <v>20</v>
      </c>
      <c r="G2" s="1" t="s">
        <v>21</v>
      </c>
      <c r="H2" s="3" t="s">
        <v>902</v>
      </c>
      <c r="I2" s="1" t="s">
        <v>22</v>
      </c>
      <c r="J2" s="1">
        <v>37706621</v>
      </c>
      <c r="K2" s="1" t="s">
        <v>23</v>
      </c>
      <c r="L2" s="1">
        <v>26.99</v>
      </c>
      <c r="M2" s="1">
        <v>0.7</v>
      </c>
      <c r="N2" s="1">
        <v>2.1820992860000001</v>
      </c>
      <c r="O2" s="1">
        <v>2</v>
      </c>
      <c r="P2" s="1">
        <v>1</v>
      </c>
      <c r="Q2" s="1" t="s">
        <v>23</v>
      </c>
      <c r="R2" s="1">
        <v>17.670000000000002</v>
      </c>
    </row>
    <row r="3" spans="1:18" x14ac:dyDescent="0.15">
      <c r="A3" s="2">
        <v>45505</v>
      </c>
      <c r="B3" s="2">
        <v>45535</v>
      </c>
      <c r="C3" s="1" t="s">
        <v>18</v>
      </c>
      <c r="D3" s="1" t="s">
        <v>24</v>
      </c>
      <c r="E3" s="1">
        <v>372108</v>
      </c>
      <c r="F3" s="1" t="s">
        <v>25</v>
      </c>
      <c r="G3" s="1" t="s">
        <v>26</v>
      </c>
      <c r="H3" s="3" t="s">
        <v>903</v>
      </c>
      <c r="I3" s="1" t="s">
        <v>22</v>
      </c>
      <c r="J3" s="1">
        <v>45878298</v>
      </c>
      <c r="K3" s="1" t="s">
        <v>23</v>
      </c>
      <c r="L3" s="1">
        <v>26.99</v>
      </c>
      <c r="M3" s="1">
        <v>0.7</v>
      </c>
      <c r="N3" s="1">
        <v>138.62445866900001</v>
      </c>
      <c r="O3" s="1">
        <v>138</v>
      </c>
      <c r="P3" s="1">
        <v>1</v>
      </c>
      <c r="Q3" s="1" t="s">
        <v>23</v>
      </c>
      <c r="R3" s="1">
        <v>1122.44</v>
      </c>
    </row>
    <row r="4" spans="1:18" x14ac:dyDescent="0.15">
      <c r="A4" s="2">
        <v>45505</v>
      </c>
      <c r="B4" s="2">
        <v>45535</v>
      </c>
      <c r="C4" s="1" t="s">
        <v>27</v>
      </c>
      <c r="D4" s="1" t="s">
        <v>24</v>
      </c>
      <c r="E4" s="1">
        <v>372108</v>
      </c>
      <c r="F4" s="1" t="s">
        <v>25</v>
      </c>
      <c r="G4" s="1" t="s">
        <v>26</v>
      </c>
      <c r="H4" s="3" t="s">
        <v>903</v>
      </c>
      <c r="I4" s="1" t="s">
        <v>22</v>
      </c>
      <c r="J4" s="1">
        <v>45878298</v>
      </c>
      <c r="K4" s="1" t="s">
        <v>23</v>
      </c>
      <c r="L4" s="1">
        <v>26.99</v>
      </c>
      <c r="M4" s="1">
        <v>0.7</v>
      </c>
      <c r="N4" s="1">
        <v>9.2193173969999993</v>
      </c>
      <c r="O4" s="1">
        <v>9</v>
      </c>
      <c r="P4" s="1">
        <v>1</v>
      </c>
      <c r="Q4" s="1" t="s">
        <v>23</v>
      </c>
      <c r="R4" s="1">
        <v>74.650000000000006</v>
      </c>
    </row>
    <row r="5" spans="1:18" x14ac:dyDescent="0.15">
      <c r="A5" s="2">
        <v>45505</v>
      </c>
      <c r="B5" s="2">
        <v>45535</v>
      </c>
      <c r="C5" s="1" t="s">
        <v>27</v>
      </c>
      <c r="D5" s="1" t="s">
        <v>28</v>
      </c>
      <c r="E5" s="1">
        <v>1059052</v>
      </c>
      <c r="F5" s="1" t="s">
        <v>29</v>
      </c>
      <c r="G5" s="1" t="s">
        <v>30</v>
      </c>
      <c r="H5" s="3" t="s">
        <v>904</v>
      </c>
      <c r="I5" s="1" t="s">
        <v>22</v>
      </c>
      <c r="J5" s="1">
        <v>45190061</v>
      </c>
      <c r="K5" s="1" t="s">
        <v>23</v>
      </c>
      <c r="L5" s="1">
        <v>26.99</v>
      </c>
      <c r="M5" s="1">
        <v>0.7</v>
      </c>
      <c r="N5" s="1">
        <v>9.5959493840000007</v>
      </c>
      <c r="O5" s="1">
        <v>9</v>
      </c>
      <c r="P5" s="1">
        <v>1</v>
      </c>
      <c r="Q5" s="1" t="s">
        <v>23</v>
      </c>
      <c r="R5" s="1">
        <v>77.7</v>
      </c>
    </row>
    <row r="6" spans="1:18" x14ac:dyDescent="0.15">
      <c r="A6" s="2">
        <v>45505</v>
      </c>
      <c r="B6" s="2">
        <v>45535</v>
      </c>
      <c r="C6" s="1" t="s">
        <v>18</v>
      </c>
      <c r="D6" s="1" t="s">
        <v>28</v>
      </c>
      <c r="E6" s="1">
        <v>1059052</v>
      </c>
      <c r="F6" s="1" t="s">
        <v>29</v>
      </c>
      <c r="G6" s="1" t="s">
        <v>30</v>
      </c>
      <c r="H6" s="3" t="s">
        <v>904</v>
      </c>
      <c r="I6" s="1" t="s">
        <v>22</v>
      </c>
      <c r="J6" s="1">
        <v>45190061</v>
      </c>
      <c r="K6" s="1" t="s">
        <v>23</v>
      </c>
      <c r="L6" s="1">
        <v>26.99</v>
      </c>
      <c r="M6" s="1">
        <v>0.7</v>
      </c>
      <c r="N6" s="1">
        <v>72.469626067999997</v>
      </c>
      <c r="O6" s="1">
        <v>72</v>
      </c>
      <c r="P6" s="1">
        <v>1</v>
      </c>
      <c r="Q6" s="1" t="s">
        <v>23</v>
      </c>
      <c r="R6" s="1">
        <v>586.79</v>
      </c>
    </row>
    <row r="7" spans="1:18" x14ac:dyDescent="0.15">
      <c r="A7" s="2">
        <v>45505</v>
      </c>
      <c r="B7" s="2">
        <v>45535</v>
      </c>
      <c r="C7" s="1" t="s">
        <v>18</v>
      </c>
      <c r="D7" s="1" t="s">
        <v>31</v>
      </c>
      <c r="E7" s="1">
        <v>306227</v>
      </c>
      <c r="F7" s="1" t="s">
        <v>32</v>
      </c>
      <c r="G7" s="1" t="s">
        <v>33</v>
      </c>
      <c r="H7" s="3" t="s">
        <v>905</v>
      </c>
      <c r="I7" s="1" t="s">
        <v>22</v>
      </c>
      <c r="J7" s="1">
        <v>38853380</v>
      </c>
      <c r="K7" s="1" t="s">
        <v>23</v>
      </c>
      <c r="L7" s="1">
        <v>26.99</v>
      </c>
      <c r="M7" s="1">
        <v>0.7</v>
      </c>
      <c r="N7" s="1">
        <v>12.973953273999999</v>
      </c>
      <c r="O7" s="1">
        <v>12</v>
      </c>
      <c r="P7" s="1">
        <v>1</v>
      </c>
      <c r="Q7" s="1" t="s">
        <v>23</v>
      </c>
      <c r="R7" s="1">
        <v>105.05</v>
      </c>
    </row>
    <row r="8" spans="1:18" x14ac:dyDescent="0.15">
      <c r="A8" s="2">
        <v>45505</v>
      </c>
      <c r="B8" s="2">
        <v>45535</v>
      </c>
      <c r="C8" s="1" t="s">
        <v>34</v>
      </c>
      <c r="D8" s="1" t="s">
        <v>31</v>
      </c>
      <c r="E8" s="1">
        <v>306227</v>
      </c>
      <c r="F8" s="1" t="s">
        <v>32</v>
      </c>
      <c r="G8" s="1" t="s">
        <v>33</v>
      </c>
      <c r="H8" s="3" t="s">
        <v>905</v>
      </c>
      <c r="I8" s="1" t="s">
        <v>22</v>
      </c>
      <c r="J8" s="1">
        <v>38853380</v>
      </c>
      <c r="K8" s="1" t="s">
        <v>23</v>
      </c>
      <c r="L8" s="1">
        <v>26.99</v>
      </c>
      <c r="M8" s="1">
        <v>0.7</v>
      </c>
      <c r="N8" s="1">
        <v>8.7829796000000002E-2</v>
      </c>
      <c r="O8" s="1">
        <v>0</v>
      </c>
      <c r="P8" s="1">
        <v>1</v>
      </c>
      <c r="Q8" s="1" t="s">
        <v>23</v>
      </c>
      <c r="R8" s="1">
        <v>0.71</v>
      </c>
    </row>
    <row r="9" spans="1:18" x14ac:dyDescent="0.15">
      <c r="A9" s="2">
        <v>45505</v>
      </c>
      <c r="B9" s="2">
        <v>45535</v>
      </c>
      <c r="C9" s="1" t="s">
        <v>18</v>
      </c>
      <c r="D9" s="1" t="s">
        <v>35</v>
      </c>
      <c r="E9" s="1">
        <v>417113</v>
      </c>
      <c r="F9" s="1" t="s">
        <v>36</v>
      </c>
      <c r="G9" s="1" t="s">
        <v>37</v>
      </c>
      <c r="H9" s="3" t="s">
        <v>906</v>
      </c>
      <c r="I9" s="1" t="s">
        <v>22</v>
      </c>
      <c r="J9" s="1">
        <v>98928021</v>
      </c>
      <c r="K9" s="1" t="s">
        <v>23</v>
      </c>
      <c r="L9" s="1">
        <v>44.99</v>
      </c>
      <c r="M9" s="1">
        <v>0.7</v>
      </c>
      <c r="N9" s="1">
        <v>59.110353359999998</v>
      </c>
      <c r="O9" s="1">
        <v>59</v>
      </c>
      <c r="P9" s="1">
        <v>1</v>
      </c>
      <c r="Q9" s="1" t="s">
        <v>23</v>
      </c>
      <c r="R9" s="1">
        <v>797.81</v>
      </c>
    </row>
    <row r="10" spans="1:18" x14ac:dyDescent="0.15">
      <c r="A10" s="2">
        <v>45505</v>
      </c>
      <c r="B10" s="2">
        <v>45535</v>
      </c>
      <c r="C10" s="1" t="s">
        <v>27</v>
      </c>
      <c r="D10" s="1" t="s">
        <v>35</v>
      </c>
      <c r="E10" s="1">
        <v>417113</v>
      </c>
      <c r="F10" s="1" t="s">
        <v>36</v>
      </c>
      <c r="G10" s="1" t="s">
        <v>37</v>
      </c>
      <c r="H10" s="3" t="s">
        <v>906</v>
      </c>
      <c r="I10" s="1" t="s">
        <v>22</v>
      </c>
      <c r="J10" s="1">
        <v>98928021</v>
      </c>
      <c r="K10" s="1" t="s">
        <v>23</v>
      </c>
      <c r="L10" s="1">
        <v>44.99</v>
      </c>
      <c r="M10" s="1">
        <v>0.7</v>
      </c>
      <c r="N10" s="1">
        <v>6.6361289579999996</v>
      </c>
      <c r="O10" s="1">
        <v>6</v>
      </c>
      <c r="P10" s="1">
        <v>1</v>
      </c>
      <c r="Q10" s="1" t="s">
        <v>23</v>
      </c>
      <c r="R10" s="1">
        <v>89.57</v>
      </c>
    </row>
    <row r="11" spans="1:18" x14ac:dyDescent="0.15">
      <c r="A11" s="2">
        <v>45505</v>
      </c>
      <c r="B11" s="2">
        <v>45535</v>
      </c>
      <c r="C11" s="1" t="s">
        <v>27</v>
      </c>
      <c r="D11" s="1" t="s">
        <v>38</v>
      </c>
      <c r="E11" s="1">
        <v>54140</v>
      </c>
      <c r="F11" s="1" t="s">
        <v>39</v>
      </c>
      <c r="G11" s="1" t="s">
        <v>40</v>
      </c>
      <c r="H11" s="3" t="s">
        <v>907</v>
      </c>
      <c r="I11" s="1" t="s">
        <v>22</v>
      </c>
      <c r="J11" s="1">
        <v>89300485</v>
      </c>
      <c r="K11" s="1" t="s">
        <v>23</v>
      </c>
      <c r="L11" s="1">
        <v>44.99</v>
      </c>
      <c r="M11" s="1">
        <v>0.7</v>
      </c>
      <c r="N11" s="1">
        <v>3.9267543169999999</v>
      </c>
      <c r="O11" s="1">
        <v>3</v>
      </c>
      <c r="P11" s="1">
        <v>1</v>
      </c>
      <c r="Q11" s="1" t="s">
        <v>23</v>
      </c>
      <c r="R11" s="1">
        <v>53</v>
      </c>
    </row>
    <row r="12" spans="1:18" x14ac:dyDescent="0.15">
      <c r="A12" s="2">
        <v>45505</v>
      </c>
      <c r="B12" s="2">
        <v>45535</v>
      </c>
      <c r="C12" s="1" t="s">
        <v>41</v>
      </c>
      <c r="D12" s="1" t="s">
        <v>38</v>
      </c>
      <c r="E12" s="1">
        <v>54140</v>
      </c>
      <c r="F12" s="1" t="s">
        <v>39</v>
      </c>
      <c r="G12" s="1" t="s">
        <v>40</v>
      </c>
      <c r="H12" s="3" t="s">
        <v>907</v>
      </c>
      <c r="I12" s="1" t="s">
        <v>22</v>
      </c>
      <c r="J12" s="1">
        <v>89300485</v>
      </c>
      <c r="K12" s="1" t="s">
        <v>23</v>
      </c>
      <c r="L12" s="1">
        <v>44.99</v>
      </c>
      <c r="M12" s="1">
        <v>0.7</v>
      </c>
      <c r="N12" s="1">
        <v>0.88019135000000004</v>
      </c>
      <c r="O12" s="1">
        <v>0</v>
      </c>
      <c r="P12" s="1">
        <v>1</v>
      </c>
      <c r="Q12" s="1" t="s">
        <v>23</v>
      </c>
      <c r="R12" s="1">
        <v>11.88</v>
      </c>
    </row>
    <row r="13" spans="1:18" x14ac:dyDescent="0.15">
      <c r="A13" s="2">
        <v>45505</v>
      </c>
      <c r="B13" s="2">
        <v>45535</v>
      </c>
      <c r="C13" s="1" t="s">
        <v>34</v>
      </c>
      <c r="D13" s="1" t="s">
        <v>38</v>
      </c>
      <c r="E13" s="1">
        <v>54140</v>
      </c>
      <c r="F13" s="1" t="s">
        <v>39</v>
      </c>
      <c r="G13" s="1" t="s">
        <v>40</v>
      </c>
      <c r="H13" s="3" t="s">
        <v>907</v>
      </c>
      <c r="I13" s="1" t="s">
        <v>22</v>
      </c>
      <c r="J13" s="1">
        <v>89300485</v>
      </c>
      <c r="K13" s="1" t="s">
        <v>23</v>
      </c>
      <c r="L13" s="1">
        <v>44.99</v>
      </c>
      <c r="M13" s="1">
        <v>0.7</v>
      </c>
      <c r="N13" s="1">
        <v>7.0404296000000005E-2</v>
      </c>
      <c r="O13" s="1">
        <v>0</v>
      </c>
      <c r="P13" s="1">
        <v>1</v>
      </c>
      <c r="Q13" s="1" t="s">
        <v>23</v>
      </c>
      <c r="R13" s="1">
        <v>0.95</v>
      </c>
    </row>
    <row r="14" spans="1:18" x14ac:dyDescent="0.15">
      <c r="A14" s="2">
        <v>45505</v>
      </c>
      <c r="B14" s="2">
        <v>45535</v>
      </c>
      <c r="C14" s="1" t="s">
        <v>42</v>
      </c>
      <c r="D14" s="1" t="s">
        <v>38</v>
      </c>
      <c r="E14" s="1">
        <v>54140</v>
      </c>
      <c r="F14" s="1" t="s">
        <v>39</v>
      </c>
      <c r="G14" s="1" t="s">
        <v>40</v>
      </c>
      <c r="H14" s="3" t="s">
        <v>907</v>
      </c>
      <c r="I14" s="1" t="s">
        <v>22</v>
      </c>
      <c r="J14" s="1">
        <v>89300485</v>
      </c>
      <c r="K14" s="1" t="s">
        <v>23</v>
      </c>
      <c r="L14" s="1">
        <v>44.99</v>
      </c>
      <c r="M14" s="1">
        <v>0.7</v>
      </c>
      <c r="N14" s="1">
        <v>8.7698110999999995E-2</v>
      </c>
      <c r="O14" s="1">
        <v>0</v>
      </c>
      <c r="P14" s="1">
        <v>1</v>
      </c>
      <c r="Q14" s="1" t="s">
        <v>23</v>
      </c>
      <c r="R14" s="1">
        <v>1.18</v>
      </c>
    </row>
    <row r="15" spans="1:18" x14ac:dyDescent="0.15">
      <c r="A15" s="2">
        <v>45505</v>
      </c>
      <c r="B15" s="2">
        <v>45535</v>
      </c>
      <c r="C15" s="1" t="s">
        <v>18</v>
      </c>
      <c r="D15" s="1" t="s">
        <v>38</v>
      </c>
      <c r="E15" s="1">
        <v>54140</v>
      </c>
      <c r="F15" s="1" t="s">
        <v>39</v>
      </c>
      <c r="G15" s="1" t="s">
        <v>40</v>
      </c>
      <c r="H15" s="3" t="s">
        <v>907</v>
      </c>
      <c r="I15" s="1" t="s">
        <v>22</v>
      </c>
      <c r="J15" s="1">
        <v>89300485</v>
      </c>
      <c r="K15" s="1" t="s">
        <v>23</v>
      </c>
      <c r="L15" s="1">
        <v>44.99</v>
      </c>
      <c r="M15" s="1">
        <v>0.7</v>
      </c>
      <c r="N15" s="1">
        <v>22.295027824000002</v>
      </c>
      <c r="O15" s="1">
        <v>22</v>
      </c>
      <c r="P15" s="1">
        <v>1</v>
      </c>
      <c r="Q15" s="1" t="s">
        <v>23</v>
      </c>
      <c r="R15" s="1">
        <v>300.92</v>
      </c>
    </row>
    <row r="16" spans="1:18" x14ac:dyDescent="0.15">
      <c r="A16" s="2">
        <v>45505</v>
      </c>
      <c r="B16" s="2">
        <v>45535</v>
      </c>
      <c r="C16" s="1" t="s">
        <v>43</v>
      </c>
      <c r="D16" s="1" t="s">
        <v>38</v>
      </c>
      <c r="E16" s="1">
        <v>54140</v>
      </c>
      <c r="F16" s="1" t="s">
        <v>39</v>
      </c>
      <c r="G16" s="1" t="s">
        <v>40</v>
      </c>
      <c r="H16" s="3" t="s">
        <v>907</v>
      </c>
      <c r="I16" s="1" t="s">
        <v>22</v>
      </c>
      <c r="J16" s="1">
        <v>89300485</v>
      </c>
      <c r="K16" s="1" t="s">
        <v>23</v>
      </c>
      <c r="L16" s="1">
        <v>44.99</v>
      </c>
      <c r="M16" s="1">
        <v>0.7</v>
      </c>
      <c r="N16" s="1">
        <v>0.77420921399999998</v>
      </c>
      <c r="O16" s="1">
        <v>0</v>
      </c>
      <c r="P16" s="1">
        <v>1</v>
      </c>
      <c r="Q16" s="1" t="s">
        <v>23</v>
      </c>
      <c r="R16" s="1">
        <v>10.45</v>
      </c>
    </row>
    <row r="17" spans="1:18" x14ac:dyDescent="0.15">
      <c r="A17" s="2">
        <v>45505</v>
      </c>
      <c r="B17" s="2">
        <v>45535</v>
      </c>
      <c r="C17" s="1" t="s">
        <v>43</v>
      </c>
      <c r="D17" s="1" t="s">
        <v>44</v>
      </c>
      <c r="E17" s="1">
        <v>32932</v>
      </c>
      <c r="F17" s="1" t="s">
        <v>45</v>
      </c>
      <c r="G17" s="1" t="s">
        <v>46</v>
      </c>
      <c r="H17" s="3" t="s">
        <v>908</v>
      </c>
      <c r="I17" s="1" t="s">
        <v>22</v>
      </c>
      <c r="J17" s="1">
        <v>35760575</v>
      </c>
      <c r="K17" s="1" t="s">
        <v>23</v>
      </c>
      <c r="L17" s="1">
        <v>26.99</v>
      </c>
      <c r="M17" s="1">
        <v>0.7</v>
      </c>
      <c r="N17" s="1">
        <v>0.95739875500000005</v>
      </c>
      <c r="O17" s="1">
        <v>0</v>
      </c>
      <c r="P17" s="1">
        <v>1</v>
      </c>
      <c r="Q17" s="1" t="s">
        <v>23</v>
      </c>
      <c r="R17" s="1">
        <v>7.75</v>
      </c>
    </row>
    <row r="18" spans="1:18" x14ac:dyDescent="0.15">
      <c r="A18" s="2">
        <v>45505</v>
      </c>
      <c r="B18" s="2">
        <v>45535</v>
      </c>
      <c r="C18" s="1" t="s">
        <v>27</v>
      </c>
      <c r="D18" s="1" t="s">
        <v>44</v>
      </c>
      <c r="E18" s="1">
        <v>32932</v>
      </c>
      <c r="F18" s="1" t="s">
        <v>45</v>
      </c>
      <c r="G18" s="1" t="s">
        <v>46</v>
      </c>
      <c r="H18" s="3" t="s">
        <v>908</v>
      </c>
      <c r="I18" s="1" t="s">
        <v>22</v>
      </c>
      <c r="J18" s="1">
        <v>35760575</v>
      </c>
      <c r="K18" s="1" t="s">
        <v>23</v>
      </c>
      <c r="L18" s="1">
        <v>26.99</v>
      </c>
      <c r="M18" s="1">
        <v>0.7</v>
      </c>
      <c r="N18" s="1">
        <v>2.882079901</v>
      </c>
      <c r="O18" s="1">
        <v>2</v>
      </c>
      <c r="P18" s="1">
        <v>1</v>
      </c>
      <c r="Q18" s="1" t="s">
        <v>23</v>
      </c>
      <c r="R18" s="1">
        <v>23.34</v>
      </c>
    </row>
    <row r="19" spans="1:18" x14ac:dyDescent="0.15">
      <c r="A19" s="2">
        <v>45505</v>
      </c>
      <c r="B19" s="2">
        <v>45535</v>
      </c>
      <c r="C19" s="1" t="s">
        <v>18</v>
      </c>
      <c r="D19" s="1" t="s">
        <v>44</v>
      </c>
      <c r="E19" s="1">
        <v>32932</v>
      </c>
      <c r="F19" s="1" t="s">
        <v>45</v>
      </c>
      <c r="G19" s="1" t="s">
        <v>46</v>
      </c>
      <c r="H19" s="3" t="s">
        <v>908</v>
      </c>
      <c r="I19" s="1" t="s">
        <v>22</v>
      </c>
      <c r="J19" s="1">
        <v>35760575</v>
      </c>
      <c r="K19" s="1" t="s">
        <v>23</v>
      </c>
      <c r="L19" s="1">
        <v>26.99</v>
      </c>
      <c r="M19" s="1">
        <v>0.7</v>
      </c>
      <c r="N19" s="1">
        <v>9.9777321499999996</v>
      </c>
      <c r="O19" s="1">
        <v>9</v>
      </c>
      <c r="P19" s="1">
        <v>1</v>
      </c>
      <c r="Q19" s="1" t="s">
        <v>23</v>
      </c>
      <c r="R19" s="1">
        <v>80.790000000000006</v>
      </c>
    </row>
    <row r="20" spans="1:18" x14ac:dyDescent="0.15">
      <c r="A20" s="2">
        <v>45505</v>
      </c>
      <c r="B20" s="2">
        <v>45535</v>
      </c>
      <c r="C20" s="1" t="s">
        <v>43</v>
      </c>
      <c r="D20" s="1" t="s">
        <v>47</v>
      </c>
      <c r="E20" s="1">
        <v>266879</v>
      </c>
      <c r="F20" s="1" t="s">
        <v>48</v>
      </c>
      <c r="G20" s="1" t="s">
        <v>49</v>
      </c>
      <c r="H20" s="3" t="s">
        <v>909</v>
      </c>
      <c r="I20" s="1" t="s">
        <v>22</v>
      </c>
      <c r="J20" s="1">
        <v>45183962</v>
      </c>
      <c r="K20" s="1" t="s">
        <v>23</v>
      </c>
      <c r="L20" s="1">
        <v>26.99</v>
      </c>
      <c r="M20" s="1">
        <v>0.7</v>
      </c>
      <c r="N20" s="1">
        <v>0.33794679900000002</v>
      </c>
      <c r="O20" s="1">
        <v>0</v>
      </c>
      <c r="P20" s="1">
        <v>1</v>
      </c>
      <c r="Q20" s="1" t="s">
        <v>23</v>
      </c>
      <c r="R20" s="1">
        <v>2.74</v>
      </c>
    </row>
    <row r="21" spans="1:18" x14ac:dyDescent="0.15">
      <c r="A21" s="2">
        <v>45505</v>
      </c>
      <c r="B21" s="2">
        <v>45535</v>
      </c>
      <c r="C21" s="1" t="s">
        <v>18</v>
      </c>
      <c r="D21" s="1" t="s">
        <v>47</v>
      </c>
      <c r="E21" s="1">
        <v>266879</v>
      </c>
      <c r="F21" s="1" t="s">
        <v>48</v>
      </c>
      <c r="G21" s="1" t="s">
        <v>49</v>
      </c>
      <c r="H21" s="3" t="s">
        <v>909</v>
      </c>
      <c r="I21" s="1" t="s">
        <v>22</v>
      </c>
      <c r="J21" s="1">
        <v>45183962</v>
      </c>
      <c r="K21" s="1" t="s">
        <v>23</v>
      </c>
      <c r="L21" s="1">
        <v>26.99</v>
      </c>
      <c r="M21" s="1">
        <v>0.7</v>
      </c>
      <c r="N21" s="1">
        <v>3.1692647300000001</v>
      </c>
      <c r="O21" s="1">
        <v>3</v>
      </c>
      <c r="P21" s="1">
        <v>1</v>
      </c>
      <c r="Q21" s="1" t="s">
        <v>23</v>
      </c>
      <c r="R21" s="1">
        <v>25.66</v>
      </c>
    </row>
    <row r="22" spans="1:18" x14ac:dyDescent="0.15">
      <c r="A22" s="2">
        <v>45505</v>
      </c>
      <c r="B22" s="2">
        <v>45535</v>
      </c>
      <c r="C22" s="1" t="s">
        <v>41</v>
      </c>
      <c r="D22" s="1" t="s">
        <v>47</v>
      </c>
      <c r="E22" s="1">
        <v>266879</v>
      </c>
      <c r="F22" s="1" t="s">
        <v>48</v>
      </c>
      <c r="G22" s="1" t="s">
        <v>49</v>
      </c>
      <c r="H22" s="3" t="s">
        <v>909</v>
      </c>
      <c r="I22" s="1" t="s">
        <v>22</v>
      </c>
      <c r="J22" s="1">
        <v>45183962</v>
      </c>
      <c r="K22" s="1" t="s">
        <v>23</v>
      </c>
      <c r="L22" s="1">
        <v>26.99</v>
      </c>
      <c r="M22" s="1">
        <v>0.7</v>
      </c>
      <c r="N22" s="1">
        <v>0.33245817</v>
      </c>
      <c r="O22" s="1">
        <v>0</v>
      </c>
      <c r="P22" s="1">
        <v>1</v>
      </c>
      <c r="Q22" s="1" t="s">
        <v>23</v>
      </c>
      <c r="R22" s="1">
        <v>2.69</v>
      </c>
    </row>
    <row r="23" spans="1:18" x14ac:dyDescent="0.15">
      <c r="A23" s="2">
        <v>45505</v>
      </c>
      <c r="B23" s="2">
        <v>45535</v>
      </c>
      <c r="C23" s="1" t="s">
        <v>18</v>
      </c>
      <c r="D23" s="1" t="s">
        <v>50</v>
      </c>
      <c r="E23" s="1">
        <v>1074013</v>
      </c>
      <c r="F23" s="1" t="s">
        <v>51</v>
      </c>
      <c r="G23" s="1" t="s">
        <v>52</v>
      </c>
      <c r="H23" s="3" t="s">
        <v>910</v>
      </c>
      <c r="I23" s="1" t="s">
        <v>22</v>
      </c>
      <c r="J23" s="1">
        <v>3172676</v>
      </c>
      <c r="K23" s="1" t="s">
        <v>23</v>
      </c>
      <c r="L23" s="1">
        <v>10.99</v>
      </c>
      <c r="M23" s="1">
        <v>0.7</v>
      </c>
      <c r="N23" s="1">
        <v>2.3134141509999999</v>
      </c>
      <c r="O23" s="1">
        <v>2</v>
      </c>
      <c r="P23" s="1">
        <v>1</v>
      </c>
      <c r="Q23" s="1" t="s">
        <v>23</v>
      </c>
      <c r="R23" s="1">
        <v>7.63</v>
      </c>
    </row>
    <row r="24" spans="1:18" x14ac:dyDescent="0.15">
      <c r="A24" s="2">
        <v>45505</v>
      </c>
      <c r="B24" s="2">
        <v>45535</v>
      </c>
      <c r="C24" s="1" t="s">
        <v>27</v>
      </c>
      <c r="D24" s="1" t="s">
        <v>53</v>
      </c>
      <c r="E24" s="1">
        <v>1157258</v>
      </c>
      <c r="F24" s="1" t="s">
        <v>54</v>
      </c>
      <c r="G24" s="1" t="s">
        <v>55</v>
      </c>
      <c r="H24" s="3" t="s">
        <v>911</v>
      </c>
      <c r="I24" s="1" t="s">
        <v>22</v>
      </c>
      <c r="J24" s="1">
        <v>41961442</v>
      </c>
      <c r="K24" s="1" t="s">
        <v>23</v>
      </c>
      <c r="L24" s="1">
        <v>26.99</v>
      </c>
      <c r="M24" s="1">
        <v>0.7</v>
      </c>
      <c r="N24" s="1">
        <v>4.7368260710000003</v>
      </c>
      <c r="O24" s="1">
        <v>4</v>
      </c>
      <c r="P24" s="1">
        <v>1</v>
      </c>
      <c r="Q24" s="1" t="s">
        <v>23</v>
      </c>
      <c r="R24" s="1">
        <v>38.35</v>
      </c>
    </row>
    <row r="25" spans="1:18" x14ac:dyDescent="0.15">
      <c r="A25" s="2">
        <v>45505</v>
      </c>
      <c r="B25" s="2">
        <v>45535</v>
      </c>
      <c r="C25" s="1" t="s">
        <v>18</v>
      </c>
      <c r="D25" s="1" t="s">
        <v>53</v>
      </c>
      <c r="E25" s="1">
        <v>1157258</v>
      </c>
      <c r="F25" s="1" t="s">
        <v>54</v>
      </c>
      <c r="G25" s="1" t="s">
        <v>55</v>
      </c>
      <c r="H25" s="3" t="s">
        <v>911</v>
      </c>
      <c r="I25" s="1" t="s">
        <v>22</v>
      </c>
      <c r="J25" s="1">
        <v>41961442</v>
      </c>
      <c r="K25" s="1" t="s">
        <v>23</v>
      </c>
      <c r="L25" s="1">
        <v>26.99</v>
      </c>
      <c r="M25" s="1">
        <v>0.7</v>
      </c>
      <c r="N25" s="1">
        <v>39.968116491000004</v>
      </c>
      <c r="O25" s="1">
        <v>39</v>
      </c>
      <c r="P25" s="1">
        <v>1</v>
      </c>
      <c r="Q25" s="1" t="s">
        <v>23</v>
      </c>
      <c r="R25" s="1">
        <v>323.62</v>
      </c>
    </row>
    <row r="26" spans="1:18" x14ac:dyDescent="0.15">
      <c r="A26" s="2">
        <v>45505</v>
      </c>
      <c r="B26" s="2">
        <v>45535</v>
      </c>
      <c r="C26" s="1" t="s">
        <v>43</v>
      </c>
      <c r="D26" s="1" t="s">
        <v>53</v>
      </c>
      <c r="E26" s="1">
        <v>1157258</v>
      </c>
      <c r="F26" s="1" t="s">
        <v>54</v>
      </c>
      <c r="G26" s="1" t="s">
        <v>55</v>
      </c>
      <c r="H26" s="3" t="s">
        <v>911</v>
      </c>
      <c r="I26" s="1" t="s">
        <v>22</v>
      </c>
      <c r="J26" s="1">
        <v>41961442</v>
      </c>
      <c r="K26" s="1" t="s">
        <v>23</v>
      </c>
      <c r="L26" s="1">
        <v>26.99</v>
      </c>
      <c r="M26" s="1">
        <v>0.7</v>
      </c>
      <c r="N26" s="1">
        <v>0.257906686</v>
      </c>
      <c r="O26" s="1">
        <v>0</v>
      </c>
      <c r="P26" s="1">
        <v>1</v>
      </c>
      <c r="Q26" s="1" t="s">
        <v>23</v>
      </c>
      <c r="R26" s="1">
        <v>2.09</v>
      </c>
    </row>
    <row r="27" spans="1:18" x14ac:dyDescent="0.15">
      <c r="A27" s="2">
        <v>45505</v>
      </c>
      <c r="B27" s="2">
        <v>45535</v>
      </c>
      <c r="C27" s="1" t="s">
        <v>41</v>
      </c>
      <c r="D27" s="1" t="s">
        <v>53</v>
      </c>
      <c r="E27" s="1">
        <v>1157258</v>
      </c>
      <c r="F27" s="1" t="s">
        <v>54</v>
      </c>
      <c r="G27" s="1" t="s">
        <v>55</v>
      </c>
      <c r="H27" s="3" t="s">
        <v>911</v>
      </c>
      <c r="I27" s="1" t="s">
        <v>22</v>
      </c>
      <c r="J27" s="1">
        <v>41961442</v>
      </c>
      <c r="K27" s="1" t="s">
        <v>23</v>
      </c>
      <c r="L27" s="1">
        <v>26.99</v>
      </c>
      <c r="M27" s="1">
        <v>0.7</v>
      </c>
      <c r="N27" s="1">
        <v>1.0701244780000001</v>
      </c>
      <c r="O27" s="1">
        <v>1</v>
      </c>
      <c r="P27" s="1">
        <v>1</v>
      </c>
      <c r="Q27" s="1" t="s">
        <v>23</v>
      </c>
      <c r="R27" s="1">
        <v>8.66</v>
      </c>
    </row>
    <row r="28" spans="1:18" x14ac:dyDescent="0.15">
      <c r="A28" s="2">
        <v>45505</v>
      </c>
      <c r="B28" s="2">
        <v>45535</v>
      </c>
      <c r="C28" s="1" t="s">
        <v>34</v>
      </c>
      <c r="D28" s="1" t="s">
        <v>53</v>
      </c>
      <c r="E28" s="1">
        <v>1157258</v>
      </c>
      <c r="F28" s="1" t="s">
        <v>54</v>
      </c>
      <c r="G28" s="1" t="s">
        <v>55</v>
      </c>
      <c r="H28" s="3" t="s">
        <v>911</v>
      </c>
      <c r="I28" s="1" t="s">
        <v>22</v>
      </c>
      <c r="J28" s="1">
        <v>41961442</v>
      </c>
      <c r="K28" s="1" t="s">
        <v>23</v>
      </c>
      <c r="L28" s="1">
        <v>26.99</v>
      </c>
      <c r="M28" s="1">
        <v>0.7</v>
      </c>
      <c r="N28" s="1">
        <v>2.4606674599999998</v>
      </c>
      <c r="O28" s="1">
        <v>2</v>
      </c>
      <c r="P28" s="1">
        <v>1</v>
      </c>
      <c r="Q28" s="1" t="s">
        <v>23</v>
      </c>
      <c r="R28" s="1">
        <v>19.920000000000002</v>
      </c>
    </row>
    <row r="29" spans="1:18" x14ac:dyDescent="0.15">
      <c r="A29" s="2">
        <v>45505</v>
      </c>
      <c r="B29" s="2">
        <v>45535</v>
      </c>
      <c r="C29" s="1" t="s">
        <v>18</v>
      </c>
      <c r="D29" s="1" t="s">
        <v>56</v>
      </c>
      <c r="E29" s="1">
        <v>1323815</v>
      </c>
      <c r="F29" s="1" t="s">
        <v>57</v>
      </c>
      <c r="G29" s="1" t="s">
        <v>58</v>
      </c>
      <c r="H29" s="3" t="s">
        <v>912</v>
      </c>
      <c r="I29" s="1" t="s">
        <v>22</v>
      </c>
      <c r="J29" s="1">
        <v>50001672</v>
      </c>
      <c r="K29" s="1" t="s">
        <v>23</v>
      </c>
      <c r="L29" s="1">
        <v>26.99</v>
      </c>
      <c r="M29" s="1">
        <v>0.7</v>
      </c>
      <c r="N29" s="1">
        <v>1697.467872728</v>
      </c>
      <c r="O29" s="1">
        <v>1697</v>
      </c>
      <c r="P29" s="1">
        <v>1</v>
      </c>
      <c r="Q29" s="1" t="s">
        <v>23</v>
      </c>
      <c r="R29" s="1">
        <v>13744.4</v>
      </c>
    </row>
    <row r="30" spans="1:18" x14ac:dyDescent="0.15">
      <c r="A30" s="2">
        <v>45505</v>
      </c>
      <c r="B30" s="2">
        <v>45535</v>
      </c>
      <c r="C30" s="1" t="s">
        <v>27</v>
      </c>
      <c r="D30" s="1" t="s">
        <v>56</v>
      </c>
      <c r="E30" s="1">
        <v>1323815</v>
      </c>
      <c r="F30" s="1" t="s">
        <v>57</v>
      </c>
      <c r="G30" s="1" t="s">
        <v>58</v>
      </c>
      <c r="H30" s="3" t="s">
        <v>912</v>
      </c>
      <c r="I30" s="1" t="s">
        <v>22</v>
      </c>
      <c r="J30" s="1">
        <v>50001672</v>
      </c>
      <c r="K30" s="1" t="s">
        <v>23</v>
      </c>
      <c r="L30" s="1">
        <v>26.99</v>
      </c>
      <c r="M30" s="1">
        <v>0.7</v>
      </c>
      <c r="N30" s="1">
        <v>240.75221022400001</v>
      </c>
      <c r="O30" s="1">
        <v>240</v>
      </c>
      <c r="P30" s="1">
        <v>1</v>
      </c>
      <c r="Q30" s="1" t="s">
        <v>23</v>
      </c>
      <c r="R30" s="1">
        <v>1949.37</v>
      </c>
    </row>
    <row r="31" spans="1:18" x14ac:dyDescent="0.15">
      <c r="A31" s="2">
        <v>45505</v>
      </c>
      <c r="B31" s="2">
        <v>45535</v>
      </c>
      <c r="C31" s="1" t="s">
        <v>43</v>
      </c>
      <c r="D31" s="1" t="s">
        <v>59</v>
      </c>
      <c r="E31" s="1">
        <v>53929</v>
      </c>
      <c r="F31" s="1" t="s">
        <v>60</v>
      </c>
      <c r="G31" s="1" t="s">
        <v>61</v>
      </c>
      <c r="H31" s="3" t="s">
        <v>913</v>
      </c>
      <c r="I31" s="1" t="s">
        <v>22</v>
      </c>
      <c r="J31" s="1">
        <v>43048469</v>
      </c>
      <c r="K31" s="1" t="s">
        <v>23</v>
      </c>
      <c r="L31" s="1">
        <v>26.99</v>
      </c>
      <c r="M31" s="1">
        <v>0.7</v>
      </c>
      <c r="N31" s="1">
        <v>0.49594049200000001</v>
      </c>
      <c r="O31" s="1">
        <v>0</v>
      </c>
      <c r="P31" s="1">
        <v>1</v>
      </c>
      <c r="Q31" s="1" t="s">
        <v>23</v>
      </c>
      <c r="R31" s="1">
        <v>4.0199999999999996</v>
      </c>
    </row>
    <row r="32" spans="1:18" x14ac:dyDescent="0.15">
      <c r="A32" s="2">
        <v>45505</v>
      </c>
      <c r="B32" s="2">
        <v>45535</v>
      </c>
      <c r="C32" s="1" t="s">
        <v>41</v>
      </c>
      <c r="D32" s="1" t="s">
        <v>59</v>
      </c>
      <c r="E32" s="1">
        <v>53929</v>
      </c>
      <c r="F32" s="1" t="s">
        <v>60</v>
      </c>
      <c r="G32" s="1" t="s">
        <v>61</v>
      </c>
      <c r="H32" s="3" t="s">
        <v>913</v>
      </c>
      <c r="I32" s="1" t="s">
        <v>22</v>
      </c>
      <c r="J32" s="1">
        <v>43048469</v>
      </c>
      <c r="K32" s="1" t="s">
        <v>23</v>
      </c>
      <c r="L32" s="1">
        <v>26.99</v>
      </c>
      <c r="M32" s="1">
        <v>0.7</v>
      </c>
      <c r="N32" s="1">
        <v>7.8192250330000004</v>
      </c>
      <c r="O32" s="1">
        <v>7</v>
      </c>
      <c r="P32" s="1">
        <v>1</v>
      </c>
      <c r="Q32" s="1" t="s">
        <v>23</v>
      </c>
      <c r="R32" s="1">
        <v>63.31</v>
      </c>
    </row>
    <row r="33" spans="1:18" x14ac:dyDescent="0.15">
      <c r="A33" s="2">
        <v>45505</v>
      </c>
      <c r="B33" s="2">
        <v>45535</v>
      </c>
      <c r="C33" s="1" t="s">
        <v>42</v>
      </c>
      <c r="D33" s="1" t="s">
        <v>59</v>
      </c>
      <c r="E33" s="1">
        <v>53929</v>
      </c>
      <c r="F33" s="1" t="s">
        <v>60</v>
      </c>
      <c r="G33" s="1" t="s">
        <v>61</v>
      </c>
      <c r="H33" s="3" t="s">
        <v>913</v>
      </c>
      <c r="I33" s="1" t="s">
        <v>22</v>
      </c>
      <c r="J33" s="1">
        <v>43048469</v>
      </c>
      <c r="K33" s="1" t="s">
        <v>23</v>
      </c>
      <c r="L33" s="1">
        <v>26.99</v>
      </c>
      <c r="M33" s="1">
        <v>0.7</v>
      </c>
      <c r="N33" s="1">
        <v>0.91216750499999999</v>
      </c>
      <c r="O33" s="1">
        <v>0</v>
      </c>
      <c r="P33" s="1">
        <v>1</v>
      </c>
      <c r="Q33" s="1" t="s">
        <v>23</v>
      </c>
      <c r="R33" s="1">
        <v>7.39</v>
      </c>
    </row>
    <row r="34" spans="1:18" x14ac:dyDescent="0.15">
      <c r="A34" s="2">
        <v>45505</v>
      </c>
      <c r="B34" s="2">
        <v>45535</v>
      </c>
      <c r="C34" s="1" t="s">
        <v>18</v>
      </c>
      <c r="D34" s="1" t="s">
        <v>59</v>
      </c>
      <c r="E34" s="1">
        <v>53929</v>
      </c>
      <c r="F34" s="1" t="s">
        <v>60</v>
      </c>
      <c r="G34" s="1" t="s">
        <v>61</v>
      </c>
      <c r="H34" s="3" t="s">
        <v>913</v>
      </c>
      <c r="I34" s="1" t="s">
        <v>22</v>
      </c>
      <c r="J34" s="1">
        <v>43048469</v>
      </c>
      <c r="K34" s="1" t="s">
        <v>23</v>
      </c>
      <c r="L34" s="1">
        <v>26.99</v>
      </c>
      <c r="M34" s="1">
        <v>0.7</v>
      </c>
      <c r="N34" s="1">
        <v>36.438987535999999</v>
      </c>
      <c r="O34" s="1">
        <v>36</v>
      </c>
      <c r="P34" s="1">
        <v>1</v>
      </c>
      <c r="Q34" s="1" t="s">
        <v>23</v>
      </c>
      <c r="R34" s="1">
        <v>295.05</v>
      </c>
    </row>
    <row r="35" spans="1:18" x14ac:dyDescent="0.15">
      <c r="A35" s="2">
        <v>45505</v>
      </c>
      <c r="B35" s="2">
        <v>45535</v>
      </c>
      <c r="C35" s="1" t="s">
        <v>34</v>
      </c>
      <c r="D35" s="1" t="s">
        <v>59</v>
      </c>
      <c r="E35" s="1">
        <v>53929</v>
      </c>
      <c r="F35" s="1" t="s">
        <v>60</v>
      </c>
      <c r="G35" s="1" t="s">
        <v>61</v>
      </c>
      <c r="H35" s="3" t="s">
        <v>913</v>
      </c>
      <c r="I35" s="1" t="s">
        <v>22</v>
      </c>
      <c r="J35" s="1">
        <v>43048469</v>
      </c>
      <c r="K35" s="1" t="s">
        <v>23</v>
      </c>
      <c r="L35" s="1">
        <v>26.99</v>
      </c>
      <c r="M35" s="1">
        <v>0.7</v>
      </c>
      <c r="N35" s="1">
        <v>12.701370669999999</v>
      </c>
      <c r="O35" s="1">
        <v>12</v>
      </c>
      <c r="P35" s="1">
        <v>1</v>
      </c>
      <c r="Q35" s="1" t="s">
        <v>23</v>
      </c>
      <c r="R35" s="1">
        <v>102.84</v>
      </c>
    </row>
    <row r="36" spans="1:18" x14ac:dyDescent="0.15">
      <c r="A36" s="2">
        <v>45505</v>
      </c>
      <c r="B36" s="2">
        <v>45535</v>
      </c>
      <c r="C36" s="1" t="s">
        <v>27</v>
      </c>
      <c r="D36" s="1" t="s">
        <v>59</v>
      </c>
      <c r="E36" s="1">
        <v>53929</v>
      </c>
      <c r="F36" s="1" t="s">
        <v>60</v>
      </c>
      <c r="G36" s="1" t="s">
        <v>61</v>
      </c>
      <c r="H36" s="3" t="s">
        <v>913</v>
      </c>
      <c r="I36" s="1" t="s">
        <v>22</v>
      </c>
      <c r="J36" s="1">
        <v>43048469</v>
      </c>
      <c r="K36" s="1" t="s">
        <v>23</v>
      </c>
      <c r="L36" s="1">
        <v>26.99</v>
      </c>
      <c r="M36" s="1">
        <v>0.7</v>
      </c>
      <c r="N36" s="1">
        <v>6.158327871</v>
      </c>
      <c r="O36" s="1">
        <v>6</v>
      </c>
      <c r="P36" s="1">
        <v>1</v>
      </c>
      <c r="Q36" s="1" t="s">
        <v>23</v>
      </c>
      <c r="R36" s="1">
        <v>49.86</v>
      </c>
    </row>
    <row r="37" spans="1:18" x14ac:dyDescent="0.15">
      <c r="A37" s="2">
        <v>45505</v>
      </c>
      <c r="B37" s="2">
        <v>45535</v>
      </c>
      <c r="C37" s="1" t="s">
        <v>18</v>
      </c>
      <c r="D37" s="1" t="s">
        <v>62</v>
      </c>
      <c r="E37" s="1">
        <v>1212012</v>
      </c>
      <c r="F37" s="1" t="s">
        <v>63</v>
      </c>
      <c r="G37" s="1" t="s">
        <v>64</v>
      </c>
      <c r="H37" s="3" t="s">
        <v>914</v>
      </c>
      <c r="I37" s="1" t="s">
        <v>22</v>
      </c>
      <c r="J37" s="1">
        <v>35388649</v>
      </c>
      <c r="K37" s="1" t="s">
        <v>23</v>
      </c>
      <c r="L37" s="1">
        <v>26.99</v>
      </c>
      <c r="M37" s="1">
        <v>0.7</v>
      </c>
      <c r="N37" s="1">
        <v>3.0387711980000001</v>
      </c>
      <c r="O37" s="1">
        <v>3</v>
      </c>
      <c r="P37" s="1">
        <v>1</v>
      </c>
      <c r="Q37" s="1" t="s">
        <v>23</v>
      </c>
      <c r="R37" s="1">
        <v>24.6</v>
      </c>
    </row>
    <row r="38" spans="1:18" x14ac:dyDescent="0.15">
      <c r="A38" s="2">
        <v>45505</v>
      </c>
      <c r="B38" s="2">
        <v>45535</v>
      </c>
      <c r="C38" s="1" t="s">
        <v>18</v>
      </c>
      <c r="D38" s="1" t="s">
        <v>65</v>
      </c>
      <c r="E38" s="1">
        <v>362052</v>
      </c>
      <c r="F38" s="1" t="s">
        <v>66</v>
      </c>
      <c r="G38" s="1" t="s">
        <v>67</v>
      </c>
      <c r="H38" s="3" t="s">
        <v>915</v>
      </c>
      <c r="I38" s="1" t="s">
        <v>22</v>
      </c>
      <c r="J38" s="1">
        <v>35307200</v>
      </c>
      <c r="K38" s="1" t="s">
        <v>23</v>
      </c>
      <c r="L38" s="1">
        <v>26.99</v>
      </c>
      <c r="M38" s="1">
        <v>0.7</v>
      </c>
      <c r="N38" s="1">
        <v>15.342017240000001</v>
      </c>
      <c r="O38" s="1">
        <v>15</v>
      </c>
      <c r="P38" s="1">
        <v>1</v>
      </c>
      <c r="Q38" s="1" t="s">
        <v>23</v>
      </c>
      <c r="R38" s="1">
        <v>124.22</v>
      </c>
    </row>
    <row r="39" spans="1:18" x14ac:dyDescent="0.15">
      <c r="A39" s="2">
        <v>45505</v>
      </c>
      <c r="B39" s="2">
        <v>45535</v>
      </c>
      <c r="C39" s="1" t="s">
        <v>27</v>
      </c>
      <c r="D39" s="1" t="s">
        <v>65</v>
      </c>
      <c r="E39" s="1">
        <v>362052</v>
      </c>
      <c r="F39" s="1" t="s">
        <v>66</v>
      </c>
      <c r="G39" s="1" t="s">
        <v>67</v>
      </c>
      <c r="H39" s="3" t="s">
        <v>915</v>
      </c>
      <c r="I39" s="1" t="s">
        <v>22</v>
      </c>
      <c r="J39" s="1">
        <v>35307200</v>
      </c>
      <c r="K39" s="1" t="s">
        <v>23</v>
      </c>
      <c r="L39" s="1">
        <v>26.99</v>
      </c>
      <c r="M39" s="1">
        <v>0.7</v>
      </c>
      <c r="N39" s="1">
        <v>0.59698119500000002</v>
      </c>
      <c r="O39" s="1">
        <v>0</v>
      </c>
      <c r="P39" s="1">
        <v>1</v>
      </c>
      <c r="Q39" s="1" t="s">
        <v>23</v>
      </c>
      <c r="R39" s="1">
        <v>4.83</v>
      </c>
    </row>
    <row r="40" spans="1:18" x14ac:dyDescent="0.15">
      <c r="A40" s="2">
        <v>45505</v>
      </c>
      <c r="B40" s="2">
        <v>45535</v>
      </c>
      <c r="C40" s="1" t="s">
        <v>18</v>
      </c>
      <c r="D40" s="1" t="s">
        <v>68</v>
      </c>
      <c r="E40" s="1">
        <v>265938</v>
      </c>
      <c r="F40" s="1" t="s">
        <v>69</v>
      </c>
      <c r="G40" s="1" t="s">
        <v>70</v>
      </c>
      <c r="H40" s="3" t="s">
        <v>916</v>
      </c>
      <c r="I40" s="1" t="s">
        <v>22</v>
      </c>
      <c r="J40" s="1">
        <v>33946611</v>
      </c>
      <c r="K40" s="1" t="s">
        <v>23</v>
      </c>
      <c r="L40" s="1">
        <v>26.99</v>
      </c>
      <c r="M40" s="1">
        <v>0.7</v>
      </c>
      <c r="N40" s="1">
        <v>18.870978343000001</v>
      </c>
      <c r="O40" s="1">
        <v>18</v>
      </c>
      <c r="P40" s="1">
        <v>1</v>
      </c>
      <c r="Q40" s="1" t="s">
        <v>23</v>
      </c>
      <c r="R40" s="1">
        <v>152.80000000000001</v>
      </c>
    </row>
    <row r="41" spans="1:18" x14ac:dyDescent="0.15">
      <c r="A41" s="2">
        <v>45505</v>
      </c>
      <c r="B41" s="2">
        <v>45535</v>
      </c>
      <c r="C41" s="1" t="s">
        <v>18</v>
      </c>
      <c r="D41" s="1" t="s">
        <v>71</v>
      </c>
      <c r="E41" s="1">
        <v>146685</v>
      </c>
      <c r="F41" s="1" t="s">
        <v>72</v>
      </c>
      <c r="G41" s="1" t="s">
        <v>73</v>
      </c>
      <c r="H41" s="3" t="s">
        <v>917</v>
      </c>
      <c r="I41" s="1" t="s">
        <v>22</v>
      </c>
      <c r="J41" s="1">
        <v>28011005</v>
      </c>
      <c r="K41" s="1" t="s">
        <v>23</v>
      </c>
      <c r="L41" s="1">
        <v>19.989999999999998</v>
      </c>
      <c r="M41" s="1">
        <v>0.7</v>
      </c>
      <c r="N41" s="1">
        <v>0.85237179299999999</v>
      </c>
      <c r="O41" s="1">
        <v>0</v>
      </c>
      <c r="P41" s="1">
        <v>1</v>
      </c>
      <c r="Q41" s="1" t="s">
        <v>23</v>
      </c>
      <c r="R41" s="1">
        <v>5.1100000000000003</v>
      </c>
    </row>
    <row r="42" spans="1:18" x14ac:dyDescent="0.15">
      <c r="A42" s="2">
        <v>45505</v>
      </c>
      <c r="B42" s="2">
        <v>45535</v>
      </c>
      <c r="C42" s="1" t="s">
        <v>18</v>
      </c>
      <c r="D42" s="1" t="s">
        <v>74</v>
      </c>
      <c r="E42" s="1">
        <v>58300</v>
      </c>
      <c r="F42" s="1" t="s">
        <v>75</v>
      </c>
      <c r="G42" s="1" t="s">
        <v>76</v>
      </c>
      <c r="H42" s="3" t="s">
        <v>918</v>
      </c>
      <c r="I42" s="1" t="s">
        <v>22</v>
      </c>
      <c r="J42" s="1">
        <v>50524281</v>
      </c>
      <c r="K42" s="1" t="s">
        <v>23</v>
      </c>
      <c r="L42" s="1">
        <v>32.99</v>
      </c>
      <c r="M42" s="1">
        <v>0.7</v>
      </c>
      <c r="N42" s="1">
        <v>59.570328224000001</v>
      </c>
      <c r="O42" s="1">
        <v>59</v>
      </c>
      <c r="P42" s="1">
        <v>1</v>
      </c>
      <c r="Q42" s="1" t="s">
        <v>23</v>
      </c>
      <c r="R42" s="1">
        <v>589.57000000000005</v>
      </c>
    </row>
    <row r="43" spans="1:18" x14ac:dyDescent="0.15">
      <c r="A43" s="2">
        <v>45505</v>
      </c>
      <c r="B43" s="2">
        <v>45535</v>
      </c>
      <c r="C43" s="1" t="s">
        <v>27</v>
      </c>
      <c r="D43" s="1" t="s">
        <v>74</v>
      </c>
      <c r="E43" s="1">
        <v>58300</v>
      </c>
      <c r="F43" s="1" t="s">
        <v>75</v>
      </c>
      <c r="G43" s="1" t="s">
        <v>76</v>
      </c>
      <c r="H43" s="3" t="s">
        <v>918</v>
      </c>
      <c r="I43" s="1" t="s">
        <v>22</v>
      </c>
      <c r="J43" s="1">
        <v>50524281</v>
      </c>
      <c r="K43" s="1" t="s">
        <v>23</v>
      </c>
      <c r="L43" s="1">
        <v>32.99</v>
      </c>
      <c r="M43" s="1">
        <v>0.7</v>
      </c>
      <c r="N43" s="1">
        <v>1.4130562840000001</v>
      </c>
      <c r="O43" s="1">
        <v>1</v>
      </c>
      <c r="P43" s="1">
        <v>1</v>
      </c>
      <c r="Q43" s="1" t="s">
        <v>23</v>
      </c>
      <c r="R43" s="1">
        <v>13.99</v>
      </c>
    </row>
    <row r="44" spans="1:18" x14ac:dyDescent="0.15">
      <c r="A44" s="2">
        <v>45505</v>
      </c>
      <c r="B44" s="2">
        <v>45535</v>
      </c>
      <c r="C44" s="1" t="s">
        <v>18</v>
      </c>
      <c r="D44" s="1" t="s">
        <v>77</v>
      </c>
      <c r="E44" s="1">
        <v>1211998</v>
      </c>
      <c r="F44" s="1" t="s">
        <v>78</v>
      </c>
      <c r="G44" s="1" t="s">
        <v>79</v>
      </c>
      <c r="H44" s="3" t="s">
        <v>919</v>
      </c>
      <c r="I44" s="1" t="s">
        <v>22</v>
      </c>
      <c r="J44" s="1">
        <v>47590559</v>
      </c>
      <c r="K44" s="1" t="s">
        <v>23</v>
      </c>
      <c r="L44" s="1">
        <v>26.99</v>
      </c>
      <c r="M44" s="1">
        <v>0.7</v>
      </c>
      <c r="N44" s="1">
        <v>11.981636495</v>
      </c>
      <c r="O44" s="1">
        <v>11</v>
      </c>
      <c r="P44" s="1">
        <v>1</v>
      </c>
      <c r="Q44" s="1" t="s">
        <v>23</v>
      </c>
      <c r="R44" s="1">
        <v>97.02</v>
      </c>
    </row>
    <row r="45" spans="1:18" x14ac:dyDescent="0.15">
      <c r="A45" s="2">
        <v>45505</v>
      </c>
      <c r="B45" s="2">
        <v>45535</v>
      </c>
      <c r="C45" s="1" t="s">
        <v>27</v>
      </c>
      <c r="D45" s="1" t="s">
        <v>77</v>
      </c>
      <c r="E45" s="1">
        <v>1211998</v>
      </c>
      <c r="F45" s="1" t="s">
        <v>78</v>
      </c>
      <c r="G45" s="1" t="s">
        <v>79</v>
      </c>
      <c r="H45" s="3" t="s">
        <v>919</v>
      </c>
      <c r="I45" s="1" t="s">
        <v>22</v>
      </c>
      <c r="J45" s="1">
        <v>47590559</v>
      </c>
      <c r="K45" s="1" t="s">
        <v>23</v>
      </c>
      <c r="L45" s="1">
        <v>26.99</v>
      </c>
      <c r="M45" s="1">
        <v>0.7</v>
      </c>
      <c r="N45" s="1">
        <v>1.3321891589999999</v>
      </c>
      <c r="O45" s="1">
        <v>1</v>
      </c>
      <c r="P45" s="1">
        <v>1</v>
      </c>
      <c r="Q45" s="1" t="s">
        <v>23</v>
      </c>
      <c r="R45" s="1">
        <v>10.79</v>
      </c>
    </row>
    <row r="46" spans="1:18" x14ac:dyDescent="0.15">
      <c r="A46" s="2">
        <v>45505</v>
      </c>
      <c r="B46" s="2">
        <v>45535</v>
      </c>
      <c r="C46" s="1" t="s">
        <v>18</v>
      </c>
      <c r="D46" s="1" t="s">
        <v>80</v>
      </c>
      <c r="E46" s="1">
        <v>53413</v>
      </c>
      <c r="F46" s="1" t="s">
        <v>81</v>
      </c>
      <c r="G46" s="1" t="s">
        <v>82</v>
      </c>
      <c r="H46" s="3" t="s">
        <v>920</v>
      </c>
      <c r="I46" s="1" t="s">
        <v>22</v>
      </c>
      <c r="J46" s="1">
        <v>38939004</v>
      </c>
      <c r="K46" s="1" t="s">
        <v>23</v>
      </c>
      <c r="L46" s="1">
        <v>19.989999999999998</v>
      </c>
      <c r="M46" s="1">
        <v>0.7</v>
      </c>
      <c r="N46" s="1">
        <v>2.6183114660000002</v>
      </c>
      <c r="O46" s="1">
        <v>2</v>
      </c>
      <c r="P46" s="1">
        <v>1</v>
      </c>
      <c r="Q46" s="1" t="s">
        <v>23</v>
      </c>
      <c r="R46" s="1">
        <v>15.7</v>
      </c>
    </row>
    <row r="47" spans="1:18" x14ac:dyDescent="0.15">
      <c r="A47" s="2">
        <v>45505</v>
      </c>
      <c r="B47" s="2">
        <v>45535</v>
      </c>
      <c r="C47" s="1" t="s">
        <v>27</v>
      </c>
      <c r="D47" s="1" t="s">
        <v>80</v>
      </c>
      <c r="E47" s="1">
        <v>53413</v>
      </c>
      <c r="F47" s="1" t="s">
        <v>81</v>
      </c>
      <c r="G47" s="1" t="s">
        <v>82</v>
      </c>
      <c r="H47" s="3" t="s">
        <v>920</v>
      </c>
      <c r="I47" s="1" t="s">
        <v>22</v>
      </c>
      <c r="J47" s="1">
        <v>38939004</v>
      </c>
      <c r="K47" s="1" t="s">
        <v>23</v>
      </c>
      <c r="L47" s="1">
        <v>19.989999999999998</v>
      </c>
      <c r="M47" s="1">
        <v>0.7</v>
      </c>
      <c r="N47" s="1">
        <v>0.43838462499999997</v>
      </c>
      <c r="O47" s="1">
        <v>0</v>
      </c>
      <c r="P47" s="1">
        <v>1</v>
      </c>
      <c r="Q47" s="1" t="s">
        <v>23</v>
      </c>
      <c r="R47" s="1">
        <v>2.63</v>
      </c>
    </row>
    <row r="48" spans="1:18" x14ac:dyDescent="0.15">
      <c r="A48" s="2">
        <v>45505</v>
      </c>
      <c r="B48" s="2">
        <v>45535</v>
      </c>
      <c r="C48" s="1" t="s">
        <v>18</v>
      </c>
      <c r="D48" s="1" t="s">
        <v>83</v>
      </c>
      <c r="E48" s="1">
        <v>1199095</v>
      </c>
      <c r="F48" s="1" t="s">
        <v>84</v>
      </c>
      <c r="G48" s="1" t="s">
        <v>85</v>
      </c>
      <c r="H48" s="3" t="s">
        <v>921</v>
      </c>
      <c r="I48" s="1" t="s">
        <v>22</v>
      </c>
      <c r="J48" s="1">
        <v>11043233</v>
      </c>
      <c r="K48" s="1" t="s">
        <v>23</v>
      </c>
      <c r="L48" s="1">
        <v>10.99</v>
      </c>
      <c r="M48" s="1">
        <v>0.7</v>
      </c>
      <c r="N48" s="1">
        <v>0.68826741599999997</v>
      </c>
      <c r="O48" s="1">
        <v>0</v>
      </c>
      <c r="P48" s="1">
        <v>1</v>
      </c>
      <c r="Q48" s="1" t="s">
        <v>23</v>
      </c>
      <c r="R48" s="1">
        <v>2.27</v>
      </c>
    </row>
    <row r="49" spans="1:18" x14ac:dyDescent="0.15">
      <c r="A49" s="2">
        <v>45505</v>
      </c>
      <c r="B49" s="2">
        <v>45535</v>
      </c>
      <c r="C49" s="1" t="s">
        <v>41</v>
      </c>
      <c r="D49" s="1" t="s">
        <v>83</v>
      </c>
      <c r="E49" s="1">
        <v>1199095</v>
      </c>
      <c r="F49" s="1" t="s">
        <v>84</v>
      </c>
      <c r="G49" s="1" t="s">
        <v>85</v>
      </c>
      <c r="H49" s="3" t="s">
        <v>921</v>
      </c>
      <c r="I49" s="1" t="s">
        <v>22</v>
      </c>
      <c r="J49" s="1">
        <v>11043233</v>
      </c>
      <c r="K49" s="1" t="s">
        <v>23</v>
      </c>
      <c r="L49" s="1">
        <v>10.99</v>
      </c>
      <c r="M49" s="1">
        <v>0.7</v>
      </c>
      <c r="N49" s="1">
        <v>0.259272171</v>
      </c>
      <c r="O49" s="1">
        <v>0</v>
      </c>
      <c r="P49" s="1">
        <v>1</v>
      </c>
      <c r="Q49" s="1" t="s">
        <v>23</v>
      </c>
      <c r="R49" s="1">
        <v>0.85</v>
      </c>
    </row>
    <row r="50" spans="1:18" x14ac:dyDescent="0.15">
      <c r="A50" s="2">
        <v>45505</v>
      </c>
      <c r="B50" s="2">
        <v>45535</v>
      </c>
      <c r="C50" s="1" t="s">
        <v>18</v>
      </c>
      <c r="D50" s="1" t="s">
        <v>86</v>
      </c>
      <c r="E50" s="1">
        <v>61201</v>
      </c>
      <c r="F50" s="1" t="s">
        <v>87</v>
      </c>
      <c r="G50" s="1" t="s">
        <v>76</v>
      </c>
      <c r="H50" s="3" t="s">
        <v>922</v>
      </c>
      <c r="I50" s="1" t="s">
        <v>22</v>
      </c>
      <c r="J50" s="1">
        <v>52383196</v>
      </c>
      <c r="K50" s="1" t="s">
        <v>23</v>
      </c>
      <c r="L50" s="1">
        <v>32.99</v>
      </c>
      <c r="M50" s="1">
        <v>0.7</v>
      </c>
      <c r="N50" s="1">
        <v>47.816569319000003</v>
      </c>
      <c r="O50" s="1">
        <v>47</v>
      </c>
      <c r="P50" s="1">
        <v>1</v>
      </c>
      <c r="Q50" s="1" t="s">
        <v>23</v>
      </c>
      <c r="R50" s="1">
        <v>473.24</v>
      </c>
    </row>
    <row r="51" spans="1:18" x14ac:dyDescent="0.15">
      <c r="A51" s="2">
        <v>45505</v>
      </c>
      <c r="B51" s="2">
        <v>45535</v>
      </c>
      <c r="C51" s="1" t="s">
        <v>27</v>
      </c>
      <c r="D51" s="1" t="s">
        <v>86</v>
      </c>
      <c r="E51" s="1">
        <v>61201</v>
      </c>
      <c r="F51" s="1" t="s">
        <v>87</v>
      </c>
      <c r="G51" s="1" t="s">
        <v>76</v>
      </c>
      <c r="H51" s="3" t="s">
        <v>922</v>
      </c>
      <c r="I51" s="1" t="s">
        <v>22</v>
      </c>
      <c r="J51" s="1">
        <v>52383196</v>
      </c>
      <c r="K51" s="1" t="s">
        <v>23</v>
      </c>
      <c r="L51" s="1">
        <v>32.99</v>
      </c>
      <c r="M51" s="1">
        <v>0.7</v>
      </c>
      <c r="N51" s="1">
        <v>1.7111861559999999</v>
      </c>
      <c r="O51" s="1">
        <v>1</v>
      </c>
      <c r="P51" s="1">
        <v>1</v>
      </c>
      <c r="Q51" s="1" t="s">
        <v>23</v>
      </c>
      <c r="R51" s="1">
        <v>16.940000000000001</v>
      </c>
    </row>
    <row r="52" spans="1:18" x14ac:dyDescent="0.15">
      <c r="A52" s="2">
        <v>45505</v>
      </c>
      <c r="B52" s="2">
        <v>45535</v>
      </c>
      <c r="C52" s="1" t="s">
        <v>18</v>
      </c>
      <c r="D52" s="1" t="s">
        <v>88</v>
      </c>
      <c r="E52" s="1">
        <v>1085837</v>
      </c>
      <c r="F52" s="1" t="s">
        <v>89</v>
      </c>
      <c r="G52" s="1" t="s">
        <v>90</v>
      </c>
      <c r="H52" s="3" t="s">
        <v>923</v>
      </c>
      <c r="I52" s="1" t="s">
        <v>22</v>
      </c>
      <c r="J52" s="1">
        <v>40600032</v>
      </c>
      <c r="K52" s="1" t="s">
        <v>23</v>
      </c>
      <c r="L52" s="1">
        <v>26.99</v>
      </c>
      <c r="M52" s="1">
        <v>0.7</v>
      </c>
      <c r="N52" s="1">
        <v>271.786371745</v>
      </c>
      <c r="O52" s="1">
        <v>271</v>
      </c>
      <c r="P52" s="1">
        <v>1</v>
      </c>
      <c r="Q52" s="1" t="s">
        <v>23</v>
      </c>
      <c r="R52" s="1">
        <v>2200.65</v>
      </c>
    </row>
    <row r="53" spans="1:18" x14ac:dyDescent="0.15">
      <c r="A53" s="2">
        <v>45505</v>
      </c>
      <c r="B53" s="2">
        <v>45535</v>
      </c>
      <c r="C53" s="1" t="s">
        <v>34</v>
      </c>
      <c r="D53" s="1" t="s">
        <v>88</v>
      </c>
      <c r="E53" s="1">
        <v>1085837</v>
      </c>
      <c r="F53" s="1" t="s">
        <v>89</v>
      </c>
      <c r="G53" s="1" t="s">
        <v>90</v>
      </c>
      <c r="H53" s="3" t="s">
        <v>923</v>
      </c>
      <c r="I53" s="1" t="s">
        <v>22</v>
      </c>
      <c r="J53" s="1">
        <v>40600032</v>
      </c>
      <c r="K53" s="1" t="s">
        <v>23</v>
      </c>
      <c r="L53" s="1">
        <v>26.99</v>
      </c>
      <c r="M53" s="1">
        <v>0.7</v>
      </c>
      <c r="N53" s="1">
        <v>14.816078804</v>
      </c>
      <c r="O53" s="1">
        <v>14</v>
      </c>
      <c r="P53" s="1">
        <v>1</v>
      </c>
      <c r="Q53" s="1" t="s">
        <v>23</v>
      </c>
      <c r="R53" s="1">
        <v>119.97</v>
      </c>
    </row>
    <row r="54" spans="1:18" x14ac:dyDescent="0.15">
      <c r="A54" s="2">
        <v>45505</v>
      </c>
      <c r="B54" s="2">
        <v>45535</v>
      </c>
      <c r="C54" s="1" t="s">
        <v>41</v>
      </c>
      <c r="D54" s="1" t="s">
        <v>88</v>
      </c>
      <c r="E54" s="1">
        <v>1085837</v>
      </c>
      <c r="F54" s="1" t="s">
        <v>89</v>
      </c>
      <c r="G54" s="1" t="s">
        <v>90</v>
      </c>
      <c r="H54" s="3" t="s">
        <v>923</v>
      </c>
      <c r="I54" s="1" t="s">
        <v>22</v>
      </c>
      <c r="J54" s="1">
        <v>40600032</v>
      </c>
      <c r="K54" s="1" t="s">
        <v>23</v>
      </c>
      <c r="L54" s="1">
        <v>26.99</v>
      </c>
      <c r="M54" s="1">
        <v>0.7</v>
      </c>
      <c r="N54" s="1">
        <v>10.280257508</v>
      </c>
      <c r="O54" s="1">
        <v>10</v>
      </c>
      <c r="P54" s="1">
        <v>1</v>
      </c>
      <c r="Q54" s="1" t="s">
        <v>23</v>
      </c>
      <c r="R54" s="1">
        <v>83.24</v>
      </c>
    </row>
    <row r="55" spans="1:18" x14ac:dyDescent="0.15">
      <c r="A55" s="2">
        <v>45505</v>
      </c>
      <c r="B55" s="2">
        <v>45535</v>
      </c>
      <c r="C55" s="1" t="s">
        <v>42</v>
      </c>
      <c r="D55" s="1" t="s">
        <v>88</v>
      </c>
      <c r="E55" s="1">
        <v>1085837</v>
      </c>
      <c r="F55" s="1" t="s">
        <v>89</v>
      </c>
      <c r="G55" s="1" t="s">
        <v>90</v>
      </c>
      <c r="H55" s="3" t="s">
        <v>923</v>
      </c>
      <c r="I55" s="1" t="s">
        <v>22</v>
      </c>
      <c r="J55" s="1">
        <v>40600032</v>
      </c>
      <c r="K55" s="1" t="s">
        <v>23</v>
      </c>
      <c r="L55" s="1">
        <v>26.99</v>
      </c>
      <c r="M55" s="1">
        <v>0.7</v>
      </c>
      <c r="N55" s="1">
        <v>1.197438607</v>
      </c>
      <c r="O55" s="1">
        <v>1</v>
      </c>
      <c r="P55" s="1">
        <v>1</v>
      </c>
      <c r="Q55" s="1" t="s">
        <v>23</v>
      </c>
      <c r="R55" s="1">
        <v>9.6999999999999993</v>
      </c>
    </row>
    <row r="56" spans="1:18" x14ac:dyDescent="0.15">
      <c r="A56" s="2">
        <v>45505</v>
      </c>
      <c r="B56" s="2">
        <v>45535</v>
      </c>
      <c r="C56" s="1" t="s">
        <v>43</v>
      </c>
      <c r="D56" s="1" t="s">
        <v>88</v>
      </c>
      <c r="E56" s="1">
        <v>1085837</v>
      </c>
      <c r="F56" s="1" t="s">
        <v>89</v>
      </c>
      <c r="G56" s="1" t="s">
        <v>90</v>
      </c>
      <c r="H56" s="3" t="s">
        <v>923</v>
      </c>
      <c r="I56" s="1" t="s">
        <v>22</v>
      </c>
      <c r="J56" s="1">
        <v>40600032</v>
      </c>
      <c r="K56" s="1" t="s">
        <v>23</v>
      </c>
      <c r="L56" s="1">
        <v>26.99</v>
      </c>
      <c r="M56" s="1">
        <v>0.7</v>
      </c>
      <c r="N56" s="1">
        <v>1.547604347</v>
      </c>
      <c r="O56" s="1">
        <v>1</v>
      </c>
      <c r="P56" s="1">
        <v>1</v>
      </c>
      <c r="Q56" s="1" t="s">
        <v>23</v>
      </c>
      <c r="R56" s="1">
        <v>12.53</v>
      </c>
    </row>
    <row r="57" spans="1:18" x14ac:dyDescent="0.15">
      <c r="A57" s="2">
        <v>45505</v>
      </c>
      <c r="B57" s="2">
        <v>45535</v>
      </c>
      <c r="C57" s="1" t="s">
        <v>27</v>
      </c>
      <c r="D57" s="1" t="s">
        <v>88</v>
      </c>
      <c r="E57" s="1">
        <v>1085837</v>
      </c>
      <c r="F57" s="1" t="s">
        <v>89</v>
      </c>
      <c r="G57" s="1" t="s">
        <v>90</v>
      </c>
      <c r="H57" s="3" t="s">
        <v>923</v>
      </c>
      <c r="I57" s="1" t="s">
        <v>22</v>
      </c>
      <c r="J57" s="1">
        <v>40600032</v>
      </c>
      <c r="K57" s="1" t="s">
        <v>23</v>
      </c>
      <c r="L57" s="1">
        <v>26.99</v>
      </c>
      <c r="M57" s="1">
        <v>0.7</v>
      </c>
      <c r="N57" s="1">
        <v>29.943738194000002</v>
      </c>
      <c r="O57" s="1">
        <v>29</v>
      </c>
      <c r="P57" s="1">
        <v>1</v>
      </c>
      <c r="Q57" s="1" t="s">
        <v>23</v>
      </c>
      <c r="R57" s="1">
        <v>242.45</v>
      </c>
    </row>
    <row r="58" spans="1:18" x14ac:dyDescent="0.15">
      <c r="A58" s="2">
        <v>45505</v>
      </c>
      <c r="B58" s="2">
        <v>45535</v>
      </c>
      <c r="C58" s="1" t="s">
        <v>27</v>
      </c>
      <c r="D58" s="1" t="s">
        <v>91</v>
      </c>
      <c r="E58" s="1">
        <v>76517</v>
      </c>
      <c r="F58" s="1" t="s">
        <v>92</v>
      </c>
      <c r="G58" s="1" t="s">
        <v>93</v>
      </c>
      <c r="H58" s="3" t="s">
        <v>924</v>
      </c>
      <c r="I58" s="1" t="s">
        <v>22</v>
      </c>
      <c r="J58" s="1">
        <v>26573109</v>
      </c>
      <c r="K58" s="1" t="s">
        <v>23</v>
      </c>
      <c r="L58" s="1">
        <v>19.989999999999998</v>
      </c>
      <c r="M58" s="1">
        <v>0.7</v>
      </c>
      <c r="N58" s="1">
        <v>0.51573971900000004</v>
      </c>
      <c r="O58" s="1">
        <v>0</v>
      </c>
      <c r="P58" s="1">
        <v>1</v>
      </c>
      <c r="Q58" s="1" t="s">
        <v>23</v>
      </c>
      <c r="R58" s="1">
        <v>3.09</v>
      </c>
    </row>
    <row r="59" spans="1:18" x14ac:dyDescent="0.15">
      <c r="A59" s="2">
        <v>45505</v>
      </c>
      <c r="B59" s="2">
        <v>45535</v>
      </c>
      <c r="C59" s="1" t="s">
        <v>18</v>
      </c>
      <c r="D59" s="1" t="s">
        <v>91</v>
      </c>
      <c r="E59" s="1">
        <v>76517</v>
      </c>
      <c r="F59" s="1" t="s">
        <v>92</v>
      </c>
      <c r="G59" s="1" t="s">
        <v>93</v>
      </c>
      <c r="H59" s="3" t="s">
        <v>924</v>
      </c>
      <c r="I59" s="1" t="s">
        <v>22</v>
      </c>
      <c r="J59" s="1">
        <v>26573109</v>
      </c>
      <c r="K59" s="1" t="s">
        <v>23</v>
      </c>
      <c r="L59" s="1">
        <v>19.989999999999998</v>
      </c>
      <c r="M59" s="1">
        <v>0.7</v>
      </c>
      <c r="N59" s="1">
        <v>2.2199473369999998</v>
      </c>
      <c r="O59" s="1">
        <v>2</v>
      </c>
      <c r="P59" s="1">
        <v>1</v>
      </c>
      <c r="Q59" s="1" t="s">
        <v>23</v>
      </c>
      <c r="R59" s="1">
        <v>13.31</v>
      </c>
    </row>
    <row r="60" spans="1:18" x14ac:dyDescent="0.15">
      <c r="A60" s="2">
        <v>45505</v>
      </c>
      <c r="B60" s="2">
        <v>45535</v>
      </c>
      <c r="C60" s="1" t="s">
        <v>18</v>
      </c>
      <c r="D60" s="1" t="s">
        <v>94</v>
      </c>
      <c r="E60" s="1">
        <v>445682</v>
      </c>
      <c r="F60" s="1" t="s">
        <v>95</v>
      </c>
      <c r="G60" s="1" t="s">
        <v>96</v>
      </c>
      <c r="H60" s="3" t="s">
        <v>925</v>
      </c>
      <c r="I60" s="1" t="s">
        <v>22</v>
      </c>
      <c r="J60" s="1">
        <v>19014731</v>
      </c>
      <c r="K60" s="1" t="s">
        <v>23</v>
      </c>
      <c r="L60" s="1">
        <v>19.989999999999998</v>
      </c>
      <c r="M60" s="1">
        <v>0.7</v>
      </c>
      <c r="N60" s="1">
        <v>157.34625930600001</v>
      </c>
      <c r="O60" s="1">
        <v>157</v>
      </c>
      <c r="P60" s="1">
        <v>1</v>
      </c>
      <c r="Q60" s="1" t="s">
        <v>23</v>
      </c>
      <c r="R60" s="1">
        <v>943.61</v>
      </c>
    </row>
    <row r="61" spans="1:18" x14ac:dyDescent="0.15">
      <c r="A61" s="2">
        <v>45505</v>
      </c>
      <c r="B61" s="2">
        <v>45535</v>
      </c>
      <c r="C61" s="1" t="s">
        <v>27</v>
      </c>
      <c r="D61" s="1" t="s">
        <v>94</v>
      </c>
      <c r="E61" s="1">
        <v>445682</v>
      </c>
      <c r="F61" s="1" t="s">
        <v>95</v>
      </c>
      <c r="G61" s="1" t="s">
        <v>96</v>
      </c>
      <c r="H61" s="3" t="s">
        <v>925</v>
      </c>
      <c r="I61" s="1" t="s">
        <v>22</v>
      </c>
      <c r="J61" s="1">
        <v>19014731</v>
      </c>
      <c r="K61" s="1" t="s">
        <v>23</v>
      </c>
      <c r="L61" s="1">
        <v>19.989999999999998</v>
      </c>
      <c r="M61" s="1">
        <v>0.7</v>
      </c>
      <c r="N61" s="1">
        <v>18.244155615</v>
      </c>
      <c r="O61" s="1">
        <v>18</v>
      </c>
      <c r="P61" s="1">
        <v>1</v>
      </c>
      <c r="Q61" s="1" t="s">
        <v>23</v>
      </c>
      <c r="R61" s="1">
        <v>109.41</v>
      </c>
    </row>
    <row r="62" spans="1:18" x14ac:dyDescent="0.15">
      <c r="A62" s="2">
        <v>45505</v>
      </c>
      <c r="B62" s="2">
        <v>45535</v>
      </c>
      <c r="C62" s="1" t="s">
        <v>27</v>
      </c>
      <c r="D62" s="1" t="s">
        <v>97</v>
      </c>
      <c r="E62" s="1">
        <v>1184546</v>
      </c>
      <c r="F62" s="1" t="s">
        <v>98</v>
      </c>
      <c r="G62" s="1" t="s">
        <v>99</v>
      </c>
      <c r="H62" s="3" t="s">
        <v>926</v>
      </c>
      <c r="I62" s="1" t="s">
        <v>22</v>
      </c>
      <c r="J62" s="1">
        <v>34476038</v>
      </c>
      <c r="K62" s="1" t="s">
        <v>23</v>
      </c>
      <c r="L62" s="1">
        <v>19.989999999999998</v>
      </c>
      <c r="M62" s="1">
        <v>0.7</v>
      </c>
      <c r="N62" s="1">
        <v>1.634791272</v>
      </c>
      <c r="O62" s="1">
        <v>1</v>
      </c>
      <c r="P62" s="1">
        <v>1</v>
      </c>
      <c r="Q62" s="1" t="s">
        <v>23</v>
      </c>
      <c r="R62" s="1">
        <v>9.8000000000000007</v>
      </c>
    </row>
    <row r="63" spans="1:18" x14ac:dyDescent="0.15">
      <c r="A63" s="2">
        <v>45505</v>
      </c>
      <c r="B63" s="2">
        <v>45535</v>
      </c>
      <c r="C63" s="1" t="s">
        <v>18</v>
      </c>
      <c r="D63" s="1" t="s">
        <v>97</v>
      </c>
      <c r="E63" s="1">
        <v>1184546</v>
      </c>
      <c r="F63" s="1" t="s">
        <v>98</v>
      </c>
      <c r="G63" s="1" t="s">
        <v>99</v>
      </c>
      <c r="H63" s="3" t="s">
        <v>926</v>
      </c>
      <c r="I63" s="1" t="s">
        <v>22</v>
      </c>
      <c r="J63" s="1">
        <v>34476038</v>
      </c>
      <c r="K63" s="1" t="s">
        <v>23</v>
      </c>
      <c r="L63" s="1">
        <v>19.989999999999998</v>
      </c>
      <c r="M63" s="1">
        <v>0.7</v>
      </c>
      <c r="N63" s="1">
        <v>10.154327987</v>
      </c>
      <c r="O63" s="1">
        <v>10</v>
      </c>
      <c r="P63" s="1">
        <v>1</v>
      </c>
      <c r="Q63" s="1" t="s">
        <v>23</v>
      </c>
      <c r="R63" s="1">
        <v>60.9</v>
      </c>
    </row>
    <row r="64" spans="1:18" x14ac:dyDescent="0.15">
      <c r="A64" s="2">
        <v>45505</v>
      </c>
      <c r="B64" s="2">
        <v>45535</v>
      </c>
      <c r="C64" s="1" t="s">
        <v>18</v>
      </c>
      <c r="D64" s="1" t="s">
        <v>100</v>
      </c>
      <c r="E64" s="1">
        <v>372114</v>
      </c>
      <c r="F64" s="1" t="s">
        <v>101</v>
      </c>
      <c r="G64" s="1" t="s">
        <v>102</v>
      </c>
      <c r="H64" s="3" t="s">
        <v>927</v>
      </c>
      <c r="I64" s="1" t="s">
        <v>22</v>
      </c>
      <c r="J64" s="1">
        <v>36731255</v>
      </c>
      <c r="K64" s="1" t="s">
        <v>23</v>
      </c>
      <c r="L64" s="1">
        <v>26.99</v>
      </c>
      <c r="M64" s="1">
        <v>0.7</v>
      </c>
      <c r="N64" s="1">
        <v>0.50430940099999999</v>
      </c>
      <c r="O64" s="1">
        <v>0</v>
      </c>
      <c r="P64" s="1">
        <v>1</v>
      </c>
      <c r="Q64" s="1" t="s">
        <v>23</v>
      </c>
      <c r="R64" s="1">
        <v>4.08</v>
      </c>
    </row>
    <row r="65" spans="1:18" x14ac:dyDescent="0.15">
      <c r="A65" s="2">
        <v>45505</v>
      </c>
      <c r="B65" s="2">
        <v>45535</v>
      </c>
      <c r="C65" s="1" t="s">
        <v>18</v>
      </c>
      <c r="D65" s="1" t="s">
        <v>103</v>
      </c>
      <c r="E65" s="1">
        <v>1211979</v>
      </c>
      <c r="F65" s="1" t="s">
        <v>104</v>
      </c>
      <c r="G65" s="1" t="s">
        <v>105</v>
      </c>
      <c r="H65" s="3" t="s">
        <v>928</v>
      </c>
      <c r="I65" s="1" t="s">
        <v>22</v>
      </c>
      <c r="J65" s="1">
        <v>42470031</v>
      </c>
      <c r="K65" s="1" t="s">
        <v>23</v>
      </c>
      <c r="L65" s="1">
        <v>26.99</v>
      </c>
      <c r="M65" s="1">
        <v>0.7</v>
      </c>
      <c r="N65" s="1">
        <v>53.944871964000001</v>
      </c>
      <c r="O65" s="1">
        <v>53</v>
      </c>
      <c r="P65" s="1">
        <v>1</v>
      </c>
      <c r="Q65" s="1" t="s">
        <v>23</v>
      </c>
      <c r="R65" s="1">
        <v>436.79</v>
      </c>
    </row>
    <row r="66" spans="1:18" x14ac:dyDescent="0.15">
      <c r="A66" s="2">
        <v>45505</v>
      </c>
      <c r="B66" s="2">
        <v>45535</v>
      </c>
      <c r="C66" s="1" t="s">
        <v>27</v>
      </c>
      <c r="D66" s="1" t="s">
        <v>106</v>
      </c>
      <c r="E66" s="1">
        <v>1085809</v>
      </c>
      <c r="F66" s="1" t="s">
        <v>107</v>
      </c>
      <c r="G66" s="1" t="s">
        <v>108</v>
      </c>
      <c r="H66" s="3" t="s">
        <v>929</v>
      </c>
      <c r="I66" s="1" t="s">
        <v>22</v>
      </c>
      <c r="J66" s="1">
        <v>31806250</v>
      </c>
      <c r="K66" s="1" t="s">
        <v>23</v>
      </c>
      <c r="L66" s="1">
        <v>26.99</v>
      </c>
      <c r="M66" s="1">
        <v>0.7</v>
      </c>
      <c r="N66" s="1">
        <v>1.9984375190000001</v>
      </c>
      <c r="O66" s="1">
        <v>1</v>
      </c>
      <c r="P66" s="1">
        <v>1</v>
      </c>
      <c r="Q66" s="1" t="s">
        <v>23</v>
      </c>
      <c r="R66" s="1">
        <v>16.18</v>
      </c>
    </row>
    <row r="67" spans="1:18" x14ac:dyDescent="0.15">
      <c r="A67" s="2">
        <v>45505</v>
      </c>
      <c r="B67" s="2">
        <v>45535</v>
      </c>
      <c r="C67" s="1" t="s">
        <v>42</v>
      </c>
      <c r="D67" s="1" t="s">
        <v>106</v>
      </c>
      <c r="E67" s="1">
        <v>1085809</v>
      </c>
      <c r="F67" s="1" t="s">
        <v>107</v>
      </c>
      <c r="G67" s="1" t="s">
        <v>108</v>
      </c>
      <c r="H67" s="3" t="s">
        <v>929</v>
      </c>
      <c r="I67" s="1" t="s">
        <v>22</v>
      </c>
      <c r="J67" s="1">
        <v>31806250</v>
      </c>
      <c r="K67" s="1" t="s">
        <v>23</v>
      </c>
      <c r="L67" s="1">
        <v>26.99</v>
      </c>
      <c r="M67" s="1">
        <v>0.7</v>
      </c>
      <c r="N67" s="1">
        <v>0.37136572600000001</v>
      </c>
      <c r="O67" s="1">
        <v>0</v>
      </c>
      <c r="P67" s="1">
        <v>1</v>
      </c>
      <c r="Q67" s="1" t="s">
        <v>23</v>
      </c>
      <c r="R67" s="1">
        <v>3.01</v>
      </c>
    </row>
    <row r="68" spans="1:18" x14ac:dyDescent="0.15">
      <c r="A68" s="2">
        <v>45505</v>
      </c>
      <c r="B68" s="2">
        <v>45535</v>
      </c>
      <c r="C68" s="1" t="s">
        <v>34</v>
      </c>
      <c r="D68" s="1" t="s">
        <v>106</v>
      </c>
      <c r="E68" s="1">
        <v>1085809</v>
      </c>
      <c r="F68" s="1" t="s">
        <v>107</v>
      </c>
      <c r="G68" s="1" t="s">
        <v>108</v>
      </c>
      <c r="H68" s="3" t="s">
        <v>929</v>
      </c>
      <c r="I68" s="1" t="s">
        <v>22</v>
      </c>
      <c r="J68" s="1">
        <v>31806250</v>
      </c>
      <c r="K68" s="1" t="s">
        <v>23</v>
      </c>
      <c r="L68" s="1">
        <v>26.99</v>
      </c>
      <c r="M68" s="1">
        <v>0.7</v>
      </c>
      <c r="N68" s="1">
        <v>1</v>
      </c>
      <c r="O68" s="1">
        <v>1</v>
      </c>
      <c r="P68" s="1">
        <v>1</v>
      </c>
      <c r="Q68" s="1" t="s">
        <v>23</v>
      </c>
      <c r="R68" s="1">
        <v>8.1</v>
      </c>
    </row>
    <row r="69" spans="1:18" x14ac:dyDescent="0.15">
      <c r="A69" s="2">
        <v>45505</v>
      </c>
      <c r="B69" s="2">
        <v>45535</v>
      </c>
      <c r="C69" s="1" t="s">
        <v>41</v>
      </c>
      <c r="D69" s="1" t="s">
        <v>106</v>
      </c>
      <c r="E69" s="1">
        <v>1085809</v>
      </c>
      <c r="F69" s="1" t="s">
        <v>107</v>
      </c>
      <c r="G69" s="1" t="s">
        <v>108</v>
      </c>
      <c r="H69" s="3" t="s">
        <v>929</v>
      </c>
      <c r="I69" s="1" t="s">
        <v>22</v>
      </c>
      <c r="J69" s="1">
        <v>31806250</v>
      </c>
      <c r="K69" s="1" t="s">
        <v>23</v>
      </c>
      <c r="L69" s="1">
        <v>26.99</v>
      </c>
      <c r="M69" s="1">
        <v>0.7</v>
      </c>
      <c r="N69" s="1">
        <v>0.53742082499999999</v>
      </c>
      <c r="O69" s="1">
        <v>0</v>
      </c>
      <c r="P69" s="1">
        <v>1</v>
      </c>
      <c r="Q69" s="1" t="s">
        <v>23</v>
      </c>
      <c r="R69" s="1">
        <v>4.3499999999999996</v>
      </c>
    </row>
    <row r="70" spans="1:18" x14ac:dyDescent="0.15">
      <c r="A70" s="2">
        <v>45505</v>
      </c>
      <c r="B70" s="2">
        <v>45535</v>
      </c>
      <c r="C70" s="1" t="s">
        <v>18</v>
      </c>
      <c r="D70" s="1" t="s">
        <v>106</v>
      </c>
      <c r="E70" s="1">
        <v>1085809</v>
      </c>
      <c r="F70" s="1" t="s">
        <v>107</v>
      </c>
      <c r="G70" s="1" t="s">
        <v>108</v>
      </c>
      <c r="H70" s="3" t="s">
        <v>929</v>
      </c>
      <c r="I70" s="1" t="s">
        <v>22</v>
      </c>
      <c r="J70" s="1">
        <v>31806250</v>
      </c>
      <c r="K70" s="1" t="s">
        <v>23</v>
      </c>
      <c r="L70" s="1">
        <v>26.99</v>
      </c>
      <c r="M70" s="1">
        <v>0.7</v>
      </c>
      <c r="N70" s="1">
        <v>4.1694630249999998</v>
      </c>
      <c r="O70" s="1">
        <v>4</v>
      </c>
      <c r="P70" s="1">
        <v>1</v>
      </c>
      <c r="Q70" s="1" t="s">
        <v>23</v>
      </c>
      <c r="R70" s="1">
        <v>33.76</v>
      </c>
    </row>
    <row r="71" spans="1:18" x14ac:dyDescent="0.15">
      <c r="A71" s="2">
        <v>45505</v>
      </c>
      <c r="B71" s="2">
        <v>45535</v>
      </c>
      <c r="C71" s="1" t="s">
        <v>27</v>
      </c>
      <c r="D71" s="1" t="s">
        <v>109</v>
      </c>
      <c r="E71" s="1">
        <v>326472</v>
      </c>
      <c r="F71" s="1" t="s">
        <v>110</v>
      </c>
      <c r="G71" s="1" t="s">
        <v>111</v>
      </c>
      <c r="H71" s="3" t="s">
        <v>930</v>
      </c>
      <c r="I71" s="1" t="s">
        <v>22</v>
      </c>
      <c r="J71" s="1">
        <v>26450093</v>
      </c>
      <c r="K71" s="1" t="s">
        <v>23</v>
      </c>
      <c r="L71" s="1">
        <v>19.989999999999998</v>
      </c>
      <c r="M71" s="1">
        <v>0.7</v>
      </c>
      <c r="N71" s="1">
        <v>6.9727674009999996</v>
      </c>
      <c r="O71" s="1">
        <v>6</v>
      </c>
      <c r="P71" s="1">
        <v>1</v>
      </c>
      <c r="Q71" s="1" t="s">
        <v>23</v>
      </c>
      <c r="R71" s="1">
        <v>41.82</v>
      </c>
    </row>
    <row r="72" spans="1:18" x14ac:dyDescent="0.15">
      <c r="A72" s="2">
        <v>45505</v>
      </c>
      <c r="B72" s="2">
        <v>45535</v>
      </c>
      <c r="C72" s="1" t="s">
        <v>18</v>
      </c>
      <c r="D72" s="1" t="s">
        <v>109</v>
      </c>
      <c r="E72" s="1">
        <v>326472</v>
      </c>
      <c r="F72" s="1" t="s">
        <v>110</v>
      </c>
      <c r="G72" s="1" t="s">
        <v>111</v>
      </c>
      <c r="H72" s="3" t="s">
        <v>930</v>
      </c>
      <c r="I72" s="1" t="s">
        <v>22</v>
      </c>
      <c r="J72" s="1">
        <v>26450093</v>
      </c>
      <c r="K72" s="1" t="s">
        <v>23</v>
      </c>
      <c r="L72" s="1">
        <v>19.989999999999998</v>
      </c>
      <c r="M72" s="1">
        <v>0.7</v>
      </c>
      <c r="N72" s="1">
        <v>140.29889315599999</v>
      </c>
      <c r="O72" s="1">
        <v>140</v>
      </c>
      <c r="P72" s="1">
        <v>1</v>
      </c>
      <c r="Q72" s="1" t="s">
        <v>23</v>
      </c>
      <c r="R72" s="1">
        <v>841.37</v>
      </c>
    </row>
    <row r="73" spans="1:18" x14ac:dyDescent="0.15">
      <c r="A73" s="2">
        <v>45505</v>
      </c>
      <c r="B73" s="2">
        <v>45535</v>
      </c>
      <c r="C73" s="1" t="s">
        <v>18</v>
      </c>
      <c r="D73" s="1" t="s">
        <v>112</v>
      </c>
      <c r="E73" s="1">
        <v>159353</v>
      </c>
      <c r="F73" s="1" t="s">
        <v>113</v>
      </c>
      <c r="G73" s="1" t="s">
        <v>114</v>
      </c>
      <c r="H73" s="3" t="s">
        <v>931</v>
      </c>
      <c r="I73" s="1" t="s">
        <v>22</v>
      </c>
      <c r="J73" s="1">
        <v>39132260</v>
      </c>
      <c r="K73" s="1" t="s">
        <v>23</v>
      </c>
      <c r="L73" s="1">
        <v>26.99</v>
      </c>
      <c r="M73" s="1">
        <v>0.7</v>
      </c>
      <c r="N73" s="1">
        <v>6.6804131819999997</v>
      </c>
      <c r="O73" s="1">
        <v>6</v>
      </c>
      <c r="P73" s="1">
        <v>1</v>
      </c>
      <c r="Q73" s="1" t="s">
        <v>23</v>
      </c>
      <c r="R73" s="1">
        <v>54.09</v>
      </c>
    </row>
    <row r="74" spans="1:18" x14ac:dyDescent="0.15">
      <c r="A74" s="2">
        <v>45505</v>
      </c>
      <c r="B74" s="2">
        <v>45535</v>
      </c>
      <c r="C74" s="1" t="s">
        <v>18</v>
      </c>
      <c r="D74" s="1" t="s">
        <v>115</v>
      </c>
      <c r="E74" s="1">
        <v>372149</v>
      </c>
      <c r="F74" s="1" t="s">
        <v>116</v>
      </c>
      <c r="G74" s="1" t="s">
        <v>117</v>
      </c>
      <c r="H74" s="3" t="s">
        <v>932</v>
      </c>
      <c r="I74" s="1" t="s">
        <v>22</v>
      </c>
      <c r="J74" s="1">
        <v>38626718</v>
      </c>
      <c r="K74" s="1" t="s">
        <v>23</v>
      </c>
      <c r="L74" s="1">
        <v>26.99</v>
      </c>
      <c r="M74" s="1">
        <v>0.7</v>
      </c>
      <c r="N74" s="1">
        <v>1.6826888</v>
      </c>
      <c r="O74" s="1">
        <v>1</v>
      </c>
      <c r="P74" s="1">
        <v>1</v>
      </c>
      <c r="Q74" s="1" t="s">
        <v>23</v>
      </c>
      <c r="R74" s="1">
        <v>13.62</v>
      </c>
    </row>
    <row r="75" spans="1:18" x14ac:dyDescent="0.15">
      <c r="A75" s="2">
        <v>45505</v>
      </c>
      <c r="B75" s="2">
        <v>45535</v>
      </c>
      <c r="C75" s="1" t="s">
        <v>27</v>
      </c>
      <c r="D75" s="1" t="s">
        <v>118</v>
      </c>
      <c r="E75" s="1">
        <v>449188</v>
      </c>
      <c r="F75" s="1" t="s">
        <v>119</v>
      </c>
      <c r="G75" s="1" t="s">
        <v>120</v>
      </c>
      <c r="H75" s="3" t="s">
        <v>933</v>
      </c>
      <c r="I75" s="1" t="s">
        <v>22</v>
      </c>
      <c r="J75" s="1">
        <v>28915728</v>
      </c>
      <c r="K75" s="1" t="s">
        <v>23</v>
      </c>
      <c r="L75" s="1">
        <v>19.989999999999998</v>
      </c>
      <c r="M75" s="1">
        <v>0.7</v>
      </c>
      <c r="N75" s="1">
        <v>0.25583453299999998</v>
      </c>
      <c r="O75" s="1">
        <v>0</v>
      </c>
      <c r="P75" s="1">
        <v>1</v>
      </c>
      <c r="Q75" s="1" t="s">
        <v>23</v>
      </c>
      <c r="R75" s="1">
        <v>1.53</v>
      </c>
    </row>
    <row r="76" spans="1:18" x14ac:dyDescent="0.15">
      <c r="A76" s="2">
        <v>45505</v>
      </c>
      <c r="B76" s="2">
        <v>45535</v>
      </c>
      <c r="C76" s="1" t="s">
        <v>18</v>
      </c>
      <c r="D76" s="1" t="s">
        <v>118</v>
      </c>
      <c r="E76" s="1">
        <v>449188</v>
      </c>
      <c r="F76" s="1" t="s">
        <v>119</v>
      </c>
      <c r="G76" s="1" t="s">
        <v>120</v>
      </c>
      <c r="H76" s="3" t="s">
        <v>933</v>
      </c>
      <c r="I76" s="1" t="s">
        <v>22</v>
      </c>
      <c r="J76" s="1">
        <v>28915728</v>
      </c>
      <c r="K76" s="1" t="s">
        <v>23</v>
      </c>
      <c r="L76" s="1">
        <v>19.989999999999998</v>
      </c>
      <c r="M76" s="1">
        <v>0.7</v>
      </c>
      <c r="N76" s="1">
        <v>26.427525808999999</v>
      </c>
      <c r="O76" s="1">
        <v>26</v>
      </c>
      <c r="P76" s="1">
        <v>1</v>
      </c>
      <c r="Q76" s="1" t="s">
        <v>23</v>
      </c>
      <c r="R76" s="1">
        <v>158.49</v>
      </c>
    </row>
    <row r="77" spans="1:18" x14ac:dyDescent="0.15">
      <c r="A77" s="2">
        <v>45505</v>
      </c>
      <c r="B77" s="2">
        <v>45535</v>
      </c>
      <c r="C77" s="1" t="s">
        <v>27</v>
      </c>
      <c r="D77" s="1" t="s">
        <v>121</v>
      </c>
      <c r="E77" s="1">
        <v>59158</v>
      </c>
      <c r="F77" s="1" t="s">
        <v>122</v>
      </c>
      <c r="G77" s="1" t="s">
        <v>123</v>
      </c>
      <c r="H77" s="3" t="s">
        <v>934</v>
      </c>
      <c r="I77" s="1" t="s">
        <v>22</v>
      </c>
      <c r="J77" s="1">
        <v>36387885</v>
      </c>
      <c r="K77" s="1" t="s">
        <v>23</v>
      </c>
      <c r="L77" s="1">
        <v>26.99</v>
      </c>
      <c r="M77" s="1">
        <v>0.7</v>
      </c>
      <c r="N77" s="1">
        <v>29.966136531</v>
      </c>
      <c r="O77" s="1">
        <v>29</v>
      </c>
      <c r="P77" s="1">
        <v>1</v>
      </c>
      <c r="Q77" s="1" t="s">
        <v>23</v>
      </c>
      <c r="R77" s="1">
        <v>242.64</v>
      </c>
    </row>
    <row r="78" spans="1:18" x14ac:dyDescent="0.15">
      <c r="A78" s="2">
        <v>45505</v>
      </c>
      <c r="B78" s="2">
        <v>45535</v>
      </c>
      <c r="C78" s="1" t="s">
        <v>18</v>
      </c>
      <c r="D78" s="1" t="s">
        <v>121</v>
      </c>
      <c r="E78" s="1">
        <v>59158</v>
      </c>
      <c r="F78" s="1" t="s">
        <v>122</v>
      </c>
      <c r="G78" s="1" t="s">
        <v>123</v>
      </c>
      <c r="H78" s="3" t="s">
        <v>934</v>
      </c>
      <c r="I78" s="1" t="s">
        <v>22</v>
      </c>
      <c r="J78" s="1">
        <v>36387885</v>
      </c>
      <c r="K78" s="1" t="s">
        <v>23</v>
      </c>
      <c r="L78" s="1">
        <v>26.99</v>
      </c>
      <c r="M78" s="1">
        <v>0.7</v>
      </c>
      <c r="N78" s="1">
        <v>461.587465001</v>
      </c>
      <c r="O78" s="1">
        <v>461</v>
      </c>
      <c r="P78" s="1">
        <v>1</v>
      </c>
      <c r="Q78" s="1" t="s">
        <v>23</v>
      </c>
      <c r="R78" s="1">
        <v>3737.47</v>
      </c>
    </row>
    <row r="79" spans="1:18" x14ac:dyDescent="0.15">
      <c r="A79" s="2">
        <v>45505</v>
      </c>
      <c r="B79" s="2">
        <v>45535</v>
      </c>
      <c r="C79" s="1" t="s">
        <v>18</v>
      </c>
      <c r="D79" s="1" t="s">
        <v>124</v>
      </c>
      <c r="E79" s="1">
        <v>1071057</v>
      </c>
      <c r="F79" s="1" t="s">
        <v>125</v>
      </c>
      <c r="G79" s="1" t="s">
        <v>126</v>
      </c>
      <c r="H79" s="3" t="s">
        <v>935</v>
      </c>
      <c r="I79" s="1" t="s">
        <v>22</v>
      </c>
      <c r="J79" s="1">
        <v>31675567</v>
      </c>
      <c r="K79" s="1" t="s">
        <v>23</v>
      </c>
      <c r="L79" s="1">
        <v>19.989999999999998</v>
      </c>
      <c r="M79" s="1">
        <v>0.7</v>
      </c>
      <c r="N79" s="1">
        <v>13.137935730000001</v>
      </c>
      <c r="O79" s="1">
        <v>13</v>
      </c>
      <c r="P79" s="1">
        <v>1</v>
      </c>
      <c r="Q79" s="1" t="s">
        <v>23</v>
      </c>
      <c r="R79" s="1">
        <v>78.790000000000006</v>
      </c>
    </row>
    <row r="80" spans="1:18" x14ac:dyDescent="0.15">
      <c r="A80" s="2">
        <v>45505</v>
      </c>
      <c r="B80" s="2">
        <v>45535</v>
      </c>
      <c r="C80" s="1" t="s">
        <v>34</v>
      </c>
      <c r="D80" s="1" t="s">
        <v>127</v>
      </c>
      <c r="E80" s="1">
        <v>129894</v>
      </c>
      <c r="F80" s="1" t="s">
        <v>128</v>
      </c>
      <c r="G80" s="1" t="s">
        <v>129</v>
      </c>
      <c r="H80" s="3" t="s">
        <v>936</v>
      </c>
      <c r="I80" s="1" t="s">
        <v>22</v>
      </c>
      <c r="J80" s="1">
        <v>24067806</v>
      </c>
      <c r="K80" s="1" t="s">
        <v>23</v>
      </c>
      <c r="L80" s="1">
        <v>19.989999999999998</v>
      </c>
      <c r="M80" s="1">
        <v>0.7</v>
      </c>
      <c r="N80" s="1">
        <v>1.576188937</v>
      </c>
      <c r="O80" s="1">
        <v>1</v>
      </c>
      <c r="P80" s="1">
        <v>1</v>
      </c>
      <c r="Q80" s="1" t="s">
        <v>23</v>
      </c>
      <c r="R80" s="1">
        <v>9.4499999999999993</v>
      </c>
    </row>
    <row r="81" spans="1:18" x14ac:dyDescent="0.15">
      <c r="A81" s="2">
        <v>45505</v>
      </c>
      <c r="B81" s="2">
        <v>45535</v>
      </c>
      <c r="C81" s="1" t="s">
        <v>43</v>
      </c>
      <c r="D81" s="1" t="s">
        <v>127</v>
      </c>
      <c r="E81" s="1">
        <v>129894</v>
      </c>
      <c r="F81" s="1" t="s">
        <v>128</v>
      </c>
      <c r="G81" s="1" t="s">
        <v>129</v>
      </c>
      <c r="H81" s="3" t="s">
        <v>936</v>
      </c>
      <c r="I81" s="1" t="s">
        <v>22</v>
      </c>
      <c r="J81" s="1">
        <v>24067806</v>
      </c>
      <c r="K81" s="1" t="s">
        <v>23</v>
      </c>
      <c r="L81" s="1">
        <v>19.989999999999998</v>
      </c>
      <c r="M81" s="1">
        <v>0.7</v>
      </c>
      <c r="N81" s="1">
        <v>8.5885518999999994E-2</v>
      </c>
      <c r="O81" s="1">
        <v>0</v>
      </c>
      <c r="P81" s="1">
        <v>1</v>
      </c>
      <c r="Q81" s="1" t="s">
        <v>23</v>
      </c>
      <c r="R81" s="1">
        <v>0.52</v>
      </c>
    </row>
    <row r="82" spans="1:18" x14ac:dyDescent="0.15">
      <c r="A82" s="2">
        <v>45505</v>
      </c>
      <c r="B82" s="2">
        <v>45535</v>
      </c>
      <c r="C82" s="1" t="s">
        <v>18</v>
      </c>
      <c r="D82" s="1" t="s">
        <v>127</v>
      </c>
      <c r="E82" s="1">
        <v>129894</v>
      </c>
      <c r="F82" s="1" t="s">
        <v>128</v>
      </c>
      <c r="G82" s="1" t="s">
        <v>129</v>
      </c>
      <c r="H82" s="3" t="s">
        <v>936</v>
      </c>
      <c r="I82" s="1" t="s">
        <v>22</v>
      </c>
      <c r="J82" s="1">
        <v>24067806</v>
      </c>
      <c r="K82" s="1" t="s">
        <v>23</v>
      </c>
      <c r="L82" s="1">
        <v>19.989999999999998</v>
      </c>
      <c r="M82" s="1">
        <v>0.7</v>
      </c>
      <c r="N82" s="1">
        <v>115.385440109</v>
      </c>
      <c r="O82" s="1">
        <v>115</v>
      </c>
      <c r="P82" s="1">
        <v>1</v>
      </c>
      <c r="Q82" s="1" t="s">
        <v>23</v>
      </c>
      <c r="R82" s="1">
        <v>691.97</v>
      </c>
    </row>
    <row r="83" spans="1:18" x14ac:dyDescent="0.15">
      <c r="A83" s="2">
        <v>45505</v>
      </c>
      <c r="B83" s="2">
        <v>45535</v>
      </c>
      <c r="C83" s="1" t="s">
        <v>27</v>
      </c>
      <c r="D83" s="1" t="s">
        <v>127</v>
      </c>
      <c r="E83" s="1">
        <v>129894</v>
      </c>
      <c r="F83" s="1" t="s">
        <v>128</v>
      </c>
      <c r="G83" s="1" t="s">
        <v>129</v>
      </c>
      <c r="H83" s="3" t="s">
        <v>936</v>
      </c>
      <c r="I83" s="1" t="s">
        <v>22</v>
      </c>
      <c r="J83" s="1">
        <v>24067806</v>
      </c>
      <c r="K83" s="1" t="s">
        <v>23</v>
      </c>
      <c r="L83" s="1">
        <v>19.989999999999998</v>
      </c>
      <c r="M83" s="1">
        <v>0.7</v>
      </c>
      <c r="N83" s="1">
        <v>12.457776805</v>
      </c>
      <c r="O83" s="1">
        <v>12</v>
      </c>
      <c r="P83" s="1">
        <v>1</v>
      </c>
      <c r="Q83" s="1" t="s">
        <v>23</v>
      </c>
      <c r="R83" s="1">
        <v>74.709999999999994</v>
      </c>
    </row>
    <row r="84" spans="1:18" x14ac:dyDescent="0.15">
      <c r="A84" s="2">
        <v>45505</v>
      </c>
      <c r="B84" s="2">
        <v>45535</v>
      </c>
      <c r="C84" s="1" t="s">
        <v>18</v>
      </c>
      <c r="D84" s="1" t="s">
        <v>130</v>
      </c>
      <c r="E84" s="1">
        <v>1085802</v>
      </c>
      <c r="F84" s="1" t="s">
        <v>131</v>
      </c>
      <c r="G84" s="1" t="s">
        <v>132</v>
      </c>
      <c r="H84" s="3" t="s">
        <v>937</v>
      </c>
      <c r="I84" s="1" t="s">
        <v>22</v>
      </c>
      <c r="J84" s="1">
        <v>30514640</v>
      </c>
      <c r="K84" s="1" t="s">
        <v>23</v>
      </c>
      <c r="L84" s="1">
        <v>19.989999999999998</v>
      </c>
      <c r="M84" s="1">
        <v>0.7</v>
      </c>
      <c r="N84" s="1">
        <v>10.261087174</v>
      </c>
      <c r="O84" s="1">
        <v>10</v>
      </c>
      <c r="P84" s="1">
        <v>1</v>
      </c>
      <c r="Q84" s="1" t="s">
        <v>23</v>
      </c>
      <c r="R84" s="1">
        <v>61.54</v>
      </c>
    </row>
    <row r="85" spans="1:18" x14ac:dyDescent="0.15">
      <c r="A85" s="2">
        <v>45505</v>
      </c>
      <c r="B85" s="2">
        <v>45535</v>
      </c>
      <c r="C85" s="1" t="s">
        <v>18</v>
      </c>
      <c r="D85" s="1" t="s">
        <v>133</v>
      </c>
      <c r="E85" s="1">
        <v>1211941</v>
      </c>
      <c r="F85" s="1" t="s">
        <v>134</v>
      </c>
      <c r="G85" s="1" t="s">
        <v>135</v>
      </c>
      <c r="H85" s="3" t="s">
        <v>938</v>
      </c>
      <c r="I85" s="1" t="s">
        <v>22</v>
      </c>
      <c r="J85" s="1">
        <v>38938640</v>
      </c>
      <c r="K85" s="1" t="s">
        <v>23</v>
      </c>
      <c r="L85" s="1">
        <v>26.99</v>
      </c>
      <c r="M85" s="1">
        <v>0.7</v>
      </c>
      <c r="N85" s="1">
        <v>35.759267600999998</v>
      </c>
      <c r="O85" s="1">
        <v>35</v>
      </c>
      <c r="P85" s="1">
        <v>1</v>
      </c>
      <c r="Q85" s="1" t="s">
        <v>23</v>
      </c>
      <c r="R85" s="1">
        <v>289.54000000000002</v>
      </c>
    </row>
    <row r="86" spans="1:18" x14ac:dyDescent="0.15">
      <c r="A86" s="2">
        <v>45505</v>
      </c>
      <c r="B86" s="2">
        <v>45535</v>
      </c>
      <c r="C86" s="1" t="s">
        <v>27</v>
      </c>
      <c r="D86" s="1" t="s">
        <v>133</v>
      </c>
      <c r="E86" s="1">
        <v>1211941</v>
      </c>
      <c r="F86" s="1" t="s">
        <v>134</v>
      </c>
      <c r="G86" s="1" t="s">
        <v>135</v>
      </c>
      <c r="H86" s="3" t="s">
        <v>938</v>
      </c>
      <c r="I86" s="1" t="s">
        <v>22</v>
      </c>
      <c r="J86" s="1">
        <v>38938640</v>
      </c>
      <c r="K86" s="1" t="s">
        <v>23</v>
      </c>
      <c r="L86" s="1">
        <v>26.99</v>
      </c>
      <c r="M86" s="1">
        <v>0.7</v>
      </c>
      <c r="N86" s="1">
        <v>3.9158862079999999</v>
      </c>
      <c r="O86" s="1">
        <v>3</v>
      </c>
      <c r="P86" s="1">
        <v>1</v>
      </c>
      <c r="Q86" s="1" t="s">
        <v>23</v>
      </c>
      <c r="R86" s="1">
        <v>31.71</v>
      </c>
    </row>
    <row r="87" spans="1:18" x14ac:dyDescent="0.15">
      <c r="A87" s="2">
        <v>45505</v>
      </c>
      <c r="B87" s="2">
        <v>45535</v>
      </c>
      <c r="C87" s="1" t="s">
        <v>34</v>
      </c>
      <c r="D87" s="1" t="s">
        <v>133</v>
      </c>
      <c r="E87" s="1">
        <v>1211941</v>
      </c>
      <c r="F87" s="1" t="s">
        <v>134</v>
      </c>
      <c r="G87" s="1" t="s">
        <v>135</v>
      </c>
      <c r="H87" s="3" t="s">
        <v>938</v>
      </c>
      <c r="I87" s="1" t="s">
        <v>22</v>
      </c>
      <c r="J87" s="1">
        <v>38938640</v>
      </c>
      <c r="K87" s="1" t="s">
        <v>23</v>
      </c>
      <c r="L87" s="1">
        <v>26.99</v>
      </c>
      <c r="M87" s="1">
        <v>0.7</v>
      </c>
      <c r="N87" s="1">
        <v>0.87623433500000003</v>
      </c>
      <c r="O87" s="1">
        <v>0</v>
      </c>
      <c r="P87" s="1">
        <v>1</v>
      </c>
      <c r="Q87" s="1" t="s">
        <v>23</v>
      </c>
      <c r="R87" s="1">
        <v>7.09</v>
      </c>
    </row>
    <row r="88" spans="1:18" x14ac:dyDescent="0.15">
      <c r="A88" s="2">
        <v>45505</v>
      </c>
      <c r="B88" s="2">
        <v>45535</v>
      </c>
      <c r="C88" s="1" t="s">
        <v>41</v>
      </c>
      <c r="D88" s="1" t="s">
        <v>133</v>
      </c>
      <c r="E88" s="1">
        <v>1211941</v>
      </c>
      <c r="F88" s="1" t="s">
        <v>134</v>
      </c>
      <c r="G88" s="1" t="s">
        <v>135</v>
      </c>
      <c r="H88" s="3" t="s">
        <v>938</v>
      </c>
      <c r="I88" s="1" t="s">
        <v>22</v>
      </c>
      <c r="J88" s="1">
        <v>38938640</v>
      </c>
      <c r="K88" s="1" t="s">
        <v>23</v>
      </c>
      <c r="L88" s="1">
        <v>26.99</v>
      </c>
      <c r="M88" s="1">
        <v>0.7</v>
      </c>
      <c r="N88" s="1">
        <v>1.6351204239999999</v>
      </c>
      <c r="O88" s="1">
        <v>1</v>
      </c>
      <c r="P88" s="1">
        <v>1</v>
      </c>
      <c r="Q88" s="1" t="s">
        <v>23</v>
      </c>
      <c r="R88" s="1">
        <v>13.24</v>
      </c>
    </row>
    <row r="89" spans="1:18" x14ac:dyDescent="0.15">
      <c r="A89" s="2">
        <v>45505</v>
      </c>
      <c r="B89" s="2">
        <v>45535</v>
      </c>
      <c r="C89" s="1" t="s">
        <v>27</v>
      </c>
      <c r="D89" s="1" t="s">
        <v>136</v>
      </c>
      <c r="E89" s="1">
        <v>1058864</v>
      </c>
      <c r="F89" s="1" t="s">
        <v>137</v>
      </c>
      <c r="G89" s="1" t="s">
        <v>138</v>
      </c>
      <c r="H89" s="3" t="s">
        <v>939</v>
      </c>
      <c r="I89" s="1" t="s">
        <v>22</v>
      </c>
      <c r="J89" s="1">
        <v>35090937</v>
      </c>
      <c r="K89" s="1" t="s">
        <v>23</v>
      </c>
      <c r="L89" s="1">
        <v>26.99</v>
      </c>
      <c r="M89" s="1">
        <v>0.7</v>
      </c>
      <c r="N89" s="1">
        <v>23.156206253000001</v>
      </c>
      <c r="O89" s="1">
        <v>23</v>
      </c>
      <c r="P89" s="1">
        <v>1</v>
      </c>
      <c r="Q89" s="1" t="s">
        <v>23</v>
      </c>
      <c r="R89" s="1">
        <v>187.5</v>
      </c>
    </row>
    <row r="90" spans="1:18" x14ac:dyDescent="0.15">
      <c r="A90" s="2">
        <v>45505</v>
      </c>
      <c r="B90" s="2">
        <v>45535</v>
      </c>
      <c r="C90" s="1" t="s">
        <v>18</v>
      </c>
      <c r="D90" s="1" t="s">
        <v>136</v>
      </c>
      <c r="E90" s="1">
        <v>1058864</v>
      </c>
      <c r="F90" s="1" t="s">
        <v>137</v>
      </c>
      <c r="G90" s="1" t="s">
        <v>138</v>
      </c>
      <c r="H90" s="3" t="s">
        <v>939</v>
      </c>
      <c r="I90" s="1" t="s">
        <v>22</v>
      </c>
      <c r="J90" s="1">
        <v>35090937</v>
      </c>
      <c r="K90" s="1" t="s">
        <v>23</v>
      </c>
      <c r="L90" s="1">
        <v>26.99</v>
      </c>
      <c r="M90" s="1">
        <v>0.7</v>
      </c>
      <c r="N90" s="1">
        <v>354.12932150199998</v>
      </c>
      <c r="O90" s="1">
        <v>354</v>
      </c>
      <c r="P90" s="1">
        <v>1</v>
      </c>
      <c r="Q90" s="1" t="s">
        <v>23</v>
      </c>
      <c r="R90" s="1">
        <v>2867.39</v>
      </c>
    </row>
    <row r="91" spans="1:18" x14ac:dyDescent="0.15">
      <c r="A91" s="2">
        <v>45505</v>
      </c>
      <c r="B91" s="2">
        <v>45535</v>
      </c>
      <c r="C91" s="1" t="s">
        <v>34</v>
      </c>
      <c r="D91" s="1" t="s">
        <v>139</v>
      </c>
      <c r="E91" s="1">
        <v>54149</v>
      </c>
      <c r="F91" s="1" t="s">
        <v>140</v>
      </c>
      <c r="G91" s="1" t="s">
        <v>40</v>
      </c>
      <c r="H91" s="3" t="s">
        <v>940</v>
      </c>
      <c r="I91" s="1" t="s">
        <v>22</v>
      </c>
      <c r="J91" s="1">
        <v>95657246</v>
      </c>
      <c r="K91" s="1" t="s">
        <v>23</v>
      </c>
      <c r="L91" s="1">
        <v>44.99</v>
      </c>
      <c r="M91" s="1">
        <v>0.7</v>
      </c>
      <c r="N91" s="1">
        <v>3.5372971880000001</v>
      </c>
      <c r="O91" s="1">
        <v>3</v>
      </c>
      <c r="P91" s="1">
        <v>1</v>
      </c>
      <c r="Q91" s="1" t="s">
        <v>23</v>
      </c>
      <c r="R91" s="1">
        <v>47.74</v>
      </c>
    </row>
    <row r="92" spans="1:18" x14ac:dyDescent="0.15">
      <c r="A92" s="2">
        <v>45505</v>
      </c>
      <c r="B92" s="2">
        <v>45535</v>
      </c>
      <c r="C92" s="1" t="s">
        <v>18</v>
      </c>
      <c r="D92" s="1" t="s">
        <v>139</v>
      </c>
      <c r="E92" s="1">
        <v>54149</v>
      </c>
      <c r="F92" s="1" t="s">
        <v>140</v>
      </c>
      <c r="G92" s="1" t="s">
        <v>40</v>
      </c>
      <c r="H92" s="3" t="s">
        <v>940</v>
      </c>
      <c r="I92" s="1" t="s">
        <v>22</v>
      </c>
      <c r="J92" s="1">
        <v>95657246</v>
      </c>
      <c r="K92" s="1" t="s">
        <v>23</v>
      </c>
      <c r="L92" s="1">
        <v>44.99</v>
      </c>
      <c r="M92" s="1">
        <v>0.7</v>
      </c>
      <c r="N92" s="1">
        <v>26.469114093000002</v>
      </c>
      <c r="O92" s="1">
        <v>26</v>
      </c>
      <c r="P92" s="1">
        <v>1</v>
      </c>
      <c r="Q92" s="1" t="s">
        <v>23</v>
      </c>
      <c r="R92" s="1">
        <v>357.25</v>
      </c>
    </row>
    <row r="93" spans="1:18" x14ac:dyDescent="0.15">
      <c r="A93" s="2">
        <v>45505</v>
      </c>
      <c r="B93" s="2">
        <v>45535</v>
      </c>
      <c r="C93" s="1" t="s">
        <v>27</v>
      </c>
      <c r="D93" s="1" t="s">
        <v>139</v>
      </c>
      <c r="E93" s="1">
        <v>54149</v>
      </c>
      <c r="F93" s="1" t="s">
        <v>140</v>
      </c>
      <c r="G93" s="1" t="s">
        <v>40</v>
      </c>
      <c r="H93" s="3" t="s">
        <v>940</v>
      </c>
      <c r="I93" s="1" t="s">
        <v>22</v>
      </c>
      <c r="J93" s="1">
        <v>95657246</v>
      </c>
      <c r="K93" s="1" t="s">
        <v>23</v>
      </c>
      <c r="L93" s="1">
        <v>44.99</v>
      </c>
      <c r="M93" s="1">
        <v>0.7</v>
      </c>
      <c r="N93" s="1">
        <v>7.868790197</v>
      </c>
      <c r="O93" s="1">
        <v>7</v>
      </c>
      <c r="P93" s="1">
        <v>1</v>
      </c>
      <c r="Q93" s="1" t="s">
        <v>23</v>
      </c>
      <c r="R93" s="1">
        <v>106.21</v>
      </c>
    </row>
    <row r="94" spans="1:18" x14ac:dyDescent="0.15">
      <c r="A94" s="2">
        <v>45505</v>
      </c>
      <c r="B94" s="2">
        <v>45535</v>
      </c>
      <c r="C94" s="1" t="s">
        <v>43</v>
      </c>
      <c r="D94" s="1" t="s">
        <v>139</v>
      </c>
      <c r="E94" s="1">
        <v>54149</v>
      </c>
      <c r="F94" s="1" t="s">
        <v>140</v>
      </c>
      <c r="G94" s="1" t="s">
        <v>40</v>
      </c>
      <c r="H94" s="3" t="s">
        <v>940</v>
      </c>
      <c r="I94" s="1" t="s">
        <v>22</v>
      </c>
      <c r="J94" s="1">
        <v>95657246</v>
      </c>
      <c r="K94" s="1" t="s">
        <v>23</v>
      </c>
      <c r="L94" s="1">
        <v>44.99</v>
      </c>
      <c r="M94" s="1">
        <v>0.7</v>
      </c>
      <c r="N94" s="1">
        <v>0.203220555</v>
      </c>
      <c r="O94" s="1">
        <v>0</v>
      </c>
      <c r="P94" s="1">
        <v>1</v>
      </c>
      <c r="Q94" s="1" t="s">
        <v>23</v>
      </c>
      <c r="R94" s="1">
        <v>2.74</v>
      </c>
    </row>
    <row r="95" spans="1:18" x14ac:dyDescent="0.15">
      <c r="A95" s="2">
        <v>45505</v>
      </c>
      <c r="B95" s="2">
        <v>45535</v>
      </c>
      <c r="C95" s="1" t="s">
        <v>42</v>
      </c>
      <c r="D95" s="1" t="s">
        <v>139</v>
      </c>
      <c r="E95" s="1">
        <v>54149</v>
      </c>
      <c r="F95" s="1" t="s">
        <v>140</v>
      </c>
      <c r="G95" s="1" t="s">
        <v>40</v>
      </c>
      <c r="H95" s="3" t="s">
        <v>940</v>
      </c>
      <c r="I95" s="1" t="s">
        <v>22</v>
      </c>
      <c r="J95" s="1">
        <v>95657246</v>
      </c>
      <c r="K95" s="1" t="s">
        <v>23</v>
      </c>
      <c r="L95" s="1">
        <v>44.99</v>
      </c>
      <c r="M95" s="1">
        <v>0.7</v>
      </c>
      <c r="N95" s="1">
        <v>1.10975337</v>
      </c>
      <c r="O95" s="1">
        <v>1</v>
      </c>
      <c r="P95" s="1">
        <v>1</v>
      </c>
      <c r="Q95" s="1" t="s">
        <v>23</v>
      </c>
      <c r="R95" s="1">
        <v>14.98</v>
      </c>
    </row>
    <row r="96" spans="1:18" x14ac:dyDescent="0.15">
      <c r="A96" s="2">
        <v>45505</v>
      </c>
      <c r="B96" s="2">
        <v>45535</v>
      </c>
      <c r="C96" s="1" t="s">
        <v>41</v>
      </c>
      <c r="D96" s="1" t="s">
        <v>139</v>
      </c>
      <c r="E96" s="1">
        <v>54149</v>
      </c>
      <c r="F96" s="1" t="s">
        <v>140</v>
      </c>
      <c r="G96" s="1" t="s">
        <v>40</v>
      </c>
      <c r="H96" s="3" t="s">
        <v>940</v>
      </c>
      <c r="I96" s="1" t="s">
        <v>22</v>
      </c>
      <c r="J96" s="1">
        <v>95657246</v>
      </c>
      <c r="K96" s="1" t="s">
        <v>23</v>
      </c>
      <c r="L96" s="1">
        <v>44.99</v>
      </c>
      <c r="M96" s="1">
        <v>0.7</v>
      </c>
      <c r="N96" s="1">
        <v>1.3456578800000001</v>
      </c>
      <c r="O96" s="1">
        <v>1</v>
      </c>
      <c r="P96" s="1">
        <v>1</v>
      </c>
      <c r="Q96" s="1" t="s">
        <v>23</v>
      </c>
      <c r="R96" s="1">
        <v>18.16</v>
      </c>
    </row>
    <row r="97" spans="1:18" x14ac:dyDescent="0.15">
      <c r="A97" s="2">
        <v>45505</v>
      </c>
      <c r="B97" s="2">
        <v>45535</v>
      </c>
      <c r="C97" s="1" t="s">
        <v>18</v>
      </c>
      <c r="D97" s="1" t="s">
        <v>141</v>
      </c>
      <c r="E97" s="1">
        <v>1148394</v>
      </c>
      <c r="F97" s="1" t="s">
        <v>142</v>
      </c>
      <c r="G97" s="1" t="s">
        <v>143</v>
      </c>
      <c r="H97" s="3" t="s">
        <v>941</v>
      </c>
      <c r="I97" s="1" t="s">
        <v>22</v>
      </c>
      <c r="J97" s="1">
        <v>28391381</v>
      </c>
      <c r="K97" s="1" t="s">
        <v>23</v>
      </c>
      <c r="L97" s="1">
        <v>19.989999999999998</v>
      </c>
      <c r="M97" s="1">
        <v>0.7</v>
      </c>
      <c r="N97" s="1">
        <v>0.85246660699999999</v>
      </c>
      <c r="O97" s="1">
        <v>0</v>
      </c>
      <c r="P97" s="1">
        <v>1</v>
      </c>
      <c r="Q97" s="1" t="s">
        <v>23</v>
      </c>
      <c r="R97" s="1">
        <v>5.1100000000000003</v>
      </c>
    </row>
    <row r="98" spans="1:18" x14ac:dyDescent="0.15">
      <c r="A98" s="2">
        <v>45505</v>
      </c>
      <c r="B98" s="2">
        <v>45535</v>
      </c>
      <c r="C98" s="1" t="s">
        <v>27</v>
      </c>
      <c r="D98" s="1" t="s">
        <v>144</v>
      </c>
      <c r="E98" s="1">
        <v>417152</v>
      </c>
      <c r="F98" s="1" t="s">
        <v>145</v>
      </c>
      <c r="G98" s="1" t="s">
        <v>146</v>
      </c>
      <c r="H98" s="3" t="s">
        <v>942</v>
      </c>
      <c r="I98" s="1" t="s">
        <v>22</v>
      </c>
      <c r="J98" s="1">
        <v>43203611</v>
      </c>
      <c r="K98" s="1" t="s">
        <v>23</v>
      </c>
      <c r="L98" s="1">
        <v>26.99</v>
      </c>
      <c r="M98" s="1">
        <v>0.7</v>
      </c>
      <c r="N98" s="1">
        <v>5.2142917019999997</v>
      </c>
      <c r="O98" s="1">
        <v>5</v>
      </c>
      <c r="P98" s="1">
        <v>1</v>
      </c>
      <c r="Q98" s="1" t="s">
        <v>23</v>
      </c>
      <c r="R98" s="1">
        <v>42.22</v>
      </c>
    </row>
    <row r="99" spans="1:18" x14ac:dyDescent="0.15">
      <c r="A99" s="2">
        <v>45505</v>
      </c>
      <c r="B99" s="2">
        <v>45535</v>
      </c>
      <c r="C99" s="1" t="s">
        <v>18</v>
      </c>
      <c r="D99" s="1" t="s">
        <v>144</v>
      </c>
      <c r="E99" s="1">
        <v>417152</v>
      </c>
      <c r="F99" s="1" t="s">
        <v>145</v>
      </c>
      <c r="G99" s="1" t="s">
        <v>146</v>
      </c>
      <c r="H99" s="3" t="s">
        <v>942</v>
      </c>
      <c r="I99" s="1" t="s">
        <v>22</v>
      </c>
      <c r="J99" s="1">
        <v>43203611</v>
      </c>
      <c r="K99" s="1" t="s">
        <v>23</v>
      </c>
      <c r="L99" s="1">
        <v>26.99</v>
      </c>
      <c r="M99" s="1">
        <v>0.7</v>
      </c>
      <c r="N99" s="1">
        <v>116.12266053899999</v>
      </c>
      <c r="O99" s="1">
        <v>116</v>
      </c>
      <c r="P99" s="1">
        <v>1</v>
      </c>
      <c r="Q99" s="1" t="s">
        <v>23</v>
      </c>
      <c r="R99" s="1">
        <v>940.25</v>
      </c>
    </row>
    <row r="100" spans="1:18" x14ac:dyDescent="0.15">
      <c r="A100" s="2">
        <v>45505</v>
      </c>
      <c r="B100" s="2">
        <v>45535</v>
      </c>
      <c r="C100" s="1" t="s">
        <v>18</v>
      </c>
      <c r="D100" s="1" t="s">
        <v>147</v>
      </c>
      <c r="E100" s="1">
        <v>1078945</v>
      </c>
      <c r="F100" s="1" t="s">
        <v>148</v>
      </c>
      <c r="G100" s="1" t="s">
        <v>149</v>
      </c>
      <c r="H100" s="3" t="s">
        <v>943</v>
      </c>
      <c r="I100" s="1" t="s">
        <v>22</v>
      </c>
      <c r="J100" s="1">
        <v>26128365</v>
      </c>
      <c r="K100" s="1" t="s">
        <v>23</v>
      </c>
      <c r="L100" s="1">
        <v>19.989999999999998</v>
      </c>
      <c r="M100" s="1">
        <v>0.7</v>
      </c>
      <c r="N100" s="1">
        <v>1.0579751159999999</v>
      </c>
      <c r="O100" s="1">
        <v>1</v>
      </c>
      <c r="P100" s="1">
        <v>1</v>
      </c>
      <c r="Q100" s="1" t="s">
        <v>23</v>
      </c>
      <c r="R100" s="1">
        <v>6.34</v>
      </c>
    </row>
    <row r="101" spans="1:18" x14ac:dyDescent="0.15">
      <c r="A101" s="2">
        <v>45505</v>
      </c>
      <c r="B101" s="2">
        <v>45535</v>
      </c>
      <c r="C101" s="1" t="s">
        <v>18</v>
      </c>
      <c r="D101" s="1" t="s">
        <v>150</v>
      </c>
      <c r="E101" s="1">
        <v>1062885</v>
      </c>
      <c r="F101" s="1" t="s">
        <v>151</v>
      </c>
      <c r="G101" s="1" t="s">
        <v>152</v>
      </c>
      <c r="H101" s="3" t="s">
        <v>944</v>
      </c>
      <c r="I101" s="1" t="s">
        <v>22</v>
      </c>
      <c r="J101" s="1">
        <v>31776747</v>
      </c>
      <c r="K101" s="1" t="s">
        <v>23</v>
      </c>
      <c r="L101" s="1">
        <v>26.99</v>
      </c>
      <c r="M101" s="1">
        <v>0.7</v>
      </c>
      <c r="N101" s="1">
        <v>3987.4789321889998</v>
      </c>
      <c r="O101" s="1">
        <v>3987</v>
      </c>
      <c r="P101" s="1">
        <v>1</v>
      </c>
      <c r="Q101" s="1" t="s">
        <v>23</v>
      </c>
      <c r="R101" s="1">
        <v>32286.62</v>
      </c>
    </row>
    <row r="102" spans="1:18" x14ac:dyDescent="0.15">
      <c r="A102" s="2">
        <v>45505</v>
      </c>
      <c r="B102" s="2">
        <v>45535</v>
      </c>
      <c r="C102" s="1" t="s">
        <v>27</v>
      </c>
      <c r="D102" s="1" t="s">
        <v>150</v>
      </c>
      <c r="E102" s="1">
        <v>1062885</v>
      </c>
      <c r="F102" s="1" t="s">
        <v>151</v>
      </c>
      <c r="G102" s="1" t="s">
        <v>152</v>
      </c>
      <c r="H102" s="3" t="s">
        <v>944</v>
      </c>
      <c r="I102" s="1" t="s">
        <v>22</v>
      </c>
      <c r="J102" s="1">
        <v>31776747</v>
      </c>
      <c r="K102" s="1" t="s">
        <v>23</v>
      </c>
      <c r="L102" s="1">
        <v>26.99</v>
      </c>
      <c r="M102" s="1">
        <v>0.7</v>
      </c>
      <c r="N102" s="1">
        <v>1451.4246559349999</v>
      </c>
      <c r="O102" s="1">
        <v>1451</v>
      </c>
      <c r="P102" s="1">
        <v>1</v>
      </c>
      <c r="Q102" s="1" t="s">
        <v>23</v>
      </c>
      <c r="R102" s="1">
        <v>11752.19</v>
      </c>
    </row>
    <row r="103" spans="1:18" x14ac:dyDescent="0.15">
      <c r="A103" s="2">
        <v>45505</v>
      </c>
      <c r="B103" s="2">
        <v>45535</v>
      </c>
      <c r="C103" s="1" t="s">
        <v>18</v>
      </c>
      <c r="D103" s="1" t="s">
        <v>153</v>
      </c>
      <c r="E103" s="1">
        <v>161633</v>
      </c>
      <c r="F103" s="1" t="s">
        <v>154</v>
      </c>
      <c r="G103" s="1" t="s">
        <v>99</v>
      </c>
      <c r="H103" s="3" t="s">
        <v>945</v>
      </c>
      <c r="I103" s="1" t="s">
        <v>22</v>
      </c>
      <c r="J103" s="1">
        <v>26677015</v>
      </c>
      <c r="K103" s="1" t="s">
        <v>23</v>
      </c>
      <c r="L103" s="1">
        <v>19.989999999999998</v>
      </c>
      <c r="M103" s="1">
        <v>0.7</v>
      </c>
      <c r="N103" s="1">
        <v>41.586781625</v>
      </c>
      <c r="O103" s="1">
        <v>41</v>
      </c>
      <c r="P103" s="1">
        <v>1</v>
      </c>
      <c r="Q103" s="1" t="s">
        <v>23</v>
      </c>
      <c r="R103" s="1">
        <v>249.4</v>
      </c>
    </row>
    <row r="104" spans="1:18" x14ac:dyDescent="0.15">
      <c r="A104" s="2">
        <v>45505</v>
      </c>
      <c r="B104" s="2">
        <v>45535</v>
      </c>
      <c r="C104" s="1" t="s">
        <v>43</v>
      </c>
      <c r="D104" s="1" t="s">
        <v>153</v>
      </c>
      <c r="E104" s="1">
        <v>161633</v>
      </c>
      <c r="F104" s="1" t="s">
        <v>154</v>
      </c>
      <c r="G104" s="1" t="s">
        <v>99</v>
      </c>
      <c r="H104" s="3" t="s">
        <v>945</v>
      </c>
      <c r="I104" s="1" t="s">
        <v>22</v>
      </c>
      <c r="J104" s="1">
        <v>26677015</v>
      </c>
      <c r="K104" s="1" t="s">
        <v>23</v>
      </c>
      <c r="L104" s="1">
        <v>19.989999999999998</v>
      </c>
      <c r="M104" s="1">
        <v>0.7</v>
      </c>
      <c r="N104" s="1">
        <v>2.4394721000000001E-2</v>
      </c>
      <c r="O104" s="1">
        <v>0</v>
      </c>
      <c r="P104" s="1">
        <v>1</v>
      </c>
      <c r="Q104" s="1" t="s">
        <v>23</v>
      </c>
      <c r="R104" s="1">
        <v>0.15</v>
      </c>
    </row>
    <row r="105" spans="1:18" x14ac:dyDescent="0.15">
      <c r="A105" s="2">
        <v>45505</v>
      </c>
      <c r="B105" s="2">
        <v>45535</v>
      </c>
      <c r="C105" s="1" t="s">
        <v>42</v>
      </c>
      <c r="D105" s="1" t="s">
        <v>153</v>
      </c>
      <c r="E105" s="1">
        <v>161633</v>
      </c>
      <c r="F105" s="1" t="s">
        <v>154</v>
      </c>
      <c r="G105" s="1" t="s">
        <v>99</v>
      </c>
      <c r="H105" s="3" t="s">
        <v>945</v>
      </c>
      <c r="I105" s="1" t="s">
        <v>22</v>
      </c>
      <c r="J105" s="1">
        <v>26677015</v>
      </c>
      <c r="K105" s="1" t="s">
        <v>23</v>
      </c>
      <c r="L105" s="1">
        <v>19.989999999999998</v>
      </c>
      <c r="M105" s="1">
        <v>0.7</v>
      </c>
      <c r="N105" s="1">
        <v>2.5992229849999999</v>
      </c>
      <c r="O105" s="1">
        <v>2</v>
      </c>
      <c r="P105" s="1">
        <v>1</v>
      </c>
      <c r="Q105" s="1" t="s">
        <v>23</v>
      </c>
      <c r="R105" s="1">
        <v>15.59</v>
      </c>
    </row>
    <row r="106" spans="1:18" x14ac:dyDescent="0.15">
      <c r="A106" s="2">
        <v>45505</v>
      </c>
      <c r="B106" s="2">
        <v>45535</v>
      </c>
      <c r="C106" s="1" t="s">
        <v>27</v>
      </c>
      <c r="D106" s="1" t="s">
        <v>153</v>
      </c>
      <c r="E106" s="1">
        <v>161633</v>
      </c>
      <c r="F106" s="1" t="s">
        <v>154</v>
      </c>
      <c r="G106" s="1" t="s">
        <v>99</v>
      </c>
      <c r="H106" s="3" t="s">
        <v>945</v>
      </c>
      <c r="I106" s="1" t="s">
        <v>22</v>
      </c>
      <c r="J106" s="1">
        <v>26677015</v>
      </c>
      <c r="K106" s="1" t="s">
        <v>23</v>
      </c>
      <c r="L106" s="1">
        <v>19.989999999999998</v>
      </c>
      <c r="M106" s="1">
        <v>0.7</v>
      </c>
      <c r="N106" s="1">
        <v>6.9956937750000003</v>
      </c>
      <c r="O106" s="1">
        <v>6</v>
      </c>
      <c r="P106" s="1">
        <v>1</v>
      </c>
      <c r="Q106" s="1" t="s">
        <v>23</v>
      </c>
      <c r="R106" s="1">
        <v>41.95</v>
      </c>
    </row>
    <row r="107" spans="1:18" x14ac:dyDescent="0.15">
      <c r="A107" s="2">
        <v>45505</v>
      </c>
      <c r="B107" s="2">
        <v>45535</v>
      </c>
      <c r="C107" s="1" t="s">
        <v>41</v>
      </c>
      <c r="D107" s="1" t="s">
        <v>153</v>
      </c>
      <c r="E107" s="1">
        <v>161633</v>
      </c>
      <c r="F107" s="1" t="s">
        <v>154</v>
      </c>
      <c r="G107" s="1" t="s">
        <v>99</v>
      </c>
      <c r="H107" s="3" t="s">
        <v>945</v>
      </c>
      <c r="I107" s="1" t="s">
        <v>22</v>
      </c>
      <c r="J107" s="1">
        <v>26677015</v>
      </c>
      <c r="K107" s="1" t="s">
        <v>23</v>
      </c>
      <c r="L107" s="1">
        <v>19.989999999999998</v>
      </c>
      <c r="M107" s="1">
        <v>0.7</v>
      </c>
      <c r="N107" s="1">
        <v>0.71093944399999998</v>
      </c>
      <c r="O107" s="1">
        <v>0</v>
      </c>
      <c r="P107" s="1">
        <v>1</v>
      </c>
      <c r="Q107" s="1" t="s">
        <v>23</v>
      </c>
      <c r="R107" s="1">
        <v>4.26</v>
      </c>
    </row>
    <row r="108" spans="1:18" x14ac:dyDescent="0.15">
      <c r="A108" s="2">
        <v>45505</v>
      </c>
      <c r="B108" s="2">
        <v>45535</v>
      </c>
      <c r="C108" s="1" t="s">
        <v>34</v>
      </c>
      <c r="D108" s="1" t="s">
        <v>153</v>
      </c>
      <c r="E108" s="1">
        <v>161633</v>
      </c>
      <c r="F108" s="1" t="s">
        <v>154</v>
      </c>
      <c r="G108" s="1" t="s">
        <v>99</v>
      </c>
      <c r="H108" s="3" t="s">
        <v>945</v>
      </c>
      <c r="I108" s="1" t="s">
        <v>22</v>
      </c>
      <c r="J108" s="1">
        <v>26677015</v>
      </c>
      <c r="K108" s="1" t="s">
        <v>23</v>
      </c>
      <c r="L108" s="1">
        <v>19.989999999999998</v>
      </c>
      <c r="M108" s="1">
        <v>0.7</v>
      </c>
      <c r="N108" s="1">
        <v>6.2403439609999998</v>
      </c>
      <c r="O108" s="1">
        <v>6</v>
      </c>
      <c r="P108" s="1">
        <v>1</v>
      </c>
      <c r="Q108" s="1" t="s">
        <v>23</v>
      </c>
      <c r="R108" s="1">
        <v>37.42</v>
      </c>
    </row>
    <row r="109" spans="1:18" x14ac:dyDescent="0.15">
      <c r="A109" s="2">
        <v>45505</v>
      </c>
      <c r="B109" s="2">
        <v>45535</v>
      </c>
      <c r="C109" s="1" t="s">
        <v>27</v>
      </c>
      <c r="D109" s="1" t="s">
        <v>155</v>
      </c>
      <c r="E109" s="1">
        <v>324065</v>
      </c>
      <c r="F109" s="1" t="s">
        <v>156</v>
      </c>
      <c r="G109" s="1" t="s">
        <v>157</v>
      </c>
      <c r="H109" s="3" t="s">
        <v>946</v>
      </c>
      <c r="I109" s="1" t="s">
        <v>22</v>
      </c>
      <c r="J109" s="1">
        <v>56419621</v>
      </c>
      <c r="K109" s="1" t="s">
        <v>23</v>
      </c>
      <c r="L109" s="1">
        <v>32.99</v>
      </c>
      <c r="M109" s="1">
        <v>0.7</v>
      </c>
      <c r="N109" s="1">
        <v>1.018983347</v>
      </c>
      <c r="O109" s="1">
        <v>1</v>
      </c>
      <c r="P109" s="1">
        <v>1</v>
      </c>
      <c r="Q109" s="1" t="s">
        <v>23</v>
      </c>
      <c r="R109" s="1">
        <v>10.08</v>
      </c>
    </row>
    <row r="110" spans="1:18" x14ac:dyDescent="0.15">
      <c r="A110" s="2">
        <v>45505</v>
      </c>
      <c r="B110" s="2">
        <v>45535</v>
      </c>
      <c r="C110" s="1" t="s">
        <v>18</v>
      </c>
      <c r="D110" s="1" t="s">
        <v>155</v>
      </c>
      <c r="E110" s="1">
        <v>324065</v>
      </c>
      <c r="F110" s="1" t="s">
        <v>156</v>
      </c>
      <c r="G110" s="1" t="s">
        <v>157</v>
      </c>
      <c r="H110" s="3" t="s">
        <v>946</v>
      </c>
      <c r="I110" s="1" t="s">
        <v>22</v>
      </c>
      <c r="J110" s="1">
        <v>56419621</v>
      </c>
      <c r="K110" s="1" t="s">
        <v>23</v>
      </c>
      <c r="L110" s="1">
        <v>32.99</v>
      </c>
      <c r="M110" s="1">
        <v>0.7</v>
      </c>
      <c r="N110" s="1">
        <v>8.7109241320000006</v>
      </c>
      <c r="O110" s="1">
        <v>8</v>
      </c>
      <c r="P110" s="1">
        <v>1</v>
      </c>
      <c r="Q110" s="1" t="s">
        <v>23</v>
      </c>
      <c r="R110" s="1">
        <v>86.21</v>
      </c>
    </row>
    <row r="111" spans="1:18" x14ac:dyDescent="0.15">
      <c r="A111" s="2">
        <v>45505</v>
      </c>
      <c r="B111" s="2">
        <v>45535</v>
      </c>
      <c r="C111" s="1" t="s">
        <v>18</v>
      </c>
      <c r="D111" s="1" t="s">
        <v>158</v>
      </c>
      <c r="E111" s="1">
        <v>41577</v>
      </c>
      <c r="F111" s="1" t="s">
        <v>159</v>
      </c>
      <c r="G111" s="1" t="s">
        <v>160</v>
      </c>
      <c r="H111" s="3" t="s">
        <v>947</v>
      </c>
      <c r="I111" s="1" t="s">
        <v>22</v>
      </c>
      <c r="J111" s="1">
        <v>27747015</v>
      </c>
      <c r="K111" s="1" t="s">
        <v>23</v>
      </c>
      <c r="L111" s="1">
        <v>19.989999999999998</v>
      </c>
      <c r="M111" s="1">
        <v>0.7</v>
      </c>
      <c r="N111" s="1">
        <v>20.290920542999999</v>
      </c>
      <c r="O111" s="1">
        <v>20</v>
      </c>
      <c r="P111" s="1">
        <v>1</v>
      </c>
      <c r="Q111" s="1" t="s">
        <v>23</v>
      </c>
      <c r="R111" s="1">
        <v>121.68</v>
      </c>
    </row>
    <row r="112" spans="1:18" x14ac:dyDescent="0.15">
      <c r="A112" s="2">
        <v>45505</v>
      </c>
      <c r="B112" s="2">
        <v>45535</v>
      </c>
      <c r="C112" s="1" t="s">
        <v>18</v>
      </c>
      <c r="D112" s="1" t="s">
        <v>161</v>
      </c>
      <c r="E112" s="1">
        <v>372098</v>
      </c>
      <c r="F112" s="1" t="s">
        <v>162</v>
      </c>
      <c r="G112" s="1" t="s">
        <v>163</v>
      </c>
      <c r="H112" s="3" t="s">
        <v>948</v>
      </c>
      <c r="I112" s="1" t="s">
        <v>22</v>
      </c>
      <c r="J112" s="1">
        <v>23933396</v>
      </c>
      <c r="K112" s="1" t="s">
        <v>23</v>
      </c>
      <c r="L112" s="1">
        <v>19.989999999999998</v>
      </c>
      <c r="M112" s="1">
        <v>0.7</v>
      </c>
      <c r="N112" s="1">
        <v>10.149221838000001</v>
      </c>
      <c r="O112" s="1">
        <v>10</v>
      </c>
      <c r="P112" s="1">
        <v>1</v>
      </c>
      <c r="Q112" s="1" t="s">
        <v>23</v>
      </c>
      <c r="R112" s="1">
        <v>60.86</v>
      </c>
    </row>
    <row r="113" spans="1:18" x14ac:dyDescent="0.15">
      <c r="A113" s="2">
        <v>45505</v>
      </c>
      <c r="B113" s="2">
        <v>45535</v>
      </c>
      <c r="C113" s="1" t="s">
        <v>27</v>
      </c>
      <c r="D113" s="1" t="s">
        <v>161</v>
      </c>
      <c r="E113" s="1">
        <v>372098</v>
      </c>
      <c r="F113" s="1" t="s">
        <v>162</v>
      </c>
      <c r="G113" s="1" t="s">
        <v>163</v>
      </c>
      <c r="H113" s="3" t="s">
        <v>948</v>
      </c>
      <c r="I113" s="1" t="s">
        <v>22</v>
      </c>
      <c r="J113" s="1">
        <v>23933396</v>
      </c>
      <c r="K113" s="1" t="s">
        <v>23</v>
      </c>
      <c r="L113" s="1">
        <v>19.989999999999998</v>
      </c>
      <c r="M113" s="1">
        <v>0.7</v>
      </c>
      <c r="N113" s="1">
        <v>7.8030620000000004E-3</v>
      </c>
      <c r="O113" s="1">
        <v>0</v>
      </c>
      <c r="P113" s="1">
        <v>1</v>
      </c>
      <c r="Q113" s="1" t="s">
        <v>23</v>
      </c>
      <c r="R113" s="1">
        <v>0.05</v>
      </c>
    </row>
    <row r="114" spans="1:18" x14ac:dyDescent="0.15">
      <c r="A114" s="2">
        <v>45505</v>
      </c>
      <c r="B114" s="2">
        <v>45535</v>
      </c>
      <c r="C114" s="1" t="s">
        <v>27</v>
      </c>
      <c r="D114" s="1" t="s">
        <v>164</v>
      </c>
      <c r="E114" s="1">
        <v>1172769</v>
      </c>
      <c r="F114" s="1" t="s">
        <v>165</v>
      </c>
      <c r="G114" s="1" t="s">
        <v>166</v>
      </c>
      <c r="H114" s="3" t="s">
        <v>949</v>
      </c>
      <c r="I114" s="1" t="s">
        <v>22</v>
      </c>
      <c r="J114" s="1">
        <v>22053777</v>
      </c>
      <c r="K114" s="1" t="s">
        <v>23</v>
      </c>
      <c r="L114" s="1">
        <v>24.99</v>
      </c>
      <c r="M114" s="1">
        <v>0.7</v>
      </c>
      <c r="N114" s="1">
        <v>1.6310352189999999</v>
      </c>
      <c r="O114" s="1">
        <v>1</v>
      </c>
      <c r="P114" s="1">
        <v>1</v>
      </c>
      <c r="Q114" s="1" t="s">
        <v>23</v>
      </c>
      <c r="R114" s="1">
        <v>12.23</v>
      </c>
    </row>
    <row r="115" spans="1:18" x14ac:dyDescent="0.15">
      <c r="A115" s="2">
        <v>45505</v>
      </c>
      <c r="B115" s="2">
        <v>45535</v>
      </c>
      <c r="C115" s="1" t="s">
        <v>41</v>
      </c>
      <c r="D115" s="1" t="s">
        <v>164</v>
      </c>
      <c r="E115" s="1">
        <v>1172769</v>
      </c>
      <c r="F115" s="1" t="s">
        <v>165</v>
      </c>
      <c r="G115" s="1" t="s">
        <v>166</v>
      </c>
      <c r="H115" s="3" t="s">
        <v>949</v>
      </c>
      <c r="I115" s="1" t="s">
        <v>22</v>
      </c>
      <c r="J115" s="1">
        <v>22053777</v>
      </c>
      <c r="K115" s="1" t="s">
        <v>23</v>
      </c>
      <c r="L115" s="1">
        <v>24.99</v>
      </c>
      <c r="M115" s="1">
        <v>0.7</v>
      </c>
      <c r="N115" s="1">
        <v>1.0451479379999999</v>
      </c>
      <c r="O115" s="1">
        <v>1</v>
      </c>
      <c r="P115" s="1">
        <v>1</v>
      </c>
      <c r="Q115" s="1" t="s">
        <v>23</v>
      </c>
      <c r="R115" s="1">
        <v>7.84</v>
      </c>
    </row>
    <row r="116" spans="1:18" x14ac:dyDescent="0.15">
      <c r="A116" s="2">
        <v>45505</v>
      </c>
      <c r="B116" s="2">
        <v>45535</v>
      </c>
      <c r="C116" s="1" t="s">
        <v>18</v>
      </c>
      <c r="D116" s="1" t="s">
        <v>164</v>
      </c>
      <c r="E116" s="1">
        <v>1172769</v>
      </c>
      <c r="F116" s="1" t="s">
        <v>165</v>
      </c>
      <c r="G116" s="1" t="s">
        <v>166</v>
      </c>
      <c r="H116" s="3" t="s">
        <v>949</v>
      </c>
      <c r="I116" s="1" t="s">
        <v>22</v>
      </c>
      <c r="J116" s="1">
        <v>22053777</v>
      </c>
      <c r="K116" s="1" t="s">
        <v>23</v>
      </c>
      <c r="L116" s="1">
        <v>24.99</v>
      </c>
      <c r="M116" s="1">
        <v>0.7</v>
      </c>
      <c r="N116" s="1">
        <v>8.9962513899999994</v>
      </c>
      <c r="O116" s="1">
        <v>8</v>
      </c>
      <c r="P116" s="1">
        <v>1</v>
      </c>
      <c r="Q116" s="1" t="s">
        <v>23</v>
      </c>
      <c r="R116" s="1">
        <v>67.44</v>
      </c>
    </row>
    <row r="117" spans="1:18" x14ac:dyDescent="0.15">
      <c r="A117" s="2">
        <v>45505</v>
      </c>
      <c r="B117" s="2">
        <v>45535</v>
      </c>
      <c r="C117" s="1" t="s">
        <v>34</v>
      </c>
      <c r="D117" s="1" t="s">
        <v>164</v>
      </c>
      <c r="E117" s="1">
        <v>1172769</v>
      </c>
      <c r="F117" s="1" t="s">
        <v>165</v>
      </c>
      <c r="G117" s="1" t="s">
        <v>166</v>
      </c>
      <c r="H117" s="3" t="s">
        <v>949</v>
      </c>
      <c r="I117" s="1" t="s">
        <v>22</v>
      </c>
      <c r="J117" s="1">
        <v>22053777</v>
      </c>
      <c r="K117" s="1" t="s">
        <v>23</v>
      </c>
      <c r="L117" s="1">
        <v>24.99</v>
      </c>
      <c r="M117" s="1">
        <v>0.7</v>
      </c>
      <c r="N117" s="1">
        <v>1.710340405</v>
      </c>
      <c r="O117" s="1">
        <v>1</v>
      </c>
      <c r="P117" s="1">
        <v>1</v>
      </c>
      <c r="Q117" s="1" t="s">
        <v>23</v>
      </c>
      <c r="R117" s="1">
        <v>12.82</v>
      </c>
    </row>
    <row r="118" spans="1:18" x14ac:dyDescent="0.15">
      <c r="A118" s="2">
        <v>45505</v>
      </c>
      <c r="B118" s="2">
        <v>45535</v>
      </c>
      <c r="C118" s="1" t="s">
        <v>18</v>
      </c>
      <c r="D118" s="1" t="s">
        <v>167</v>
      </c>
      <c r="E118" s="1">
        <v>1076932</v>
      </c>
      <c r="F118" s="1" t="s">
        <v>168</v>
      </c>
      <c r="G118" s="1" t="s">
        <v>169</v>
      </c>
      <c r="H118" s="3" t="s">
        <v>950</v>
      </c>
      <c r="I118" s="1" t="s">
        <v>22</v>
      </c>
      <c r="J118" s="1">
        <v>1016573</v>
      </c>
      <c r="K118" s="1" t="s">
        <v>23</v>
      </c>
      <c r="L118" s="1">
        <v>1.99</v>
      </c>
      <c r="M118" s="1">
        <v>0.7</v>
      </c>
      <c r="N118" s="1">
        <v>1</v>
      </c>
      <c r="O118" s="1">
        <v>1</v>
      </c>
      <c r="P118" s="1">
        <v>1</v>
      </c>
      <c r="Q118" s="1" t="s">
        <v>23</v>
      </c>
      <c r="R118" s="1">
        <v>0.6</v>
      </c>
    </row>
    <row r="119" spans="1:18" x14ac:dyDescent="0.15">
      <c r="A119" s="2">
        <v>45505</v>
      </c>
      <c r="B119" s="2">
        <v>45535</v>
      </c>
      <c r="C119" s="1" t="s">
        <v>18</v>
      </c>
      <c r="D119" s="1" t="s">
        <v>170</v>
      </c>
      <c r="E119" s="1">
        <v>287372</v>
      </c>
      <c r="F119" s="1" t="s">
        <v>171</v>
      </c>
      <c r="G119" s="1" t="s">
        <v>172</v>
      </c>
      <c r="H119" s="3" t="s">
        <v>951</v>
      </c>
      <c r="I119" s="1" t="s">
        <v>22</v>
      </c>
      <c r="J119" s="1">
        <v>49198232</v>
      </c>
      <c r="K119" s="1" t="s">
        <v>23</v>
      </c>
      <c r="L119" s="1">
        <v>26.99</v>
      </c>
      <c r="M119" s="1">
        <v>0.7</v>
      </c>
      <c r="N119" s="1">
        <v>0.90442173699999995</v>
      </c>
      <c r="O119" s="1">
        <v>0</v>
      </c>
      <c r="P119" s="1">
        <v>1</v>
      </c>
      <c r="Q119" s="1" t="s">
        <v>23</v>
      </c>
      <c r="R119" s="1">
        <v>7.32</v>
      </c>
    </row>
    <row r="120" spans="1:18" x14ac:dyDescent="0.15">
      <c r="A120" s="2">
        <v>45505</v>
      </c>
      <c r="B120" s="2">
        <v>45535</v>
      </c>
      <c r="C120" s="1" t="s">
        <v>18</v>
      </c>
      <c r="D120" s="1" t="s">
        <v>173</v>
      </c>
      <c r="E120" s="1">
        <v>372171</v>
      </c>
      <c r="F120" s="1" t="s">
        <v>174</v>
      </c>
      <c r="G120" s="1" t="s">
        <v>175</v>
      </c>
      <c r="H120" s="3" t="s">
        <v>952</v>
      </c>
      <c r="I120" s="1" t="s">
        <v>22</v>
      </c>
      <c r="J120" s="1">
        <v>26916674</v>
      </c>
      <c r="K120" s="1" t="s">
        <v>23</v>
      </c>
      <c r="L120" s="1">
        <v>19.989999999999998</v>
      </c>
      <c r="M120" s="1">
        <v>0.7</v>
      </c>
      <c r="N120" s="1">
        <v>0.15336723199999999</v>
      </c>
      <c r="O120" s="1">
        <v>0</v>
      </c>
      <c r="P120" s="1">
        <v>1</v>
      </c>
      <c r="Q120" s="1" t="s">
        <v>23</v>
      </c>
      <c r="R120" s="1">
        <v>0.92</v>
      </c>
    </row>
    <row r="121" spans="1:18" x14ac:dyDescent="0.15">
      <c r="A121" s="2">
        <v>45505</v>
      </c>
      <c r="B121" s="2">
        <v>45535</v>
      </c>
      <c r="C121" s="1" t="s">
        <v>18</v>
      </c>
      <c r="D121" s="1" t="s">
        <v>176</v>
      </c>
      <c r="E121" s="1">
        <v>1058870</v>
      </c>
      <c r="F121" s="1" t="s">
        <v>177</v>
      </c>
      <c r="G121" s="1" t="s">
        <v>178</v>
      </c>
      <c r="H121" s="3" t="s">
        <v>953</v>
      </c>
      <c r="I121" s="1" t="s">
        <v>22</v>
      </c>
      <c r="J121" s="1">
        <v>24889024</v>
      </c>
      <c r="K121" s="1" t="s">
        <v>23</v>
      </c>
      <c r="L121" s="1">
        <v>19.989999999999998</v>
      </c>
      <c r="M121" s="1">
        <v>0.7</v>
      </c>
      <c r="N121" s="1">
        <v>1</v>
      </c>
      <c r="O121" s="1">
        <v>1</v>
      </c>
      <c r="P121" s="1">
        <v>1</v>
      </c>
      <c r="Q121" s="1" t="s">
        <v>23</v>
      </c>
      <c r="R121" s="1">
        <v>6</v>
      </c>
    </row>
    <row r="122" spans="1:18" x14ac:dyDescent="0.15">
      <c r="A122" s="2">
        <v>45505</v>
      </c>
      <c r="B122" s="2">
        <v>45535</v>
      </c>
      <c r="C122" s="1" t="s">
        <v>27</v>
      </c>
      <c r="D122" s="1" t="s">
        <v>176</v>
      </c>
      <c r="E122" s="1">
        <v>1058870</v>
      </c>
      <c r="F122" s="1" t="s">
        <v>177</v>
      </c>
      <c r="G122" s="1" t="s">
        <v>178</v>
      </c>
      <c r="H122" s="3" t="s">
        <v>953</v>
      </c>
      <c r="I122" s="1" t="s">
        <v>22</v>
      </c>
      <c r="J122" s="1">
        <v>24889024</v>
      </c>
      <c r="K122" s="1" t="s">
        <v>23</v>
      </c>
      <c r="L122" s="1">
        <v>19.989999999999998</v>
      </c>
      <c r="M122" s="1">
        <v>0.7</v>
      </c>
      <c r="N122" s="1">
        <v>0.18856614599999999</v>
      </c>
      <c r="O122" s="1">
        <v>0</v>
      </c>
      <c r="P122" s="1">
        <v>1</v>
      </c>
      <c r="Q122" s="1" t="s">
        <v>23</v>
      </c>
      <c r="R122" s="1">
        <v>1.1299999999999999</v>
      </c>
    </row>
    <row r="123" spans="1:18" x14ac:dyDescent="0.15">
      <c r="A123" s="2">
        <v>45505</v>
      </c>
      <c r="B123" s="2">
        <v>45535</v>
      </c>
      <c r="C123" s="1" t="s">
        <v>27</v>
      </c>
      <c r="D123" s="1" t="s">
        <v>179</v>
      </c>
      <c r="E123" s="1">
        <v>1067334</v>
      </c>
      <c r="F123" s="1" t="s">
        <v>180</v>
      </c>
      <c r="G123" s="1" t="s">
        <v>181</v>
      </c>
      <c r="H123" s="3" t="s">
        <v>954</v>
      </c>
      <c r="I123" s="1" t="s">
        <v>22</v>
      </c>
      <c r="J123" s="1">
        <v>43175596</v>
      </c>
      <c r="K123" s="1" t="s">
        <v>23</v>
      </c>
      <c r="L123" s="1">
        <v>26.99</v>
      </c>
      <c r="M123" s="1">
        <v>0.7</v>
      </c>
      <c r="N123" s="1">
        <v>55.771255605999997</v>
      </c>
      <c r="O123" s="1">
        <v>55</v>
      </c>
      <c r="P123" s="1">
        <v>1</v>
      </c>
      <c r="Q123" s="1" t="s">
        <v>23</v>
      </c>
      <c r="R123" s="1">
        <v>451.58</v>
      </c>
    </row>
    <row r="124" spans="1:18" x14ac:dyDescent="0.15">
      <c r="A124" s="2">
        <v>45505</v>
      </c>
      <c r="B124" s="2">
        <v>45535</v>
      </c>
      <c r="C124" s="1" t="s">
        <v>18</v>
      </c>
      <c r="D124" s="1" t="s">
        <v>179</v>
      </c>
      <c r="E124" s="1">
        <v>1067334</v>
      </c>
      <c r="F124" s="1" t="s">
        <v>180</v>
      </c>
      <c r="G124" s="1" t="s">
        <v>181</v>
      </c>
      <c r="H124" s="3" t="s">
        <v>954</v>
      </c>
      <c r="I124" s="1" t="s">
        <v>22</v>
      </c>
      <c r="J124" s="1">
        <v>43175596</v>
      </c>
      <c r="K124" s="1" t="s">
        <v>23</v>
      </c>
      <c r="L124" s="1">
        <v>26.99</v>
      </c>
      <c r="M124" s="1">
        <v>0.7</v>
      </c>
      <c r="N124" s="1">
        <v>657.51367500900005</v>
      </c>
      <c r="O124" s="1">
        <v>657</v>
      </c>
      <c r="P124" s="1">
        <v>1</v>
      </c>
      <c r="Q124" s="1" t="s">
        <v>23</v>
      </c>
      <c r="R124" s="1">
        <v>5323.89</v>
      </c>
    </row>
    <row r="125" spans="1:18" x14ac:dyDescent="0.15">
      <c r="A125" s="2">
        <v>45505</v>
      </c>
      <c r="B125" s="2">
        <v>45535</v>
      </c>
      <c r="C125" s="1" t="s">
        <v>18</v>
      </c>
      <c r="D125" s="1" t="s">
        <v>182</v>
      </c>
      <c r="E125" s="1">
        <v>1212009</v>
      </c>
      <c r="F125" s="1" t="s">
        <v>183</v>
      </c>
      <c r="G125" s="1" t="s">
        <v>184</v>
      </c>
      <c r="H125" s="3" t="s">
        <v>955</v>
      </c>
      <c r="I125" s="1" t="s">
        <v>22</v>
      </c>
      <c r="J125" s="1">
        <v>33334760</v>
      </c>
      <c r="K125" s="1" t="s">
        <v>23</v>
      </c>
      <c r="L125" s="1">
        <v>26.99</v>
      </c>
      <c r="M125" s="1">
        <v>0.7</v>
      </c>
      <c r="N125" s="1">
        <v>20.058830714999999</v>
      </c>
      <c r="O125" s="1">
        <v>20</v>
      </c>
      <c r="P125" s="1">
        <v>1</v>
      </c>
      <c r="Q125" s="1" t="s">
        <v>23</v>
      </c>
      <c r="R125" s="1">
        <v>162.41999999999999</v>
      </c>
    </row>
    <row r="126" spans="1:18" x14ac:dyDescent="0.15">
      <c r="A126" s="2">
        <v>45505</v>
      </c>
      <c r="B126" s="2">
        <v>45535</v>
      </c>
      <c r="C126" s="1" t="s">
        <v>27</v>
      </c>
      <c r="D126" s="1" t="s">
        <v>182</v>
      </c>
      <c r="E126" s="1">
        <v>1212009</v>
      </c>
      <c r="F126" s="1" t="s">
        <v>183</v>
      </c>
      <c r="G126" s="1" t="s">
        <v>184</v>
      </c>
      <c r="H126" s="3" t="s">
        <v>955</v>
      </c>
      <c r="I126" s="1" t="s">
        <v>22</v>
      </c>
      <c r="J126" s="1">
        <v>33334760</v>
      </c>
      <c r="K126" s="1" t="s">
        <v>23</v>
      </c>
      <c r="L126" s="1">
        <v>26.99</v>
      </c>
      <c r="M126" s="1">
        <v>0.7</v>
      </c>
      <c r="N126" s="1">
        <v>0.34256740499999999</v>
      </c>
      <c r="O126" s="1">
        <v>0</v>
      </c>
      <c r="P126" s="1">
        <v>1</v>
      </c>
      <c r="Q126" s="1" t="s">
        <v>23</v>
      </c>
      <c r="R126" s="1">
        <v>2.77</v>
      </c>
    </row>
    <row r="127" spans="1:18" x14ac:dyDescent="0.15">
      <c r="A127" s="2">
        <v>45505</v>
      </c>
      <c r="B127" s="2">
        <v>45535</v>
      </c>
      <c r="C127" s="1" t="s">
        <v>27</v>
      </c>
      <c r="D127" s="1" t="s">
        <v>185</v>
      </c>
      <c r="E127" s="1">
        <v>450836</v>
      </c>
      <c r="F127" s="1" t="s">
        <v>186</v>
      </c>
      <c r="G127" s="1" t="s">
        <v>169</v>
      </c>
      <c r="H127" s="3" t="s">
        <v>956</v>
      </c>
      <c r="I127" s="1" t="s">
        <v>22</v>
      </c>
      <c r="J127" s="1">
        <v>839064</v>
      </c>
      <c r="K127" s="1" t="s">
        <v>23</v>
      </c>
      <c r="L127" s="1">
        <v>1.99</v>
      </c>
      <c r="M127" s="1">
        <v>0.7</v>
      </c>
      <c r="N127" s="1">
        <v>0.93999663099999997</v>
      </c>
      <c r="O127" s="1">
        <v>0</v>
      </c>
      <c r="P127" s="1">
        <v>1</v>
      </c>
      <c r="Q127" s="1" t="s">
        <v>23</v>
      </c>
      <c r="R127" s="1">
        <v>0.56000000000000005</v>
      </c>
    </row>
    <row r="128" spans="1:18" x14ac:dyDescent="0.15">
      <c r="A128" s="2">
        <v>45505</v>
      </c>
      <c r="B128" s="2">
        <v>45535</v>
      </c>
      <c r="C128" s="1" t="s">
        <v>18</v>
      </c>
      <c r="D128" s="1" t="s">
        <v>185</v>
      </c>
      <c r="E128" s="1">
        <v>450836</v>
      </c>
      <c r="F128" s="1" t="s">
        <v>186</v>
      </c>
      <c r="G128" s="1" t="s">
        <v>169</v>
      </c>
      <c r="H128" s="3" t="s">
        <v>956</v>
      </c>
      <c r="I128" s="1" t="s">
        <v>22</v>
      </c>
      <c r="J128" s="1">
        <v>839064</v>
      </c>
      <c r="K128" s="1" t="s">
        <v>23</v>
      </c>
      <c r="L128" s="1">
        <v>1.99</v>
      </c>
      <c r="M128" s="1">
        <v>0.7</v>
      </c>
      <c r="N128" s="1">
        <v>1</v>
      </c>
      <c r="O128" s="1">
        <v>1</v>
      </c>
      <c r="P128" s="1">
        <v>1</v>
      </c>
      <c r="Q128" s="1" t="s">
        <v>23</v>
      </c>
      <c r="R128" s="1">
        <v>0.6</v>
      </c>
    </row>
    <row r="129" spans="1:18" x14ac:dyDescent="0.15">
      <c r="A129" s="2">
        <v>45505</v>
      </c>
      <c r="B129" s="2">
        <v>45535</v>
      </c>
      <c r="C129" s="1" t="s">
        <v>43</v>
      </c>
      <c r="D129" s="1" t="s">
        <v>187</v>
      </c>
      <c r="E129" s="1">
        <v>323982</v>
      </c>
      <c r="F129" s="1" t="s">
        <v>188</v>
      </c>
      <c r="G129" s="1" t="s">
        <v>189</v>
      </c>
      <c r="H129" s="3" t="s">
        <v>957</v>
      </c>
      <c r="I129" s="1" t="s">
        <v>22</v>
      </c>
      <c r="J129" s="1">
        <v>57590738</v>
      </c>
      <c r="K129" s="1" t="s">
        <v>23</v>
      </c>
      <c r="L129" s="1">
        <v>32.99</v>
      </c>
      <c r="M129" s="1">
        <v>0.7</v>
      </c>
      <c r="N129" s="1">
        <v>0.12530935100000001</v>
      </c>
      <c r="O129" s="1">
        <v>0</v>
      </c>
      <c r="P129" s="1">
        <v>1</v>
      </c>
      <c r="Q129" s="1" t="s">
        <v>23</v>
      </c>
      <c r="R129" s="1">
        <v>1.24</v>
      </c>
    </row>
    <row r="130" spans="1:18" x14ac:dyDescent="0.15">
      <c r="A130" s="2">
        <v>45505</v>
      </c>
      <c r="B130" s="2">
        <v>45535</v>
      </c>
      <c r="C130" s="1" t="s">
        <v>34</v>
      </c>
      <c r="D130" s="1" t="s">
        <v>187</v>
      </c>
      <c r="E130" s="1">
        <v>323982</v>
      </c>
      <c r="F130" s="1" t="s">
        <v>188</v>
      </c>
      <c r="G130" s="1" t="s">
        <v>189</v>
      </c>
      <c r="H130" s="3" t="s">
        <v>957</v>
      </c>
      <c r="I130" s="1" t="s">
        <v>22</v>
      </c>
      <c r="J130" s="1">
        <v>57590738</v>
      </c>
      <c r="K130" s="1" t="s">
        <v>23</v>
      </c>
      <c r="L130" s="1">
        <v>32.99</v>
      </c>
      <c r="M130" s="1">
        <v>0.7</v>
      </c>
      <c r="N130" s="1">
        <v>2.6567745550000001</v>
      </c>
      <c r="O130" s="1">
        <v>2</v>
      </c>
      <c r="P130" s="1">
        <v>1</v>
      </c>
      <c r="Q130" s="1" t="s">
        <v>23</v>
      </c>
      <c r="R130" s="1">
        <v>26.29</v>
      </c>
    </row>
    <row r="131" spans="1:18" x14ac:dyDescent="0.15">
      <c r="A131" s="2">
        <v>45505</v>
      </c>
      <c r="B131" s="2">
        <v>45535</v>
      </c>
      <c r="C131" s="1" t="s">
        <v>42</v>
      </c>
      <c r="D131" s="1" t="s">
        <v>187</v>
      </c>
      <c r="E131" s="1">
        <v>323982</v>
      </c>
      <c r="F131" s="1" t="s">
        <v>188</v>
      </c>
      <c r="G131" s="1" t="s">
        <v>189</v>
      </c>
      <c r="H131" s="3" t="s">
        <v>957</v>
      </c>
      <c r="I131" s="1" t="s">
        <v>22</v>
      </c>
      <c r="J131" s="1">
        <v>57590738</v>
      </c>
      <c r="K131" s="1" t="s">
        <v>23</v>
      </c>
      <c r="L131" s="1">
        <v>32.99</v>
      </c>
      <c r="M131" s="1">
        <v>0.7</v>
      </c>
      <c r="N131" s="1">
        <v>0.51243840200000002</v>
      </c>
      <c r="O131" s="1">
        <v>0</v>
      </c>
      <c r="P131" s="1">
        <v>1</v>
      </c>
      <c r="Q131" s="1" t="s">
        <v>23</v>
      </c>
      <c r="R131" s="1">
        <v>5.07</v>
      </c>
    </row>
    <row r="132" spans="1:18" x14ac:dyDescent="0.15">
      <c r="A132" s="2">
        <v>45505</v>
      </c>
      <c r="B132" s="2">
        <v>45535</v>
      </c>
      <c r="C132" s="1" t="s">
        <v>18</v>
      </c>
      <c r="D132" s="1" t="s">
        <v>187</v>
      </c>
      <c r="E132" s="1">
        <v>323982</v>
      </c>
      <c r="F132" s="1" t="s">
        <v>188</v>
      </c>
      <c r="G132" s="1" t="s">
        <v>189</v>
      </c>
      <c r="H132" s="3" t="s">
        <v>957</v>
      </c>
      <c r="I132" s="1" t="s">
        <v>22</v>
      </c>
      <c r="J132" s="1">
        <v>57590738</v>
      </c>
      <c r="K132" s="1" t="s">
        <v>23</v>
      </c>
      <c r="L132" s="1">
        <v>32.99</v>
      </c>
      <c r="M132" s="1">
        <v>0.7</v>
      </c>
      <c r="N132" s="1">
        <v>26.170626487</v>
      </c>
      <c r="O132" s="1">
        <v>26</v>
      </c>
      <c r="P132" s="1">
        <v>1</v>
      </c>
      <c r="Q132" s="1" t="s">
        <v>23</v>
      </c>
      <c r="R132" s="1">
        <v>259.01</v>
      </c>
    </row>
    <row r="133" spans="1:18" x14ac:dyDescent="0.15">
      <c r="A133" s="2">
        <v>45505</v>
      </c>
      <c r="B133" s="2">
        <v>45535</v>
      </c>
      <c r="C133" s="1" t="s">
        <v>27</v>
      </c>
      <c r="D133" s="1" t="s">
        <v>187</v>
      </c>
      <c r="E133" s="1">
        <v>323982</v>
      </c>
      <c r="F133" s="1" t="s">
        <v>188</v>
      </c>
      <c r="G133" s="1" t="s">
        <v>189</v>
      </c>
      <c r="H133" s="3" t="s">
        <v>957</v>
      </c>
      <c r="I133" s="1" t="s">
        <v>22</v>
      </c>
      <c r="J133" s="1">
        <v>57590738</v>
      </c>
      <c r="K133" s="1" t="s">
        <v>23</v>
      </c>
      <c r="L133" s="1">
        <v>32.99</v>
      </c>
      <c r="M133" s="1">
        <v>0.7</v>
      </c>
      <c r="N133" s="1">
        <v>2.5640103220000001</v>
      </c>
      <c r="O133" s="1">
        <v>2</v>
      </c>
      <c r="P133" s="1">
        <v>1</v>
      </c>
      <c r="Q133" s="1" t="s">
        <v>23</v>
      </c>
      <c r="R133" s="1">
        <v>25.38</v>
      </c>
    </row>
    <row r="134" spans="1:18" x14ac:dyDescent="0.15">
      <c r="A134" s="2">
        <v>45505</v>
      </c>
      <c r="B134" s="2">
        <v>45535</v>
      </c>
      <c r="C134" s="1" t="s">
        <v>41</v>
      </c>
      <c r="D134" s="1" t="s">
        <v>187</v>
      </c>
      <c r="E134" s="1">
        <v>323982</v>
      </c>
      <c r="F134" s="1" t="s">
        <v>188</v>
      </c>
      <c r="G134" s="1" t="s">
        <v>189</v>
      </c>
      <c r="H134" s="3" t="s">
        <v>957</v>
      </c>
      <c r="I134" s="1" t="s">
        <v>22</v>
      </c>
      <c r="J134" s="1">
        <v>57590738</v>
      </c>
      <c r="K134" s="1" t="s">
        <v>23</v>
      </c>
      <c r="L134" s="1">
        <v>32.99</v>
      </c>
      <c r="M134" s="1">
        <v>0.7</v>
      </c>
      <c r="N134" s="1">
        <v>1.010560973</v>
      </c>
      <c r="O134" s="1">
        <v>1</v>
      </c>
      <c r="P134" s="1">
        <v>1</v>
      </c>
      <c r="Q134" s="1" t="s">
        <v>23</v>
      </c>
      <c r="R134" s="1">
        <v>10</v>
      </c>
    </row>
    <row r="135" spans="1:18" x14ac:dyDescent="0.15">
      <c r="A135" s="2">
        <v>45505</v>
      </c>
      <c r="B135" s="2">
        <v>45535</v>
      </c>
      <c r="C135" s="1" t="s">
        <v>27</v>
      </c>
      <c r="D135" s="1" t="s">
        <v>190</v>
      </c>
      <c r="E135" s="1">
        <v>1184497</v>
      </c>
      <c r="F135" s="1" t="s">
        <v>191</v>
      </c>
      <c r="G135" s="1" t="s">
        <v>192</v>
      </c>
      <c r="H135" s="3" t="s">
        <v>958</v>
      </c>
      <c r="I135" s="1" t="s">
        <v>22</v>
      </c>
      <c r="J135" s="1">
        <v>24904738</v>
      </c>
      <c r="K135" s="1" t="s">
        <v>23</v>
      </c>
      <c r="L135" s="1">
        <v>19.989999999999998</v>
      </c>
      <c r="M135" s="1">
        <v>0.7</v>
      </c>
      <c r="N135" s="1">
        <v>0.46425989699999998</v>
      </c>
      <c r="O135" s="1">
        <v>0</v>
      </c>
      <c r="P135" s="1">
        <v>1</v>
      </c>
      <c r="Q135" s="1" t="s">
        <v>23</v>
      </c>
      <c r="R135" s="1">
        <v>2.78</v>
      </c>
    </row>
    <row r="136" spans="1:18" x14ac:dyDescent="0.15">
      <c r="A136" s="2">
        <v>45505</v>
      </c>
      <c r="B136" s="2">
        <v>45535</v>
      </c>
      <c r="C136" s="1" t="s">
        <v>18</v>
      </c>
      <c r="D136" s="1" t="s">
        <v>190</v>
      </c>
      <c r="E136" s="1">
        <v>1184497</v>
      </c>
      <c r="F136" s="1" t="s">
        <v>191</v>
      </c>
      <c r="G136" s="1" t="s">
        <v>192</v>
      </c>
      <c r="H136" s="3" t="s">
        <v>958</v>
      </c>
      <c r="I136" s="1" t="s">
        <v>22</v>
      </c>
      <c r="J136" s="1">
        <v>24904738</v>
      </c>
      <c r="K136" s="1" t="s">
        <v>23</v>
      </c>
      <c r="L136" s="1">
        <v>19.989999999999998</v>
      </c>
      <c r="M136" s="1">
        <v>0.7</v>
      </c>
      <c r="N136" s="1">
        <v>7.3089314710000002</v>
      </c>
      <c r="O136" s="1">
        <v>7</v>
      </c>
      <c r="P136" s="1">
        <v>1</v>
      </c>
      <c r="Q136" s="1" t="s">
        <v>23</v>
      </c>
      <c r="R136" s="1">
        <v>43.83</v>
      </c>
    </row>
    <row r="137" spans="1:18" x14ac:dyDescent="0.15">
      <c r="A137" s="2">
        <v>45505</v>
      </c>
      <c r="B137" s="2">
        <v>45535</v>
      </c>
      <c r="C137" s="1" t="s">
        <v>27</v>
      </c>
      <c r="D137" s="1" t="s">
        <v>193</v>
      </c>
      <c r="E137" s="1">
        <v>450839</v>
      </c>
      <c r="F137" s="1" t="s">
        <v>194</v>
      </c>
      <c r="G137" s="1" t="s">
        <v>195</v>
      </c>
      <c r="H137" s="3" t="s">
        <v>959</v>
      </c>
      <c r="I137" s="1" t="s">
        <v>22</v>
      </c>
      <c r="J137" s="1">
        <v>30222724</v>
      </c>
      <c r="K137" s="1" t="s">
        <v>23</v>
      </c>
      <c r="L137" s="1">
        <v>19.989999999999998</v>
      </c>
      <c r="M137" s="1">
        <v>0.7</v>
      </c>
      <c r="N137" s="1">
        <v>0.11123203600000001</v>
      </c>
      <c r="O137" s="1">
        <v>0</v>
      </c>
      <c r="P137" s="1">
        <v>1</v>
      </c>
      <c r="Q137" s="1" t="s">
        <v>23</v>
      </c>
      <c r="R137" s="1">
        <v>0.67</v>
      </c>
    </row>
    <row r="138" spans="1:18" x14ac:dyDescent="0.15">
      <c r="A138" s="2">
        <v>45505</v>
      </c>
      <c r="B138" s="2">
        <v>45535</v>
      </c>
      <c r="C138" s="1" t="s">
        <v>18</v>
      </c>
      <c r="D138" s="1" t="s">
        <v>193</v>
      </c>
      <c r="E138" s="1">
        <v>450839</v>
      </c>
      <c r="F138" s="1" t="s">
        <v>194</v>
      </c>
      <c r="G138" s="1" t="s">
        <v>195</v>
      </c>
      <c r="H138" s="3" t="s">
        <v>959</v>
      </c>
      <c r="I138" s="1" t="s">
        <v>22</v>
      </c>
      <c r="J138" s="1">
        <v>30222724</v>
      </c>
      <c r="K138" s="1" t="s">
        <v>23</v>
      </c>
      <c r="L138" s="1">
        <v>19.989999999999998</v>
      </c>
      <c r="M138" s="1">
        <v>0.7</v>
      </c>
      <c r="N138" s="1">
        <v>2.1019090070000002</v>
      </c>
      <c r="O138" s="1">
        <v>2</v>
      </c>
      <c r="P138" s="1">
        <v>1</v>
      </c>
      <c r="Q138" s="1" t="s">
        <v>23</v>
      </c>
      <c r="R138" s="1">
        <v>12.61</v>
      </c>
    </row>
    <row r="139" spans="1:18" x14ac:dyDescent="0.15">
      <c r="A139" s="2">
        <v>45505</v>
      </c>
      <c r="B139" s="2">
        <v>45535</v>
      </c>
      <c r="C139" s="1" t="s">
        <v>42</v>
      </c>
      <c r="D139" s="1" t="s">
        <v>196</v>
      </c>
      <c r="E139" s="1">
        <v>411914</v>
      </c>
      <c r="F139" s="1" t="s">
        <v>197</v>
      </c>
      <c r="G139" s="1" t="s">
        <v>198</v>
      </c>
      <c r="H139" s="3" t="s">
        <v>960</v>
      </c>
      <c r="I139" s="1" t="s">
        <v>22</v>
      </c>
      <c r="J139" s="1">
        <v>33643889</v>
      </c>
      <c r="K139" s="1" t="s">
        <v>23</v>
      </c>
      <c r="L139" s="1">
        <v>26.99</v>
      </c>
      <c r="M139" s="1">
        <v>0.7</v>
      </c>
      <c r="N139" s="1">
        <v>2.4339762299999999</v>
      </c>
      <c r="O139" s="1">
        <v>2</v>
      </c>
      <c r="P139" s="1">
        <v>1</v>
      </c>
      <c r="Q139" s="1" t="s">
        <v>23</v>
      </c>
      <c r="R139" s="1">
        <v>19.71</v>
      </c>
    </row>
    <row r="140" spans="1:18" x14ac:dyDescent="0.15">
      <c r="A140" s="2">
        <v>45505</v>
      </c>
      <c r="B140" s="2">
        <v>45535</v>
      </c>
      <c r="C140" s="1" t="s">
        <v>18</v>
      </c>
      <c r="D140" s="1" t="s">
        <v>196</v>
      </c>
      <c r="E140" s="1">
        <v>411914</v>
      </c>
      <c r="F140" s="1" t="s">
        <v>197</v>
      </c>
      <c r="G140" s="1" t="s">
        <v>198</v>
      </c>
      <c r="H140" s="3" t="s">
        <v>960</v>
      </c>
      <c r="I140" s="1" t="s">
        <v>22</v>
      </c>
      <c r="J140" s="1">
        <v>33643889</v>
      </c>
      <c r="K140" s="1" t="s">
        <v>23</v>
      </c>
      <c r="L140" s="1">
        <v>26.99</v>
      </c>
      <c r="M140" s="1">
        <v>0.7</v>
      </c>
      <c r="N140" s="1">
        <v>54.383207822999999</v>
      </c>
      <c r="O140" s="1">
        <v>54</v>
      </c>
      <c r="P140" s="1">
        <v>1</v>
      </c>
      <c r="Q140" s="1" t="s">
        <v>23</v>
      </c>
      <c r="R140" s="1">
        <v>440.34</v>
      </c>
    </row>
    <row r="141" spans="1:18" x14ac:dyDescent="0.15">
      <c r="A141" s="2">
        <v>45505</v>
      </c>
      <c r="B141" s="2">
        <v>45535</v>
      </c>
      <c r="C141" s="1" t="s">
        <v>27</v>
      </c>
      <c r="D141" s="1" t="s">
        <v>196</v>
      </c>
      <c r="E141" s="1">
        <v>411914</v>
      </c>
      <c r="F141" s="1" t="s">
        <v>197</v>
      </c>
      <c r="G141" s="1" t="s">
        <v>198</v>
      </c>
      <c r="H141" s="3" t="s">
        <v>960</v>
      </c>
      <c r="I141" s="1" t="s">
        <v>22</v>
      </c>
      <c r="J141" s="1">
        <v>33643889</v>
      </c>
      <c r="K141" s="1" t="s">
        <v>23</v>
      </c>
      <c r="L141" s="1">
        <v>26.99</v>
      </c>
      <c r="M141" s="1">
        <v>0.7</v>
      </c>
      <c r="N141" s="1">
        <v>7.9837381230000002</v>
      </c>
      <c r="O141" s="1">
        <v>7</v>
      </c>
      <c r="P141" s="1">
        <v>1</v>
      </c>
      <c r="Q141" s="1" t="s">
        <v>23</v>
      </c>
      <c r="R141" s="1">
        <v>64.64</v>
      </c>
    </row>
    <row r="142" spans="1:18" x14ac:dyDescent="0.15">
      <c r="A142" s="2">
        <v>45505</v>
      </c>
      <c r="B142" s="2">
        <v>45535</v>
      </c>
      <c r="C142" s="1" t="s">
        <v>34</v>
      </c>
      <c r="D142" s="1" t="s">
        <v>196</v>
      </c>
      <c r="E142" s="1">
        <v>411914</v>
      </c>
      <c r="F142" s="1" t="s">
        <v>197</v>
      </c>
      <c r="G142" s="1" t="s">
        <v>198</v>
      </c>
      <c r="H142" s="3" t="s">
        <v>960</v>
      </c>
      <c r="I142" s="1" t="s">
        <v>22</v>
      </c>
      <c r="J142" s="1">
        <v>33643889</v>
      </c>
      <c r="K142" s="1" t="s">
        <v>23</v>
      </c>
      <c r="L142" s="1">
        <v>26.99</v>
      </c>
      <c r="M142" s="1">
        <v>0.7</v>
      </c>
      <c r="N142" s="1">
        <v>13.752706898</v>
      </c>
      <c r="O142" s="1">
        <v>13</v>
      </c>
      <c r="P142" s="1">
        <v>1</v>
      </c>
      <c r="Q142" s="1" t="s">
        <v>23</v>
      </c>
      <c r="R142" s="1">
        <v>111.36</v>
      </c>
    </row>
    <row r="143" spans="1:18" x14ac:dyDescent="0.15">
      <c r="A143" s="2">
        <v>45505</v>
      </c>
      <c r="B143" s="2">
        <v>45535</v>
      </c>
      <c r="C143" s="1" t="s">
        <v>41</v>
      </c>
      <c r="D143" s="1" t="s">
        <v>196</v>
      </c>
      <c r="E143" s="1">
        <v>411914</v>
      </c>
      <c r="F143" s="1" t="s">
        <v>197</v>
      </c>
      <c r="G143" s="1" t="s">
        <v>198</v>
      </c>
      <c r="H143" s="3" t="s">
        <v>960</v>
      </c>
      <c r="I143" s="1" t="s">
        <v>22</v>
      </c>
      <c r="J143" s="1">
        <v>33643889</v>
      </c>
      <c r="K143" s="1" t="s">
        <v>23</v>
      </c>
      <c r="L143" s="1">
        <v>26.99</v>
      </c>
      <c r="M143" s="1">
        <v>0.7</v>
      </c>
      <c r="N143" s="1">
        <v>7.5041552649999996</v>
      </c>
      <c r="O143" s="1">
        <v>7</v>
      </c>
      <c r="P143" s="1">
        <v>1</v>
      </c>
      <c r="Q143" s="1" t="s">
        <v>23</v>
      </c>
      <c r="R143" s="1">
        <v>60.76</v>
      </c>
    </row>
    <row r="144" spans="1:18" x14ac:dyDescent="0.15">
      <c r="A144" s="2">
        <v>45505</v>
      </c>
      <c r="B144" s="2">
        <v>45535</v>
      </c>
      <c r="C144" s="1" t="s">
        <v>43</v>
      </c>
      <c r="D144" s="1" t="s">
        <v>196</v>
      </c>
      <c r="E144" s="1">
        <v>411914</v>
      </c>
      <c r="F144" s="1" t="s">
        <v>197</v>
      </c>
      <c r="G144" s="1" t="s">
        <v>198</v>
      </c>
      <c r="H144" s="3" t="s">
        <v>960</v>
      </c>
      <c r="I144" s="1" t="s">
        <v>22</v>
      </c>
      <c r="J144" s="1">
        <v>33643889</v>
      </c>
      <c r="K144" s="1" t="s">
        <v>23</v>
      </c>
      <c r="L144" s="1">
        <v>26.99</v>
      </c>
      <c r="M144" s="1">
        <v>0.7</v>
      </c>
      <c r="N144" s="1">
        <v>0.85416400599999998</v>
      </c>
      <c r="O144" s="1">
        <v>0</v>
      </c>
      <c r="P144" s="1">
        <v>1</v>
      </c>
      <c r="Q144" s="1" t="s">
        <v>23</v>
      </c>
      <c r="R144" s="1">
        <v>6.92</v>
      </c>
    </row>
    <row r="145" spans="1:18" x14ac:dyDescent="0.15">
      <c r="A145" s="2">
        <v>45505</v>
      </c>
      <c r="B145" s="2">
        <v>45535</v>
      </c>
      <c r="C145" s="1" t="s">
        <v>18</v>
      </c>
      <c r="D145" s="1" t="s">
        <v>199</v>
      </c>
      <c r="E145" s="1">
        <v>1148354</v>
      </c>
      <c r="F145" s="1" t="s">
        <v>200</v>
      </c>
      <c r="G145" s="1" t="s">
        <v>201</v>
      </c>
      <c r="H145" s="3" t="s">
        <v>961</v>
      </c>
      <c r="I145" s="1" t="s">
        <v>22</v>
      </c>
      <c r="J145" s="1">
        <v>35246030</v>
      </c>
      <c r="K145" s="1" t="s">
        <v>23</v>
      </c>
      <c r="L145" s="1">
        <v>26.99</v>
      </c>
      <c r="M145" s="1">
        <v>0.7</v>
      </c>
      <c r="N145" s="1">
        <v>0.24983746800000001</v>
      </c>
      <c r="O145" s="1">
        <v>0</v>
      </c>
      <c r="P145" s="1">
        <v>1</v>
      </c>
      <c r="Q145" s="1" t="s">
        <v>23</v>
      </c>
      <c r="R145" s="1">
        <v>2.02</v>
      </c>
    </row>
    <row r="146" spans="1:18" x14ac:dyDescent="0.15">
      <c r="A146" s="2">
        <v>45505</v>
      </c>
      <c r="B146" s="2">
        <v>45535</v>
      </c>
      <c r="C146" s="1" t="s">
        <v>18</v>
      </c>
      <c r="D146" s="1" t="s">
        <v>202</v>
      </c>
      <c r="E146" s="1">
        <v>112312</v>
      </c>
      <c r="F146" s="1" t="s">
        <v>203</v>
      </c>
      <c r="G146" s="1" t="s">
        <v>204</v>
      </c>
      <c r="H146" s="3" t="s">
        <v>962</v>
      </c>
      <c r="I146" s="1" t="s">
        <v>22</v>
      </c>
      <c r="J146" s="1">
        <v>48325646</v>
      </c>
      <c r="K146" s="1" t="s">
        <v>23</v>
      </c>
      <c r="L146" s="1">
        <v>26.99</v>
      </c>
      <c r="M146" s="1">
        <v>0.7</v>
      </c>
      <c r="N146" s="1">
        <v>13.806790562</v>
      </c>
      <c r="O146" s="1">
        <v>13</v>
      </c>
      <c r="P146" s="1">
        <v>1</v>
      </c>
      <c r="Q146" s="1" t="s">
        <v>23</v>
      </c>
      <c r="R146" s="1">
        <v>111.79</v>
      </c>
    </row>
    <row r="147" spans="1:18" x14ac:dyDescent="0.15">
      <c r="A147" s="2">
        <v>45505</v>
      </c>
      <c r="B147" s="2">
        <v>45535</v>
      </c>
      <c r="C147" s="1" t="s">
        <v>27</v>
      </c>
      <c r="D147" s="1" t="s">
        <v>202</v>
      </c>
      <c r="E147" s="1">
        <v>112312</v>
      </c>
      <c r="F147" s="1" t="s">
        <v>203</v>
      </c>
      <c r="G147" s="1" t="s">
        <v>204</v>
      </c>
      <c r="H147" s="3" t="s">
        <v>962</v>
      </c>
      <c r="I147" s="1" t="s">
        <v>22</v>
      </c>
      <c r="J147" s="1">
        <v>48325646</v>
      </c>
      <c r="K147" s="1" t="s">
        <v>23</v>
      </c>
      <c r="L147" s="1">
        <v>26.99</v>
      </c>
      <c r="M147" s="1">
        <v>0.7</v>
      </c>
      <c r="N147" s="1">
        <v>0.272028033</v>
      </c>
      <c r="O147" s="1">
        <v>0</v>
      </c>
      <c r="P147" s="1">
        <v>1</v>
      </c>
      <c r="Q147" s="1" t="s">
        <v>23</v>
      </c>
      <c r="R147" s="1">
        <v>2.2000000000000002</v>
      </c>
    </row>
    <row r="148" spans="1:18" x14ac:dyDescent="0.15">
      <c r="A148" s="2">
        <v>45505</v>
      </c>
      <c r="B148" s="2">
        <v>45535</v>
      </c>
      <c r="C148" s="1" t="s">
        <v>18</v>
      </c>
      <c r="D148" s="1" t="s">
        <v>205</v>
      </c>
      <c r="E148" s="1">
        <v>251386</v>
      </c>
      <c r="F148" s="1" t="s">
        <v>206</v>
      </c>
      <c r="G148" s="1" t="s">
        <v>207</v>
      </c>
      <c r="H148" s="3" t="s">
        <v>963</v>
      </c>
      <c r="I148" s="1" t="s">
        <v>22</v>
      </c>
      <c r="J148" s="1">
        <v>37815703</v>
      </c>
      <c r="K148" s="1" t="s">
        <v>23</v>
      </c>
      <c r="L148" s="1">
        <v>26.99</v>
      </c>
      <c r="M148" s="1">
        <v>0.7</v>
      </c>
      <c r="N148" s="1">
        <v>514.50619737399995</v>
      </c>
      <c r="O148" s="1">
        <v>514</v>
      </c>
      <c r="P148" s="1">
        <v>1</v>
      </c>
      <c r="Q148" s="1" t="s">
        <v>23</v>
      </c>
      <c r="R148" s="1">
        <v>4165.96</v>
      </c>
    </row>
    <row r="149" spans="1:18" x14ac:dyDescent="0.15">
      <c r="A149" s="2">
        <v>45505</v>
      </c>
      <c r="B149" s="2">
        <v>45535</v>
      </c>
      <c r="C149" s="1" t="s">
        <v>27</v>
      </c>
      <c r="D149" s="1" t="s">
        <v>205</v>
      </c>
      <c r="E149" s="1">
        <v>251386</v>
      </c>
      <c r="F149" s="1" t="s">
        <v>206</v>
      </c>
      <c r="G149" s="1" t="s">
        <v>207</v>
      </c>
      <c r="H149" s="3" t="s">
        <v>963</v>
      </c>
      <c r="I149" s="1" t="s">
        <v>22</v>
      </c>
      <c r="J149" s="1">
        <v>37815703</v>
      </c>
      <c r="K149" s="1" t="s">
        <v>23</v>
      </c>
      <c r="L149" s="1">
        <v>26.99</v>
      </c>
      <c r="M149" s="1">
        <v>0.7</v>
      </c>
      <c r="N149" s="1">
        <v>71.979774308000003</v>
      </c>
      <c r="O149" s="1">
        <v>71</v>
      </c>
      <c r="P149" s="1">
        <v>1</v>
      </c>
      <c r="Q149" s="1" t="s">
        <v>23</v>
      </c>
      <c r="R149" s="1">
        <v>582.82000000000005</v>
      </c>
    </row>
    <row r="150" spans="1:18" x14ac:dyDescent="0.15">
      <c r="A150" s="2">
        <v>45505</v>
      </c>
      <c r="B150" s="2">
        <v>45535</v>
      </c>
      <c r="C150" s="1" t="s">
        <v>18</v>
      </c>
      <c r="D150" s="1" t="s">
        <v>208</v>
      </c>
      <c r="E150" s="1">
        <v>372091</v>
      </c>
      <c r="F150" s="1" t="s">
        <v>209</v>
      </c>
      <c r="G150" s="1" t="s">
        <v>210</v>
      </c>
      <c r="H150" s="3" t="s">
        <v>964</v>
      </c>
      <c r="I150" s="1" t="s">
        <v>22</v>
      </c>
      <c r="J150" s="1">
        <v>23591189</v>
      </c>
      <c r="K150" s="1" t="s">
        <v>23</v>
      </c>
      <c r="L150" s="1">
        <v>19.989999999999998</v>
      </c>
      <c r="M150" s="1">
        <v>0.7</v>
      </c>
      <c r="N150" s="1">
        <v>2</v>
      </c>
      <c r="O150" s="1">
        <v>2</v>
      </c>
      <c r="P150" s="1">
        <v>1</v>
      </c>
      <c r="Q150" s="1" t="s">
        <v>23</v>
      </c>
      <c r="R150" s="1">
        <v>11.99</v>
      </c>
    </row>
    <row r="151" spans="1:18" x14ac:dyDescent="0.15">
      <c r="A151" s="2">
        <v>45505</v>
      </c>
      <c r="B151" s="2">
        <v>45535</v>
      </c>
      <c r="C151" s="1" t="s">
        <v>27</v>
      </c>
      <c r="D151" s="1" t="s">
        <v>208</v>
      </c>
      <c r="E151" s="1">
        <v>372091</v>
      </c>
      <c r="F151" s="1" t="s">
        <v>209</v>
      </c>
      <c r="G151" s="1" t="s">
        <v>210</v>
      </c>
      <c r="H151" s="3" t="s">
        <v>964</v>
      </c>
      <c r="I151" s="1" t="s">
        <v>22</v>
      </c>
      <c r="J151" s="1">
        <v>23591189</v>
      </c>
      <c r="K151" s="1" t="s">
        <v>23</v>
      </c>
      <c r="L151" s="1">
        <v>19.989999999999998</v>
      </c>
      <c r="M151" s="1">
        <v>0.7</v>
      </c>
      <c r="N151" s="1">
        <v>0.81278528299999997</v>
      </c>
      <c r="O151" s="1">
        <v>0</v>
      </c>
      <c r="P151" s="1">
        <v>1</v>
      </c>
      <c r="Q151" s="1" t="s">
        <v>23</v>
      </c>
      <c r="R151" s="1">
        <v>4.87</v>
      </c>
    </row>
    <row r="152" spans="1:18" x14ac:dyDescent="0.15">
      <c r="A152" s="2">
        <v>45505</v>
      </c>
      <c r="B152" s="2">
        <v>45535</v>
      </c>
      <c r="C152" s="1" t="s">
        <v>41</v>
      </c>
      <c r="D152" s="1" t="s">
        <v>211</v>
      </c>
      <c r="E152" s="1">
        <v>1225019</v>
      </c>
      <c r="F152" s="1" t="s">
        <v>212</v>
      </c>
      <c r="G152" s="1" t="s">
        <v>213</v>
      </c>
      <c r="H152" s="3" t="s">
        <v>965</v>
      </c>
      <c r="I152" s="1" t="s">
        <v>22</v>
      </c>
      <c r="J152" s="1">
        <v>50542551</v>
      </c>
      <c r="K152" s="1" t="s">
        <v>23</v>
      </c>
      <c r="L152" s="1">
        <v>32.99</v>
      </c>
      <c r="M152" s="1">
        <v>0.7</v>
      </c>
      <c r="N152" s="1">
        <v>8.5744229999999994E-3</v>
      </c>
      <c r="O152" s="1">
        <v>0</v>
      </c>
      <c r="P152" s="1">
        <v>1</v>
      </c>
      <c r="Q152" s="1" t="s">
        <v>23</v>
      </c>
      <c r="R152" s="1">
        <v>0.08</v>
      </c>
    </row>
    <row r="153" spans="1:18" x14ac:dyDescent="0.15">
      <c r="A153" s="2">
        <v>45505</v>
      </c>
      <c r="B153" s="2">
        <v>45535</v>
      </c>
      <c r="C153" s="1" t="s">
        <v>27</v>
      </c>
      <c r="D153" s="1" t="s">
        <v>211</v>
      </c>
      <c r="E153" s="1">
        <v>1225019</v>
      </c>
      <c r="F153" s="1" t="s">
        <v>212</v>
      </c>
      <c r="G153" s="1" t="s">
        <v>213</v>
      </c>
      <c r="H153" s="3" t="s">
        <v>965</v>
      </c>
      <c r="I153" s="1" t="s">
        <v>22</v>
      </c>
      <c r="J153" s="1">
        <v>50542551</v>
      </c>
      <c r="K153" s="1" t="s">
        <v>23</v>
      </c>
      <c r="L153" s="1">
        <v>32.99</v>
      </c>
      <c r="M153" s="1">
        <v>0.7</v>
      </c>
      <c r="N153" s="1">
        <v>0.132519627</v>
      </c>
      <c r="O153" s="1">
        <v>0</v>
      </c>
      <c r="P153" s="1">
        <v>1</v>
      </c>
      <c r="Q153" s="1" t="s">
        <v>23</v>
      </c>
      <c r="R153" s="1">
        <v>1.31</v>
      </c>
    </row>
    <row r="154" spans="1:18" x14ac:dyDescent="0.15">
      <c r="A154" s="2">
        <v>45505</v>
      </c>
      <c r="B154" s="2">
        <v>45535</v>
      </c>
      <c r="C154" s="1" t="s">
        <v>18</v>
      </c>
      <c r="D154" s="1" t="s">
        <v>211</v>
      </c>
      <c r="E154" s="1">
        <v>1225019</v>
      </c>
      <c r="F154" s="1" t="s">
        <v>212</v>
      </c>
      <c r="G154" s="1" t="s">
        <v>213</v>
      </c>
      <c r="H154" s="3" t="s">
        <v>965</v>
      </c>
      <c r="I154" s="1" t="s">
        <v>22</v>
      </c>
      <c r="J154" s="1">
        <v>50542551</v>
      </c>
      <c r="K154" s="1" t="s">
        <v>23</v>
      </c>
      <c r="L154" s="1">
        <v>32.99</v>
      </c>
      <c r="M154" s="1">
        <v>0.7</v>
      </c>
      <c r="N154" s="1">
        <v>18.321868168999998</v>
      </c>
      <c r="O154" s="1">
        <v>18</v>
      </c>
      <c r="P154" s="1">
        <v>1</v>
      </c>
      <c r="Q154" s="1" t="s">
        <v>23</v>
      </c>
      <c r="R154" s="1">
        <v>181.33</v>
      </c>
    </row>
    <row r="155" spans="1:18" x14ac:dyDescent="0.15">
      <c r="A155" s="2">
        <v>45505</v>
      </c>
      <c r="B155" s="2">
        <v>45535</v>
      </c>
      <c r="C155" s="1" t="s">
        <v>34</v>
      </c>
      <c r="D155" s="1" t="s">
        <v>211</v>
      </c>
      <c r="E155" s="1">
        <v>1225019</v>
      </c>
      <c r="F155" s="1" t="s">
        <v>212</v>
      </c>
      <c r="G155" s="1" t="s">
        <v>213</v>
      </c>
      <c r="H155" s="3" t="s">
        <v>965</v>
      </c>
      <c r="I155" s="1" t="s">
        <v>22</v>
      </c>
      <c r="J155" s="1">
        <v>50542551</v>
      </c>
      <c r="K155" s="1" t="s">
        <v>23</v>
      </c>
      <c r="L155" s="1">
        <v>32.99</v>
      </c>
      <c r="M155" s="1">
        <v>0.7</v>
      </c>
      <c r="N155" s="1">
        <v>1.133293954</v>
      </c>
      <c r="O155" s="1">
        <v>1</v>
      </c>
      <c r="P155" s="1">
        <v>1</v>
      </c>
      <c r="Q155" s="1" t="s">
        <v>23</v>
      </c>
      <c r="R155" s="1">
        <v>11.22</v>
      </c>
    </row>
    <row r="156" spans="1:18" x14ac:dyDescent="0.15">
      <c r="A156" s="2">
        <v>45505</v>
      </c>
      <c r="B156" s="2">
        <v>45535</v>
      </c>
      <c r="C156" s="1" t="s">
        <v>18</v>
      </c>
      <c r="D156" s="1" t="s">
        <v>214</v>
      </c>
      <c r="E156" s="1">
        <v>32973</v>
      </c>
      <c r="F156" s="1" t="s">
        <v>215</v>
      </c>
      <c r="G156" s="1" t="s">
        <v>216</v>
      </c>
      <c r="H156" s="3" t="s">
        <v>966</v>
      </c>
      <c r="I156" s="1" t="s">
        <v>22</v>
      </c>
      <c r="J156" s="1">
        <v>82855291</v>
      </c>
      <c r="K156" s="1" t="s">
        <v>23</v>
      </c>
      <c r="L156" s="1">
        <v>44.99</v>
      </c>
      <c r="M156" s="1">
        <v>0.7</v>
      </c>
      <c r="N156" s="1">
        <v>1.437472104</v>
      </c>
      <c r="O156" s="1">
        <v>1</v>
      </c>
      <c r="P156" s="1">
        <v>1</v>
      </c>
      <c r="Q156" s="1" t="s">
        <v>23</v>
      </c>
      <c r="R156" s="1">
        <v>19.399999999999999</v>
      </c>
    </row>
    <row r="157" spans="1:18" x14ac:dyDescent="0.15">
      <c r="A157" s="2">
        <v>45505</v>
      </c>
      <c r="B157" s="2">
        <v>45535</v>
      </c>
      <c r="C157" s="1" t="s">
        <v>18</v>
      </c>
      <c r="D157" s="1" t="s">
        <v>217</v>
      </c>
      <c r="E157" s="1">
        <v>272824</v>
      </c>
      <c r="F157" s="1" t="s">
        <v>218</v>
      </c>
      <c r="G157" s="1" t="s">
        <v>219</v>
      </c>
      <c r="H157" s="3" t="s">
        <v>967</v>
      </c>
      <c r="I157" s="1" t="s">
        <v>22</v>
      </c>
      <c r="J157" s="1">
        <v>18407164</v>
      </c>
      <c r="K157" s="1" t="s">
        <v>23</v>
      </c>
      <c r="L157" s="1">
        <v>19.989999999999998</v>
      </c>
      <c r="M157" s="1">
        <v>0.7</v>
      </c>
      <c r="N157" s="1">
        <v>1.675879034</v>
      </c>
      <c r="O157" s="1">
        <v>1</v>
      </c>
      <c r="P157" s="1">
        <v>1</v>
      </c>
      <c r="Q157" s="1" t="s">
        <v>23</v>
      </c>
      <c r="R157" s="1">
        <v>10.050000000000001</v>
      </c>
    </row>
    <row r="158" spans="1:18" x14ac:dyDescent="0.15">
      <c r="A158" s="2">
        <v>45505</v>
      </c>
      <c r="B158" s="2">
        <v>45535</v>
      </c>
      <c r="C158" s="1" t="s">
        <v>34</v>
      </c>
      <c r="D158" s="1" t="s">
        <v>220</v>
      </c>
      <c r="E158" s="1">
        <v>1175259</v>
      </c>
      <c r="F158" s="1" t="s">
        <v>221</v>
      </c>
      <c r="G158" s="1" t="s">
        <v>222</v>
      </c>
      <c r="H158" s="3" t="s">
        <v>968</v>
      </c>
      <c r="I158" s="1" t="s">
        <v>22</v>
      </c>
      <c r="J158" s="1">
        <v>59558237</v>
      </c>
      <c r="K158" s="1" t="s">
        <v>23</v>
      </c>
      <c r="L158" s="1">
        <v>32.99</v>
      </c>
      <c r="M158" s="1">
        <v>0.7</v>
      </c>
      <c r="N158" s="1">
        <v>0.16889937899999999</v>
      </c>
      <c r="O158" s="1">
        <v>0</v>
      </c>
      <c r="P158" s="1">
        <v>1</v>
      </c>
      <c r="Q158" s="1" t="s">
        <v>23</v>
      </c>
      <c r="R158" s="1">
        <v>1.67</v>
      </c>
    </row>
    <row r="159" spans="1:18" x14ac:dyDescent="0.15">
      <c r="A159" s="2">
        <v>45505</v>
      </c>
      <c r="B159" s="2">
        <v>45535</v>
      </c>
      <c r="C159" s="1" t="s">
        <v>18</v>
      </c>
      <c r="D159" s="1" t="s">
        <v>220</v>
      </c>
      <c r="E159" s="1">
        <v>1175259</v>
      </c>
      <c r="F159" s="1" t="s">
        <v>221</v>
      </c>
      <c r="G159" s="1" t="s">
        <v>222</v>
      </c>
      <c r="H159" s="3" t="s">
        <v>968</v>
      </c>
      <c r="I159" s="1" t="s">
        <v>22</v>
      </c>
      <c r="J159" s="1">
        <v>59558237</v>
      </c>
      <c r="K159" s="1" t="s">
        <v>23</v>
      </c>
      <c r="L159" s="1">
        <v>32.99</v>
      </c>
      <c r="M159" s="1">
        <v>0.7</v>
      </c>
      <c r="N159" s="1">
        <v>1.6635684909999999</v>
      </c>
      <c r="O159" s="1">
        <v>1</v>
      </c>
      <c r="P159" s="1">
        <v>1</v>
      </c>
      <c r="Q159" s="1" t="s">
        <v>23</v>
      </c>
      <c r="R159" s="1">
        <v>16.46</v>
      </c>
    </row>
    <row r="160" spans="1:18" x14ac:dyDescent="0.15">
      <c r="A160" s="2">
        <v>45505</v>
      </c>
      <c r="B160" s="2">
        <v>45535</v>
      </c>
      <c r="C160" s="1" t="s">
        <v>18</v>
      </c>
      <c r="D160" s="1" t="s">
        <v>223</v>
      </c>
      <c r="E160" s="1">
        <v>266923</v>
      </c>
      <c r="F160" s="1" t="s">
        <v>224</v>
      </c>
      <c r="G160" s="1" t="s">
        <v>225</v>
      </c>
      <c r="H160" s="3" t="s">
        <v>969</v>
      </c>
      <c r="I160" s="1" t="s">
        <v>22</v>
      </c>
      <c r="J160" s="1">
        <v>35904049</v>
      </c>
      <c r="K160" s="1" t="s">
        <v>23</v>
      </c>
      <c r="L160" s="1">
        <v>26.99</v>
      </c>
      <c r="M160" s="1">
        <v>0.7</v>
      </c>
      <c r="N160" s="1">
        <v>43.924242110000002</v>
      </c>
      <c r="O160" s="1">
        <v>43</v>
      </c>
      <c r="P160" s="1">
        <v>1</v>
      </c>
      <c r="Q160" s="1" t="s">
        <v>23</v>
      </c>
      <c r="R160" s="1">
        <v>355.65</v>
      </c>
    </row>
    <row r="161" spans="1:18" x14ac:dyDescent="0.15">
      <c r="A161" s="2">
        <v>45505</v>
      </c>
      <c r="B161" s="2">
        <v>45535</v>
      </c>
      <c r="C161" s="1" t="s">
        <v>27</v>
      </c>
      <c r="D161" s="1" t="s">
        <v>223</v>
      </c>
      <c r="E161" s="1">
        <v>266923</v>
      </c>
      <c r="F161" s="1" t="s">
        <v>224</v>
      </c>
      <c r="G161" s="1" t="s">
        <v>225</v>
      </c>
      <c r="H161" s="3" t="s">
        <v>969</v>
      </c>
      <c r="I161" s="1" t="s">
        <v>22</v>
      </c>
      <c r="J161" s="1">
        <v>35904049</v>
      </c>
      <c r="K161" s="1" t="s">
        <v>23</v>
      </c>
      <c r="L161" s="1">
        <v>26.99</v>
      </c>
      <c r="M161" s="1">
        <v>0.7</v>
      </c>
      <c r="N161" s="1">
        <v>6.5984801790000001</v>
      </c>
      <c r="O161" s="1">
        <v>6</v>
      </c>
      <c r="P161" s="1">
        <v>1</v>
      </c>
      <c r="Q161" s="1" t="s">
        <v>23</v>
      </c>
      <c r="R161" s="1">
        <v>53.43</v>
      </c>
    </row>
    <row r="162" spans="1:18" x14ac:dyDescent="0.15">
      <c r="A162" s="2">
        <v>45505</v>
      </c>
      <c r="B162" s="2">
        <v>45535</v>
      </c>
      <c r="C162" s="1" t="s">
        <v>27</v>
      </c>
      <c r="D162" s="1" t="s">
        <v>226</v>
      </c>
      <c r="E162" s="1">
        <v>1226799</v>
      </c>
      <c r="F162" s="1" t="s">
        <v>227</v>
      </c>
      <c r="G162" s="1" t="s">
        <v>228</v>
      </c>
      <c r="H162" s="3" t="s">
        <v>970</v>
      </c>
      <c r="I162" s="1" t="s">
        <v>22</v>
      </c>
      <c r="J162" s="1">
        <v>52624979</v>
      </c>
      <c r="K162" s="1" t="s">
        <v>23</v>
      </c>
      <c r="L162" s="1">
        <v>32.99</v>
      </c>
      <c r="M162" s="1">
        <v>0.7</v>
      </c>
      <c r="N162" s="1">
        <v>0.76889547300000005</v>
      </c>
      <c r="O162" s="1">
        <v>0</v>
      </c>
      <c r="P162" s="1">
        <v>1</v>
      </c>
      <c r="Q162" s="1" t="s">
        <v>23</v>
      </c>
      <c r="R162" s="1">
        <v>7.61</v>
      </c>
    </row>
    <row r="163" spans="1:18" x14ac:dyDescent="0.15">
      <c r="A163" s="2">
        <v>45505</v>
      </c>
      <c r="B163" s="2">
        <v>45535</v>
      </c>
      <c r="C163" s="1" t="s">
        <v>18</v>
      </c>
      <c r="D163" s="1" t="s">
        <v>226</v>
      </c>
      <c r="E163" s="1">
        <v>1226799</v>
      </c>
      <c r="F163" s="1" t="s">
        <v>227</v>
      </c>
      <c r="G163" s="1" t="s">
        <v>228</v>
      </c>
      <c r="H163" s="3" t="s">
        <v>970</v>
      </c>
      <c r="I163" s="1" t="s">
        <v>22</v>
      </c>
      <c r="J163" s="1">
        <v>52624979</v>
      </c>
      <c r="K163" s="1" t="s">
        <v>23</v>
      </c>
      <c r="L163" s="1">
        <v>32.99</v>
      </c>
      <c r="M163" s="1">
        <v>0.7</v>
      </c>
      <c r="N163" s="1">
        <v>35.200052202999998</v>
      </c>
      <c r="O163" s="1">
        <v>35</v>
      </c>
      <c r="P163" s="1">
        <v>1</v>
      </c>
      <c r="Q163" s="1" t="s">
        <v>23</v>
      </c>
      <c r="R163" s="1">
        <v>348.37</v>
      </c>
    </row>
    <row r="164" spans="1:18" x14ac:dyDescent="0.15">
      <c r="A164" s="2">
        <v>45505</v>
      </c>
      <c r="B164" s="2">
        <v>45535</v>
      </c>
      <c r="C164" s="1" t="s">
        <v>18</v>
      </c>
      <c r="D164" s="1" t="s">
        <v>229</v>
      </c>
      <c r="E164" s="1">
        <v>1086646</v>
      </c>
      <c r="F164" s="1" t="s">
        <v>230</v>
      </c>
      <c r="G164" s="1" t="s">
        <v>231</v>
      </c>
      <c r="H164" s="3" t="s">
        <v>971</v>
      </c>
      <c r="I164" s="1" t="s">
        <v>22</v>
      </c>
      <c r="J164" s="1">
        <v>20655613</v>
      </c>
      <c r="K164" s="1" t="s">
        <v>23</v>
      </c>
      <c r="L164" s="1">
        <v>19.989999999999998</v>
      </c>
      <c r="M164" s="1">
        <v>0.7</v>
      </c>
      <c r="N164" s="1">
        <v>0.57005362699999995</v>
      </c>
      <c r="O164" s="1">
        <v>0</v>
      </c>
      <c r="P164" s="1">
        <v>1</v>
      </c>
      <c r="Q164" s="1" t="s">
        <v>23</v>
      </c>
      <c r="R164" s="1">
        <v>3.42</v>
      </c>
    </row>
    <row r="165" spans="1:18" x14ac:dyDescent="0.15">
      <c r="A165" s="2">
        <v>45505</v>
      </c>
      <c r="B165" s="2">
        <v>45535</v>
      </c>
      <c r="C165" s="1" t="s">
        <v>18</v>
      </c>
      <c r="D165" s="1" t="s">
        <v>232</v>
      </c>
      <c r="E165" s="1">
        <v>1085824</v>
      </c>
      <c r="F165" s="1" t="s">
        <v>233</v>
      </c>
      <c r="G165" s="1" t="s">
        <v>234</v>
      </c>
      <c r="H165" s="3" t="s">
        <v>972</v>
      </c>
      <c r="I165" s="1" t="s">
        <v>22</v>
      </c>
      <c r="J165" s="1">
        <v>52229073</v>
      </c>
      <c r="K165" s="1" t="s">
        <v>23</v>
      </c>
      <c r="L165" s="1">
        <v>32.99</v>
      </c>
      <c r="M165" s="1">
        <v>0.7</v>
      </c>
      <c r="N165" s="1">
        <v>4.071242754</v>
      </c>
      <c r="O165" s="1">
        <v>4</v>
      </c>
      <c r="P165" s="1">
        <v>1</v>
      </c>
      <c r="Q165" s="1" t="s">
        <v>23</v>
      </c>
      <c r="R165" s="1">
        <v>40.29</v>
      </c>
    </row>
    <row r="166" spans="1:18" x14ac:dyDescent="0.15">
      <c r="A166" s="2">
        <v>45505</v>
      </c>
      <c r="B166" s="2">
        <v>45535</v>
      </c>
      <c r="C166" s="1" t="s">
        <v>18</v>
      </c>
      <c r="D166" s="1" t="s">
        <v>235</v>
      </c>
      <c r="E166" s="1">
        <v>1058859</v>
      </c>
      <c r="F166" s="1" t="s">
        <v>236</v>
      </c>
      <c r="G166" s="1" t="s">
        <v>237</v>
      </c>
      <c r="H166" s="3" t="s">
        <v>973</v>
      </c>
      <c r="I166" s="1" t="s">
        <v>22</v>
      </c>
      <c r="J166" s="1">
        <v>38586378</v>
      </c>
      <c r="K166" s="1" t="s">
        <v>23</v>
      </c>
      <c r="L166" s="1">
        <v>26.99</v>
      </c>
      <c r="M166" s="1">
        <v>0.7</v>
      </c>
      <c r="N166" s="1">
        <v>5.1250923779999997</v>
      </c>
      <c r="O166" s="1">
        <v>5</v>
      </c>
      <c r="P166" s="1">
        <v>1</v>
      </c>
      <c r="Q166" s="1" t="s">
        <v>23</v>
      </c>
      <c r="R166" s="1">
        <v>41.5</v>
      </c>
    </row>
    <row r="167" spans="1:18" x14ac:dyDescent="0.15">
      <c r="A167" s="2">
        <v>45505</v>
      </c>
      <c r="B167" s="2">
        <v>45535</v>
      </c>
      <c r="C167" s="1" t="s">
        <v>18</v>
      </c>
      <c r="D167" s="1" t="s">
        <v>238</v>
      </c>
      <c r="E167" s="1">
        <v>1085800</v>
      </c>
      <c r="F167" s="1" t="s">
        <v>239</v>
      </c>
      <c r="G167" s="1" t="s">
        <v>240</v>
      </c>
      <c r="H167" s="3" t="s">
        <v>974</v>
      </c>
      <c r="I167" s="1" t="s">
        <v>22</v>
      </c>
      <c r="J167" s="1">
        <v>57382624</v>
      </c>
      <c r="K167" s="1" t="s">
        <v>23</v>
      </c>
      <c r="L167" s="1">
        <v>32.99</v>
      </c>
      <c r="M167" s="1">
        <v>0.7</v>
      </c>
      <c r="N167" s="1">
        <v>19.751293678</v>
      </c>
      <c r="O167" s="1">
        <v>19</v>
      </c>
      <c r="P167" s="1">
        <v>1</v>
      </c>
      <c r="Q167" s="1" t="s">
        <v>23</v>
      </c>
      <c r="R167" s="1">
        <v>195.48</v>
      </c>
    </row>
    <row r="168" spans="1:18" x14ac:dyDescent="0.15">
      <c r="A168" s="2">
        <v>45505</v>
      </c>
      <c r="B168" s="2">
        <v>45535</v>
      </c>
      <c r="C168" s="1" t="s">
        <v>27</v>
      </c>
      <c r="D168" s="1" t="s">
        <v>238</v>
      </c>
      <c r="E168" s="1">
        <v>1085800</v>
      </c>
      <c r="F168" s="1" t="s">
        <v>239</v>
      </c>
      <c r="G168" s="1" t="s">
        <v>240</v>
      </c>
      <c r="H168" s="3" t="s">
        <v>974</v>
      </c>
      <c r="I168" s="1" t="s">
        <v>22</v>
      </c>
      <c r="J168" s="1">
        <v>57382624</v>
      </c>
      <c r="K168" s="1" t="s">
        <v>23</v>
      </c>
      <c r="L168" s="1">
        <v>32.99</v>
      </c>
      <c r="M168" s="1">
        <v>0.7</v>
      </c>
      <c r="N168" s="1">
        <v>2.165031135</v>
      </c>
      <c r="O168" s="1">
        <v>2</v>
      </c>
      <c r="P168" s="1">
        <v>1</v>
      </c>
      <c r="Q168" s="1" t="s">
        <v>23</v>
      </c>
      <c r="R168" s="1">
        <v>21.43</v>
      </c>
    </row>
    <row r="169" spans="1:18" x14ac:dyDescent="0.15">
      <c r="A169" s="2">
        <v>45505</v>
      </c>
      <c r="B169" s="2">
        <v>45535</v>
      </c>
      <c r="C169" s="1" t="s">
        <v>18</v>
      </c>
      <c r="D169" s="1" t="s">
        <v>241</v>
      </c>
      <c r="E169" s="1">
        <v>251374</v>
      </c>
      <c r="F169" s="1" t="s">
        <v>242</v>
      </c>
      <c r="G169" s="1" t="s">
        <v>243</v>
      </c>
      <c r="H169" s="3" t="s">
        <v>975</v>
      </c>
      <c r="I169" s="1" t="s">
        <v>22</v>
      </c>
      <c r="J169" s="1">
        <v>36231976</v>
      </c>
      <c r="K169" s="1" t="s">
        <v>23</v>
      </c>
      <c r="L169" s="1">
        <v>26.99</v>
      </c>
      <c r="M169" s="1">
        <v>0.7</v>
      </c>
      <c r="N169" s="1">
        <v>44.021844553000001</v>
      </c>
      <c r="O169" s="1">
        <v>44</v>
      </c>
      <c r="P169" s="1">
        <v>1</v>
      </c>
      <c r="Q169" s="1" t="s">
        <v>23</v>
      </c>
      <c r="R169" s="1">
        <v>356.44</v>
      </c>
    </row>
    <row r="170" spans="1:18" x14ac:dyDescent="0.15">
      <c r="A170" s="2">
        <v>45505</v>
      </c>
      <c r="B170" s="2">
        <v>45535</v>
      </c>
      <c r="C170" s="1" t="s">
        <v>27</v>
      </c>
      <c r="D170" s="1" t="s">
        <v>241</v>
      </c>
      <c r="E170" s="1">
        <v>251374</v>
      </c>
      <c r="F170" s="1" t="s">
        <v>242</v>
      </c>
      <c r="G170" s="1" t="s">
        <v>243</v>
      </c>
      <c r="H170" s="3" t="s">
        <v>975</v>
      </c>
      <c r="I170" s="1" t="s">
        <v>22</v>
      </c>
      <c r="J170" s="1">
        <v>36231976</v>
      </c>
      <c r="K170" s="1" t="s">
        <v>23</v>
      </c>
      <c r="L170" s="1">
        <v>26.99</v>
      </c>
      <c r="M170" s="1">
        <v>0.7</v>
      </c>
      <c r="N170" s="1">
        <v>7.0253562269999996</v>
      </c>
      <c r="O170" s="1">
        <v>7</v>
      </c>
      <c r="P170" s="1">
        <v>1</v>
      </c>
      <c r="Q170" s="1" t="s">
        <v>23</v>
      </c>
      <c r="R170" s="1">
        <v>56.88</v>
      </c>
    </row>
    <row r="171" spans="1:18" x14ac:dyDescent="0.15">
      <c r="A171" s="2">
        <v>45505</v>
      </c>
      <c r="B171" s="2">
        <v>45535</v>
      </c>
      <c r="C171" s="1" t="s">
        <v>27</v>
      </c>
      <c r="D171" s="1" t="s">
        <v>244</v>
      </c>
      <c r="E171" s="1">
        <v>53012</v>
      </c>
      <c r="F171" s="1" t="s">
        <v>245</v>
      </c>
      <c r="G171" s="1" t="s">
        <v>246</v>
      </c>
      <c r="H171" s="3" t="s">
        <v>976</v>
      </c>
      <c r="I171" s="1" t="s">
        <v>22</v>
      </c>
      <c r="J171" s="1">
        <v>39819573</v>
      </c>
      <c r="K171" s="1" t="s">
        <v>23</v>
      </c>
      <c r="L171" s="1">
        <v>26.99</v>
      </c>
      <c r="M171" s="1">
        <v>0.7</v>
      </c>
      <c r="N171" s="1">
        <v>0.57077784300000001</v>
      </c>
      <c r="O171" s="1">
        <v>0</v>
      </c>
      <c r="P171" s="1">
        <v>1</v>
      </c>
      <c r="Q171" s="1" t="s">
        <v>23</v>
      </c>
      <c r="R171" s="1">
        <v>4.62</v>
      </c>
    </row>
    <row r="172" spans="1:18" x14ac:dyDescent="0.15">
      <c r="A172" s="2">
        <v>45505</v>
      </c>
      <c r="B172" s="2">
        <v>45535</v>
      </c>
      <c r="C172" s="1" t="s">
        <v>18</v>
      </c>
      <c r="D172" s="1" t="s">
        <v>244</v>
      </c>
      <c r="E172" s="1">
        <v>53012</v>
      </c>
      <c r="F172" s="1" t="s">
        <v>245</v>
      </c>
      <c r="G172" s="1" t="s">
        <v>246</v>
      </c>
      <c r="H172" s="3" t="s">
        <v>976</v>
      </c>
      <c r="I172" s="1" t="s">
        <v>22</v>
      </c>
      <c r="J172" s="1">
        <v>39819573</v>
      </c>
      <c r="K172" s="1" t="s">
        <v>23</v>
      </c>
      <c r="L172" s="1">
        <v>26.99</v>
      </c>
      <c r="M172" s="1">
        <v>0.7</v>
      </c>
      <c r="N172" s="1">
        <v>6.7025930130000004</v>
      </c>
      <c r="O172" s="1">
        <v>6</v>
      </c>
      <c r="P172" s="1">
        <v>1</v>
      </c>
      <c r="Q172" s="1" t="s">
        <v>23</v>
      </c>
      <c r="R172" s="1">
        <v>54.27</v>
      </c>
    </row>
    <row r="173" spans="1:18" x14ac:dyDescent="0.15">
      <c r="A173" s="2">
        <v>45505</v>
      </c>
      <c r="B173" s="2">
        <v>45535</v>
      </c>
      <c r="C173" s="1" t="s">
        <v>34</v>
      </c>
      <c r="D173" s="1" t="s">
        <v>244</v>
      </c>
      <c r="E173" s="1">
        <v>53012</v>
      </c>
      <c r="F173" s="1" t="s">
        <v>245</v>
      </c>
      <c r="G173" s="1" t="s">
        <v>246</v>
      </c>
      <c r="H173" s="3" t="s">
        <v>976</v>
      </c>
      <c r="I173" s="1" t="s">
        <v>22</v>
      </c>
      <c r="J173" s="1">
        <v>39819573</v>
      </c>
      <c r="K173" s="1" t="s">
        <v>23</v>
      </c>
      <c r="L173" s="1">
        <v>26.99</v>
      </c>
      <c r="M173" s="1">
        <v>0.7</v>
      </c>
      <c r="N173" s="1">
        <v>0.78380506500000002</v>
      </c>
      <c r="O173" s="1">
        <v>0</v>
      </c>
      <c r="P173" s="1">
        <v>1</v>
      </c>
      <c r="Q173" s="1" t="s">
        <v>23</v>
      </c>
      <c r="R173" s="1">
        <v>6.35</v>
      </c>
    </row>
    <row r="174" spans="1:18" x14ac:dyDescent="0.15">
      <c r="A174" s="2">
        <v>45505</v>
      </c>
      <c r="B174" s="2">
        <v>45535</v>
      </c>
      <c r="C174" s="1" t="s">
        <v>27</v>
      </c>
      <c r="D174" s="1" t="s">
        <v>247</v>
      </c>
      <c r="E174" s="1">
        <v>450853</v>
      </c>
      <c r="F174" s="1" t="s">
        <v>248</v>
      </c>
      <c r="G174" s="1" t="s">
        <v>249</v>
      </c>
      <c r="H174" s="3" t="s">
        <v>977</v>
      </c>
      <c r="I174" s="1" t="s">
        <v>22</v>
      </c>
      <c r="J174" s="1">
        <v>35586856</v>
      </c>
      <c r="K174" s="1" t="s">
        <v>23</v>
      </c>
      <c r="L174" s="1">
        <v>26.99</v>
      </c>
      <c r="M174" s="1">
        <v>0.7</v>
      </c>
      <c r="N174" s="1">
        <v>0.99659368599999998</v>
      </c>
      <c r="O174" s="1">
        <v>0</v>
      </c>
      <c r="P174" s="1">
        <v>1</v>
      </c>
      <c r="Q174" s="1" t="s">
        <v>23</v>
      </c>
      <c r="R174" s="1">
        <v>8.07</v>
      </c>
    </row>
    <row r="175" spans="1:18" x14ac:dyDescent="0.15">
      <c r="A175" s="2">
        <v>45505</v>
      </c>
      <c r="B175" s="2">
        <v>45535</v>
      </c>
      <c r="C175" s="1" t="s">
        <v>18</v>
      </c>
      <c r="D175" s="1" t="s">
        <v>247</v>
      </c>
      <c r="E175" s="1">
        <v>450853</v>
      </c>
      <c r="F175" s="1" t="s">
        <v>248</v>
      </c>
      <c r="G175" s="1" t="s">
        <v>249</v>
      </c>
      <c r="H175" s="3" t="s">
        <v>977</v>
      </c>
      <c r="I175" s="1" t="s">
        <v>22</v>
      </c>
      <c r="J175" s="1">
        <v>35586856</v>
      </c>
      <c r="K175" s="1" t="s">
        <v>23</v>
      </c>
      <c r="L175" s="1">
        <v>26.99</v>
      </c>
      <c r="M175" s="1">
        <v>0.7</v>
      </c>
      <c r="N175" s="1">
        <v>1.3985242069999999</v>
      </c>
      <c r="O175" s="1">
        <v>1</v>
      </c>
      <c r="P175" s="1">
        <v>1</v>
      </c>
      <c r="Q175" s="1" t="s">
        <v>23</v>
      </c>
      <c r="R175" s="1">
        <v>11.32</v>
      </c>
    </row>
    <row r="176" spans="1:18" x14ac:dyDescent="0.15">
      <c r="A176" s="2">
        <v>45505</v>
      </c>
      <c r="B176" s="2">
        <v>45535</v>
      </c>
      <c r="C176" s="1" t="s">
        <v>18</v>
      </c>
      <c r="D176" s="1" t="s">
        <v>250</v>
      </c>
      <c r="E176" s="1">
        <v>76445</v>
      </c>
      <c r="F176" s="1" t="s">
        <v>251</v>
      </c>
      <c r="G176" s="1" t="s">
        <v>252</v>
      </c>
      <c r="H176" s="3" t="s">
        <v>978</v>
      </c>
      <c r="I176" s="1" t="s">
        <v>22</v>
      </c>
      <c r="J176" s="1">
        <v>26634227</v>
      </c>
      <c r="K176" s="1" t="s">
        <v>23</v>
      </c>
      <c r="L176" s="1">
        <v>19.989999999999998</v>
      </c>
      <c r="M176" s="1">
        <v>0.7</v>
      </c>
      <c r="N176" s="1">
        <v>12.969857511000001</v>
      </c>
      <c r="O176" s="1">
        <v>12</v>
      </c>
      <c r="P176" s="1">
        <v>1</v>
      </c>
      <c r="Q176" s="1" t="s">
        <v>23</v>
      </c>
      <c r="R176" s="1">
        <v>77.78</v>
      </c>
    </row>
    <row r="177" spans="1:18" x14ac:dyDescent="0.15">
      <c r="A177" s="2">
        <v>45505</v>
      </c>
      <c r="B177" s="2">
        <v>45535</v>
      </c>
      <c r="C177" s="1" t="s">
        <v>27</v>
      </c>
      <c r="D177" s="1" t="s">
        <v>250</v>
      </c>
      <c r="E177" s="1">
        <v>76445</v>
      </c>
      <c r="F177" s="1" t="s">
        <v>251</v>
      </c>
      <c r="G177" s="1" t="s">
        <v>252</v>
      </c>
      <c r="H177" s="3" t="s">
        <v>978</v>
      </c>
      <c r="I177" s="1" t="s">
        <v>22</v>
      </c>
      <c r="J177" s="1">
        <v>26634227</v>
      </c>
      <c r="K177" s="1" t="s">
        <v>23</v>
      </c>
      <c r="L177" s="1">
        <v>19.989999999999998</v>
      </c>
      <c r="M177" s="1">
        <v>0.7</v>
      </c>
      <c r="N177" s="1">
        <v>2.080533564</v>
      </c>
      <c r="O177" s="1">
        <v>2</v>
      </c>
      <c r="P177" s="1">
        <v>1</v>
      </c>
      <c r="Q177" s="1" t="s">
        <v>23</v>
      </c>
      <c r="R177" s="1">
        <v>12.48</v>
      </c>
    </row>
    <row r="178" spans="1:18" x14ac:dyDescent="0.15">
      <c r="A178" s="2">
        <v>45505</v>
      </c>
      <c r="B178" s="2">
        <v>45535</v>
      </c>
      <c r="C178" s="1" t="s">
        <v>18</v>
      </c>
      <c r="D178" s="1" t="s">
        <v>253</v>
      </c>
      <c r="E178" s="1">
        <v>1233719</v>
      </c>
      <c r="F178" s="1" t="s">
        <v>254</v>
      </c>
      <c r="G178" s="1" t="s">
        <v>255</v>
      </c>
      <c r="H178" s="3" t="s">
        <v>979</v>
      </c>
      <c r="I178" s="1" t="s">
        <v>22</v>
      </c>
      <c r="J178" s="1">
        <v>45847163</v>
      </c>
      <c r="K178" s="1" t="s">
        <v>23</v>
      </c>
      <c r="L178" s="1">
        <v>26.99</v>
      </c>
      <c r="M178" s="1">
        <v>0.7</v>
      </c>
      <c r="N178" s="1">
        <v>0.89790948800000003</v>
      </c>
      <c r="O178" s="1">
        <v>0</v>
      </c>
      <c r="P178" s="1">
        <v>1</v>
      </c>
      <c r="Q178" s="1" t="s">
        <v>23</v>
      </c>
      <c r="R178" s="1">
        <v>7.27</v>
      </c>
    </row>
    <row r="179" spans="1:18" x14ac:dyDescent="0.15">
      <c r="A179" s="2">
        <v>45505</v>
      </c>
      <c r="B179" s="2">
        <v>45535</v>
      </c>
      <c r="C179" s="1" t="s">
        <v>18</v>
      </c>
      <c r="D179" s="1" t="s">
        <v>256</v>
      </c>
      <c r="E179" s="1">
        <v>427922</v>
      </c>
      <c r="F179" s="1" t="s">
        <v>257</v>
      </c>
      <c r="G179" s="1" t="s">
        <v>258</v>
      </c>
      <c r="H179" s="3" t="s">
        <v>980</v>
      </c>
      <c r="I179" s="1" t="s">
        <v>22</v>
      </c>
      <c r="J179" s="1">
        <v>61493689</v>
      </c>
      <c r="K179" s="1" t="s">
        <v>23</v>
      </c>
      <c r="L179" s="1">
        <v>32.99</v>
      </c>
      <c r="M179" s="1">
        <v>0.7</v>
      </c>
      <c r="N179" s="1">
        <v>0.37536237099999997</v>
      </c>
      <c r="O179" s="1">
        <v>0</v>
      </c>
      <c r="P179" s="1">
        <v>1</v>
      </c>
      <c r="Q179" s="1" t="s">
        <v>23</v>
      </c>
      <c r="R179" s="1">
        <v>3.71</v>
      </c>
    </row>
    <row r="180" spans="1:18" x14ac:dyDescent="0.15">
      <c r="A180" s="2">
        <v>45505</v>
      </c>
      <c r="B180" s="2">
        <v>45535</v>
      </c>
      <c r="C180" s="1" t="s">
        <v>27</v>
      </c>
      <c r="D180" s="1" t="s">
        <v>259</v>
      </c>
      <c r="E180" s="1">
        <v>1120697</v>
      </c>
      <c r="F180" s="1" t="s">
        <v>260</v>
      </c>
      <c r="G180" s="1" t="s">
        <v>102</v>
      </c>
      <c r="H180" s="3" t="s">
        <v>981</v>
      </c>
      <c r="I180" s="1" t="s">
        <v>22</v>
      </c>
      <c r="J180" s="1">
        <v>33252913</v>
      </c>
      <c r="K180" s="1" t="s">
        <v>23</v>
      </c>
      <c r="L180" s="1">
        <v>19.989999999999998</v>
      </c>
      <c r="M180" s="1">
        <v>0.7</v>
      </c>
      <c r="N180" s="1">
        <v>2.7228259999999998E-3</v>
      </c>
      <c r="O180" s="1">
        <v>0</v>
      </c>
      <c r="P180" s="1">
        <v>1</v>
      </c>
      <c r="Q180" s="1" t="s">
        <v>23</v>
      </c>
      <c r="R180" s="1">
        <v>0.02</v>
      </c>
    </row>
    <row r="181" spans="1:18" x14ac:dyDescent="0.15">
      <c r="A181" s="2">
        <v>45505</v>
      </c>
      <c r="B181" s="2">
        <v>45535</v>
      </c>
      <c r="C181" s="1" t="s">
        <v>18</v>
      </c>
      <c r="D181" s="1" t="s">
        <v>259</v>
      </c>
      <c r="E181" s="1">
        <v>1120697</v>
      </c>
      <c r="F181" s="1" t="s">
        <v>260</v>
      </c>
      <c r="G181" s="1" t="s">
        <v>102</v>
      </c>
      <c r="H181" s="3" t="s">
        <v>981</v>
      </c>
      <c r="I181" s="1" t="s">
        <v>22</v>
      </c>
      <c r="J181" s="1">
        <v>33252913</v>
      </c>
      <c r="K181" s="1" t="s">
        <v>23</v>
      </c>
      <c r="L181" s="1">
        <v>19.989999999999998</v>
      </c>
      <c r="M181" s="1">
        <v>0.7</v>
      </c>
      <c r="N181" s="1">
        <v>2.8247326820000001</v>
      </c>
      <c r="O181" s="1">
        <v>2</v>
      </c>
      <c r="P181" s="1">
        <v>1</v>
      </c>
      <c r="Q181" s="1" t="s">
        <v>23</v>
      </c>
      <c r="R181" s="1">
        <v>16.940000000000001</v>
      </c>
    </row>
    <row r="182" spans="1:18" x14ac:dyDescent="0.15">
      <c r="A182" s="2">
        <v>45505</v>
      </c>
      <c r="B182" s="2">
        <v>45535</v>
      </c>
      <c r="C182" s="1" t="s">
        <v>27</v>
      </c>
      <c r="D182" s="1" t="s">
        <v>261</v>
      </c>
      <c r="E182" s="1">
        <v>1292711</v>
      </c>
      <c r="F182" s="1" t="s">
        <v>262</v>
      </c>
      <c r="G182" s="1" t="s">
        <v>263</v>
      </c>
      <c r="H182" s="3" t="s">
        <v>982</v>
      </c>
      <c r="I182" s="1" t="s">
        <v>22</v>
      </c>
      <c r="J182" s="1">
        <v>51288811</v>
      </c>
      <c r="K182" s="1" t="s">
        <v>23</v>
      </c>
      <c r="L182" s="1">
        <v>32.99</v>
      </c>
      <c r="M182" s="1">
        <v>0.7</v>
      </c>
      <c r="N182" s="1">
        <v>20.544841514000002</v>
      </c>
      <c r="O182" s="1">
        <v>20</v>
      </c>
      <c r="P182" s="1">
        <v>1</v>
      </c>
      <c r="Q182" s="1" t="s">
        <v>23</v>
      </c>
      <c r="R182" s="1">
        <v>203.33</v>
      </c>
    </row>
    <row r="183" spans="1:18" x14ac:dyDescent="0.15">
      <c r="A183" s="2">
        <v>45505</v>
      </c>
      <c r="B183" s="2">
        <v>45535</v>
      </c>
      <c r="C183" s="1" t="s">
        <v>18</v>
      </c>
      <c r="D183" s="1" t="s">
        <v>261</v>
      </c>
      <c r="E183" s="1">
        <v>1292711</v>
      </c>
      <c r="F183" s="1" t="s">
        <v>262</v>
      </c>
      <c r="G183" s="1" t="s">
        <v>263</v>
      </c>
      <c r="H183" s="3" t="s">
        <v>982</v>
      </c>
      <c r="I183" s="1" t="s">
        <v>22</v>
      </c>
      <c r="J183" s="1">
        <v>51288811</v>
      </c>
      <c r="K183" s="1" t="s">
        <v>23</v>
      </c>
      <c r="L183" s="1">
        <v>32.99</v>
      </c>
      <c r="M183" s="1">
        <v>0.7</v>
      </c>
      <c r="N183" s="1">
        <v>310.50227690899999</v>
      </c>
      <c r="O183" s="1">
        <v>310</v>
      </c>
      <c r="P183" s="1">
        <v>1</v>
      </c>
      <c r="Q183" s="1" t="s">
        <v>23</v>
      </c>
      <c r="R183" s="1">
        <v>3073.04</v>
      </c>
    </row>
    <row r="184" spans="1:18" x14ac:dyDescent="0.15">
      <c r="A184" s="2">
        <v>45505</v>
      </c>
      <c r="B184" s="2">
        <v>45535</v>
      </c>
      <c r="C184" s="1" t="s">
        <v>42</v>
      </c>
      <c r="D184" s="1" t="s">
        <v>264</v>
      </c>
      <c r="E184" s="1">
        <v>1085851</v>
      </c>
      <c r="F184" s="1" t="s">
        <v>265</v>
      </c>
      <c r="G184" s="1" t="s">
        <v>266</v>
      </c>
      <c r="H184" s="3" t="s">
        <v>983</v>
      </c>
      <c r="I184" s="1" t="s">
        <v>22</v>
      </c>
      <c r="J184" s="1">
        <v>40863588</v>
      </c>
      <c r="K184" s="1" t="s">
        <v>23</v>
      </c>
      <c r="L184" s="1">
        <v>26.99</v>
      </c>
      <c r="M184" s="1">
        <v>0.7</v>
      </c>
      <c r="N184" s="1">
        <v>0.37083148199999999</v>
      </c>
      <c r="O184" s="1">
        <v>0</v>
      </c>
      <c r="P184" s="1">
        <v>1</v>
      </c>
      <c r="Q184" s="1" t="s">
        <v>23</v>
      </c>
      <c r="R184" s="1">
        <v>3</v>
      </c>
    </row>
    <row r="185" spans="1:18" x14ac:dyDescent="0.15">
      <c r="A185" s="2">
        <v>45505</v>
      </c>
      <c r="B185" s="2">
        <v>45535</v>
      </c>
      <c r="C185" s="1" t="s">
        <v>43</v>
      </c>
      <c r="D185" s="1" t="s">
        <v>264</v>
      </c>
      <c r="E185" s="1">
        <v>1085851</v>
      </c>
      <c r="F185" s="1" t="s">
        <v>265</v>
      </c>
      <c r="G185" s="1" t="s">
        <v>266</v>
      </c>
      <c r="H185" s="3" t="s">
        <v>983</v>
      </c>
      <c r="I185" s="1" t="s">
        <v>22</v>
      </c>
      <c r="J185" s="1">
        <v>40863588</v>
      </c>
      <c r="K185" s="1" t="s">
        <v>23</v>
      </c>
      <c r="L185" s="1">
        <v>26.99</v>
      </c>
      <c r="M185" s="1">
        <v>0.7</v>
      </c>
      <c r="N185" s="1">
        <v>1.627579122</v>
      </c>
      <c r="O185" s="1">
        <v>1</v>
      </c>
      <c r="P185" s="1">
        <v>1</v>
      </c>
      <c r="Q185" s="1" t="s">
        <v>23</v>
      </c>
      <c r="R185" s="1">
        <v>13.18</v>
      </c>
    </row>
    <row r="186" spans="1:18" x14ac:dyDescent="0.15">
      <c r="A186" s="2">
        <v>45505</v>
      </c>
      <c r="B186" s="2">
        <v>45535</v>
      </c>
      <c r="C186" s="1" t="s">
        <v>18</v>
      </c>
      <c r="D186" s="1" t="s">
        <v>264</v>
      </c>
      <c r="E186" s="1">
        <v>1085851</v>
      </c>
      <c r="F186" s="1" t="s">
        <v>265</v>
      </c>
      <c r="G186" s="1" t="s">
        <v>266</v>
      </c>
      <c r="H186" s="3" t="s">
        <v>983</v>
      </c>
      <c r="I186" s="1" t="s">
        <v>22</v>
      </c>
      <c r="J186" s="1">
        <v>40863588</v>
      </c>
      <c r="K186" s="1" t="s">
        <v>23</v>
      </c>
      <c r="L186" s="1">
        <v>26.99</v>
      </c>
      <c r="M186" s="1">
        <v>0.7</v>
      </c>
      <c r="N186" s="1">
        <v>39.089154106000002</v>
      </c>
      <c r="O186" s="1">
        <v>39</v>
      </c>
      <c r="P186" s="1">
        <v>1</v>
      </c>
      <c r="Q186" s="1" t="s">
        <v>23</v>
      </c>
      <c r="R186" s="1">
        <v>316.5</v>
      </c>
    </row>
    <row r="187" spans="1:18" x14ac:dyDescent="0.15">
      <c r="A187" s="2">
        <v>45505</v>
      </c>
      <c r="B187" s="2">
        <v>45535</v>
      </c>
      <c r="C187" s="1" t="s">
        <v>27</v>
      </c>
      <c r="D187" s="1" t="s">
        <v>264</v>
      </c>
      <c r="E187" s="1">
        <v>1085851</v>
      </c>
      <c r="F187" s="1" t="s">
        <v>265</v>
      </c>
      <c r="G187" s="1" t="s">
        <v>266</v>
      </c>
      <c r="H187" s="3" t="s">
        <v>983</v>
      </c>
      <c r="I187" s="1" t="s">
        <v>22</v>
      </c>
      <c r="J187" s="1">
        <v>40863588</v>
      </c>
      <c r="K187" s="1" t="s">
        <v>23</v>
      </c>
      <c r="L187" s="1">
        <v>26.99</v>
      </c>
      <c r="M187" s="1">
        <v>0.7</v>
      </c>
      <c r="N187" s="1">
        <v>6.2870282189999998</v>
      </c>
      <c r="O187" s="1">
        <v>6</v>
      </c>
      <c r="P187" s="1">
        <v>1</v>
      </c>
      <c r="Q187" s="1" t="s">
        <v>23</v>
      </c>
      <c r="R187" s="1">
        <v>50.91</v>
      </c>
    </row>
    <row r="188" spans="1:18" x14ac:dyDescent="0.15">
      <c r="A188" s="2">
        <v>45505</v>
      </c>
      <c r="B188" s="2">
        <v>45535</v>
      </c>
      <c r="C188" s="1" t="s">
        <v>34</v>
      </c>
      <c r="D188" s="1" t="s">
        <v>264</v>
      </c>
      <c r="E188" s="1">
        <v>1085851</v>
      </c>
      <c r="F188" s="1" t="s">
        <v>265</v>
      </c>
      <c r="G188" s="1" t="s">
        <v>266</v>
      </c>
      <c r="H188" s="3" t="s">
        <v>983</v>
      </c>
      <c r="I188" s="1" t="s">
        <v>22</v>
      </c>
      <c r="J188" s="1">
        <v>40863588</v>
      </c>
      <c r="K188" s="1" t="s">
        <v>23</v>
      </c>
      <c r="L188" s="1">
        <v>26.99</v>
      </c>
      <c r="M188" s="1">
        <v>0.7</v>
      </c>
      <c r="N188" s="1">
        <v>10.606373680000001</v>
      </c>
      <c r="O188" s="1">
        <v>10</v>
      </c>
      <c r="P188" s="1">
        <v>1</v>
      </c>
      <c r="Q188" s="1" t="s">
        <v>23</v>
      </c>
      <c r="R188" s="1">
        <v>85.88</v>
      </c>
    </row>
    <row r="189" spans="1:18" x14ac:dyDescent="0.15">
      <c r="A189" s="2">
        <v>45505</v>
      </c>
      <c r="B189" s="2">
        <v>45535</v>
      </c>
      <c r="C189" s="1" t="s">
        <v>41</v>
      </c>
      <c r="D189" s="1" t="s">
        <v>264</v>
      </c>
      <c r="E189" s="1">
        <v>1085851</v>
      </c>
      <c r="F189" s="1" t="s">
        <v>265</v>
      </c>
      <c r="G189" s="1" t="s">
        <v>266</v>
      </c>
      <c r="H189" s="3" t="s">
        <v>983</v>
      </c>
      <c r="I189" s="1" t="s">
        <v>22</v>
      </c>
      <c r="J189" s="1">
        <v>40863588</v>
      </c>
      <c r="K189" s="1" t="s">
        <v>23</v>
      </c>
      <c r="L189" s="1">
        <v>26.99</v>
      </c>
      <c r="M189" s="1">
        <v>0.7</v>
      </c>
      <c r="N189" s="1">
        <v>3.376471521</v>
      </c>
      <c r="O189" s="1">
        <v>3</v>
      </c>
      <c r="P189" s="1">
        <v>1</v>
      </c>
      <c r="Q189" s="1" t="s">
        <v>23</v>
      </c>
      <c r="R189" s="1">
        <v>27.34</v>
      </c>
    </row>
    <row r="190" spans="1:18" x14ac:dyDescent="0.15">
      <c r="A190" s="2">
        <v>45505</v>
      </c>
      <c r="B190" s="2">
        <v>45535</v>
      </c>
      <c r="C190" s="1" t="s">
        <v>18</v>
      </c>
      <c r="D190" s="1" t="s">
        <v>267</v>
      </c>
      <c r="E190" s="1">
        <v>129782</v>
      </c>
      <c r="F190" s="1" t="s">
        <v>268</v>
      </c>
      <c r="G190" s="1" t="s">
        <v>269</v>
      </c>
      <c r="H190" s="3" t="s">
        <v>984</v>
      </c>
      <c r="I190" s="1" t="s">
        <v>22</v>
      </c>
      <c r="J190" s="1">
        <v>56895470</v>
      </c>
      <c r="K190" s="1" t="s">
        <v>23</v>
      </c>
      <c r="L190" s="1">
        <v>32.99</v>
      </c>
      <c r="M190" s="1">
        <v>0.7</v>
      </c>
      <c r="N190" s="1">
        <v>1.015564938</v>
      </c>
      <c r="O190" s="1">
        <v>1</v>
      </c>
      <c r="P190" s="1">
        <v>1</v>
      </c>
      <c r="Q190" s="1" t="s">
        <v>23</v>
      </c>
      <c r="R190" s="1">
        <v>10.050000000000001</v>
      </c>
    </row>
    <row r="191" spans="1:18" x14ac:dyDescent="0.15">
      <c r="A191" s="2">
        <v>45505</v>
      </c>
      <c r="B191" s="2">
        <v>45535</v>
      </c>
      <c r="C191" s="1" t="s">
        <v>18</v>
      </c>
      <c r="D191" s="1" t="s">
        <v>270</v>
      </c>
      <c r="E191" s="1">
        <v>128739</v>
      </c>
      <c r="F191" s="1" t="s">
        <v>271</v>
      </c>
      <c r="G191" s="1" t="s">
        <v>272</v>
      </c>
      <c r="H191" s="3" t="s">
        <v>985</v>
      </c>
      <c r="I191" s="1" t="s">
        <v>22</v>
      </c>
      <c r="J191" s="1">
        <v>63112783</v>
      </c>
      <c r="K191" s="1" t="s">
        <v>23</v>
      </c>
      <c r="L191" s="1">
        <v>32.99</v>
      </c>
      <c r="M191" s="1">
        <v>0.7</v>
      </c>
      <c r="N191" s="1">
        <v>21.243990502999999</v>
      </c>
      <c r="O191" s="1">
        <v>21</v>
      </c>
      <c r="P191" s="1">
        <v>1</v>
      </c>
      <c r="Q191" s="1" t="s">
        <v>23</v>
      </c>
      <c r="R191" s="1">
        <v>210.25</v>
      </c>
    </row>
    <row r="192" spans="1:18" x14ac:dyDescent="0.15">
      <c r="A192" s="2">
        <v>45505</v>
      </c>
      <c r="B192" s="2">
        <v>45535</v>
      </c>
      <c r="C192" s="1" t="s">
        <v>18</v>
      </c>
      <c r="D192" s="1" t="s">
        <v>273</v>
      </c>
      <c r="E192" s="1">
        <v>1058898</v>
      </c>
      <c r="F192" s="1" t="s">
        <v>274</v>
      </c>
      <c r="G192" s="1" t="s">
        <v>275</v>
      </c>
      <c r="H192" s="3" t="s">
        <v>986</v>
      </c>
      <c r="I192" s="1" t="s">
        <v>22</v>
      </c>
      <c r="J192" s="1">
        <v>41950722</v>
      </c>
      <c r="K192" s="1" t="s">
        <v>23</v>
      </c>
      <c r="L192" s="1">
        <v>26.99</v>
      </c>
      <c r="M192" s="1">
        <v>0.7</v>
      </c>
      <c r="N192" s="1">
        <v>0.214115049</v>
      </c>
      <c r="O192" s="1">
        <v>0</v>
      </c>
      <c r="P192" s="1">
        <v>1</v>
      </c>
      <c r="Q192" s="1" t="s">
        <v>23</v>
      </c>
      <c r="R192" s="1">
        <v>1.73</v>
      </c>
    </row>
    <row r="193" spans="1:18" x14ac:dyDescent="0.15">
      <c r="A193" s="2">
        <v>45505</v>
      </c>
      <c r="B193" s="2">
        <v>45535</v>
      </c>
      <c r="C193" s="1" t="s">
        <v>27</v>
      </c>
      <c r="D193" s="1" t="s">
        <v>276</v>
      </c>
      <c r="E193" s="1">
        <v>362006</v>
      </c>
      <c r="F193" s="1" t="s">
        <v>277</v>
      </c>
      <c r="G193" s="1" t="s">
        <v>278</v>
      </c>
      <c r="H193" s="3" t="s">
        <v>987</v>
      </c>
      <c r="I193" s="1" t="s">
        <v>22</v>
      </c>
      <c r="J193" s="1">
        <v>24319065</v>
      </c>
      <c r="K193" s="1" t="s">
        <v>23</v>
      </c>
      <c r="L193" s="1">
        <v>19.989999999999998</v>
      </c>
      <c r="M193" s="1">
        <v>0.7</v>
      </c>
      <c r="N193" s="1">
        <v>0.94168089499999996</v>
      </c>
      <c r="O193" s="1">
        <v>0</v>
      </c>
      <c r="P193" s="1">
        <v>1</v>
      </c>
      <c r="Q193" s="1" t="s">
        <v>23</v>
      </c>
      <c r="R193" s="1">
        <v>5.65</v>
      </c>
    </row>
    <row r="194" spans="1:18" x14ac:dyDescent="0.15">
      <c r="A194" s="2">
        <v>45505</v>
      </c>
      <c r="B194" s="2">
        <v>45535</v>
      </c>
      <c r="C194" s="1" t="s">
        <v>18</v>
      </c>
      <c r="D194" s="1" t="s">
        <v>276</v>
      </c>
      <c r="E194" s="1">
        <v>362006</v>
      </c>
      <c r="F194" s="1" t="s">
        <v>277</v>
      </c>
      <c r="G194" s="1" t="s">
        <v>278</v>
      </c>
      <c r="H194" s="3" t="s">
        <v>987</v>
      </c>
      <c r="I194" s="1" t="s">
        <v>22</v>
      </c>
      <c r="J194" s="1">
        <v>24319065</v>
      </c>
      <c r="K194" s="1" t="s">
        <v>23</v>
      </c>
      <c r="L194" s="1">
        <v>19.989999999999998</v>
      </c>
      <c r="M194" s="1">
        <v>0.7</v>
      </c>
      <c r="N194" s="1">
        <v>12.525806034</v>
      </c>
      <c r="O194" s="1">
        <v>12</v>
      </c>
      <c r="P194" s="1">
        <v>1</v>
      </c>
      <c r="Q194" s="1" t="s">
        <v>23</v>
      </c>
      <c r="R194" s="1">
        <v>75.12</v>
      </c>
    </row>
    <row r="195" spans="1:18" x14ac:dyDescent="0.15">
      <c r="A195" s="2">
        <v>45505</v>
      </c>
      <c r="B195" s="2">
        <v>45535</v>
      </c>
      <c r="C195" s="1" t="s">
        <v>18</v>
      </c>
      <c r="D195" s="1" t="s">
        <v>279</v>
      </c>
      <c r="E195" s="1">
        <v>1058836</v>
      </c>
      <c r="F195" s="1" t="s">
        <v>280</v>
      </c>
      <c r="G195" s="1" t="s">
        <v>281</v>
      </c>
      <c r="H195" s="3" t="s">
        <v>988</v>
      </c>
      <c r="I195" s="1" t="s">
        <v>22</v>
      </c>
      <c r="J195" s="1">
        <v>40163136</v>
      </c>
      <c r="K195" s="1" t="s">
        <v>23</v>
      </c>
      <c r="L195" s="1">
        <v>26.99</v>
      </c>
      <c r="M195" s="1">
        <v>0.7</v>
      </c>
      <c r="N195" s="1">
        <v>2.484613425</v>
      </c>
      <c r="O195" s="1">
        <v>2</v>
      </c>
      <c r="P195" s="1">
        <v>1</v>
      </c>
      <c r="Q195" s="1" t="s">
        <v>23</v>
      </c>
      <c r="R195" s="1">
        <v>20.12</v>
      </c>
    </row>
    <row r="196" spans="1:18" x14ac:dyDescent="0.15">
      <c r="A196" s="2">
        <v>45505</v>
      </c>
      <c r="B196" s="2">
        <v>45535</v>
      </c>
      <c r="C196" s="1" t="s">
        <v>27</v>
      </c>
      <c r="D196" s="1" t="s">
        <v>282</v>
      </c>
      <c r="E196" s="1">
        <v>168133</v>
      </c>
      <c r="F196" s="1" t="s">
        <v>283</v>
      </c>
      <c r="G196" s="1" t="s">
        <v>284</v>
      </c>
      <c r="H196" s="3" t="s">
        <v>989</v>
      </c>
      <c r="I196" s="1" t="s">
        <v>22</v>
      </c>
      <c r="J196" s="1">
        <v>41447910</v>
      </c>
      <c r="K196" s="1" t="s">
        <v>23</v>
      </c>
      <c r="L196" s="1">
        <v>26.99</v>
      </c>
      <c r="M196" s="1">
        <v>0.7</v>
      </c>
      <c r="N196" s="1">
        <v>0.129865227</v>
      </c>
      <c r="O196" s="1">
        <v>0</v>
      </c>
      <c r="P196" s="1">
        <v>1</v>
      </c>
      <c r="Q196" s="1" t="s">
        <v>23</v>
      </c>
      <c r="R196" s="1">
        <v>1.05</v>
      </c>
    </row>
    <row r="197" spans="1:18" x14ac:dyDescent="0.15">
      <c r="A197" s="2">
        <v>45505</v>
      </c>
      <c r="B197" s="2">
        <v>45535</v>
      </c>
      <c r="C197" s="1" t="s">
        <v>18</v>
      </c>
      <c r="D197" s="1" t="s">
        <v>282</v>
      </c>
      <c r="E197" s="1">
        <v>168133</v>
      </c>
      <c r="F197" s="1" t="s">
        <v>283</v>
      </c>
      <c r="G197" s="1" t="s">
        <v>284</v>
      </c>
      <c r="H197" s="3" t="s">
        <v>989</v>
      </c>
      <c r="I197" s="1" t="s">
        <v>22</v>
      </c>
      <c r="J197" s="1">
        <v>41447910</v>
      </c>
      <c r="K197" s="1" t="s">
        <v>23</v>
      </c>
      <c r="L197" s="1">
        <v>26.99</v>
      </c>
      <c r="M197" s="1">
        <v>0.7</v>
      </c>
      <c r="N197" s="1">
        <v>49.187123843000002</v>
      </c>
      <c r="O197" s="1">
        <v>49</v>
      </c>
      <c r="P197" s="1">
        <v>1</v>
      </c>
      <c r="Q197" s="1" t="s">
        <v>23</v>
      </c>
      <c r="R197" s="1">
        <v>398.27</v>
      </c>
    </row>
    <row r="198" spans="1:18" x14ac:dyDescent="0.15">
      <c r="A198" s="2">
        <v>45505</v>
      </c>
      <c r="B198" s="2">
        <v>45535</v>
      </c>
      <c r="C198" s="1" t="s">
        <v>27</v>
      </c>
      <c r="D198" s="1" t="s">
        <v>285</v>
      </c>
      <c r="E198" s="1">
        <v>403994</v>
      </c>
      <c r="F198" s="1" t="s">
        <v>286</v>
      </c>
      <c r="G198" s="1" t="s">
        <v>287</v>
      </c>
      <c r="H198" s="3" t="s">
        <v>990</v>
      </c>
      <c r="I198" s="1" t="s">
        <v>22</v>
      </c>
      <c r="J198" s="1">
        <v>49756344</v>
      </c>
      <c r="K198" s="1" t="s">
        <v>23</v>
      </c>
      <c r="L198" s="1">
        <v>26.99</v>
      </c>
      <c r="M198" s="1">
        <v>0.7</v>
      </c>
      <c r="N198" s="1">
        <v>1.5861403190000001</v>
      </c>
      <c r="O198" s="1">
        <v>1</v>
      </c>
      <c r="P198" s="1">
        <v>1</v>
      </c>
      <c r="Q198" s="1" t="s">
        <v>23</v>
      </c>
      <c r="R198" s="1">
        <v>12.84</v>
      </c>
    </row>
    <row r="199" spans="1:18" x14ac:dyDescent="0.15">
      <c r="A199" s="2">
        <v>45505</v>
      </c>
      <c r="B199" s="2">
        <v>45535</v>
      </c>
      <c r="C199" s="1" t="s">
        <v>18</v>
      </c>
      <c r="D199" s="1" t="s">
        <v>285</v>
      </c>
      <c r="E199" s="1">
        <v>403994</v>
      </c>
      <c r="F199" s="1" t="s">
        <v>286</v>
      </c>
      <c r="G199" s="1" t="s">
        <v>287</v>
      </c>
      <c r="H199" s="3" t="s">
        <v>990</v>
      </c>
      <c r="I199" s="1" t="s">
        <v>22</v>
      </c>
      <c r="J199" s="1">
        <v>49756344</v>
      </c>
      <c r="K199" s="1" t="s">
        <v>23</v>
      </c>
      <c r="L199" s="1">
        <v>26.99</v>
      </c>
      <c r="M199" s="1">
        <v>0.7</v>
      </c>
      <c r="N199" s="1">
        <v>35.835556517999997</v>
      </c>
      <c r="O199" s="1">
        <v>35</v>
      </c>
      <c r="P199" s="1">
        <v>1</v>
      </c>
      <c r="Q199" s="1" t="s">
        <v>23</v>
      </c>
      <c r="R199" s="1">
        <v>290.16000000000003</v>
      </c>
    </row>
    <row r="200" spans="1:18" x14ac:dyDescent="0.15">
      <c r="A200" s="2">
        <v>45505</v>
      </c>
      <c r="B200" s="2">
        <v>45535</v>
      </c>
      <c r="C200" s="1" t="s">
        <v>27</v>
      </c>
      <c r="D200" s="1" t="s">
        <v>288</v>
      </c>
      <c r="E200" s="1">
        <v>1116134</v>
      </c>
      <c r="F200" s="1" t="s">
        <v>289</v>
      </c>
      <c r="G200" s="1" t="s">
        <v>290</v>
      </c>
      <c r="H200" s="3" t="s">
        <v>991</v>
      </c>
      <c r="I200" s="1" t="s">
        <v>22</v>
      </c>
      <c r="J200" s="1">
        <v>47150182</v>
      </c>
      <c r="K200" s="1" t="s">
        <v>23</v>
      </c>
      <c r="L200" s="1">
        <v>26.99</v>
      </c>
      <c r="M200" s="1">
        <v>0.7</v>
      </c>
      <c r="N200" s="1">
        <v>3.1485543840000001</v>
      </c>
      <c r="O200" s="1">
        <v>3</v>
      </c>
      <c r="P200" s="1">
        <v>1</v>
      </c>
      <c r="Q200" s="1" t="s">
        <v>23</v>
      </c>
      <c r="R200" s="1">
        <v>25.49</v>
      </c>
    </row>
    <row r="201" spans="1:18" x14ac:dyDescent="0.15">
      <c r="A201" s="2">
        <v>45505</v>
      </c>
      <c r="B201" s="2">
        <v>45535</v>
      </c>
      <c r="C201" s="1" t="s">
        <v>18</v>
      </c>
      <c r="D201" s="1" t="s">
        <v>288</v>
      </c>
      <c r="E201" s="1">
        <v>1116134</v>
      </c>
      <c r="F201" s="1" t="s">
        <v>289</v>
      </c>
      <c r="G201" s="1" t="s">
        <v>290</v>
      </c>
      <c r="H201" s="3" t="s">
        <v>991</v>
      </c>
      <c r="I201" s="1" t="s">
        <v>22</v>
      </c>
      <c r="J201" s="1">
        <v>47150182</v>
      </c>
      <c r="K201" s="1" t="s">
        <v>23</v>
      </c>
      <c r="L201" s="1">
        <v>26.99</v>
      </c>
      <c r="M201" s="1">
        <v>0.7</v>
      </c>
      <c r="N201" s="1">
        <v>79.726645137000006</v>
      </c>
      <c r="O201" s="1">
        <v>79</v>
      </c>
      <c r="P201" s="1">
        <v>1</v>
      </c>
      <c r="Q201" s="1" t="s">
        <v>23</v>
      </c>
      <c r="R201" s="1">
        <v>645.54999999999995</v>
      </c>
    </row>
    <row r="202" spans="1:18" x14ac:dyDescent="0.15">
      <c r="A202" s="2">
        <v>45505</v>
      </c>
      <c r="B202" s="2">
        <v>45535</v>
      </c>
      <c r="C202" s="1" t="s">
        <v>42</v>
      </c>
      <c r="D202" s="1" t="s">
        <v>291</v>
      </c>
      <c r="E202" s="1">
        <v>52999</v>
      </c>
      <c r="F202" s="1" t="s">
        <v>292</v>
      </c>
      <c r="G202" s="1" t="s">
        <v>293</v>
      </c>
      <c r="H202" s="3" t="s">
        <v>992</v>
      </c>
      <c r="I202" s="1" t="s">
        <v>22</v>
      </c>
      <c r="J202" s="1">
        <v>39437510</v>
      </c>
      <c r="K202" s="1" t="s">
        <v>23</v>
      </c>
      <c r="L202" s="1">
        <v>26.99</v>
      </c>
      <c r="M202" s="1">
        <v>0.7</v>
      </c>
      <c r="N202" s="1">
        <v>0.43379400899999998</v>
      </c>
      <c r="O202" s="1">
        <v>0</v>
      </c>
      <c r="P202" s="1">
        <v>1</v>
      </c>
      <c r="Q202" s="1" t="s">
        <v>23</v>
      </c>
      <c r="R202" s="1">
        <v>3.51</v>
      </c>
    </row>
    <row r="203" spans="1:18" x14ac:dyDescent="0.15">
      <c r="A203" s="2">
        <v>45505</v>
      </c>
      <c r="B203" s="2">
        <v>45535</v>
      </c>
      <c r="C203" s="1" t="s">
        <v>18</v>
      </c>
      <c r="D203" s="1" t="s">
        <v>291</v>
      </c>
      <c r="E203" s="1">
        <v>52999</v>
      </c>
      <c r="F203" s="1" t="s">
        <v>292</v>
      </c>
      <c r="G203" s="1" t="s">
        <v>293</v>
      </c>
      <c r="H203" s="3" t="s">
        <v>992</v>
      </c>
      <c r="I203" s="1" t="s">
        <v>22</v>
      </c>
      <c r="J203" s="1">
        <v>39437510</v>
      </c>
      <c r="K203" s="1" t="s">
        <v>23</v>
      </c>
      <c r="L203" s="1">
        <v>26.99</v>
      </c>
      <c r="M203" s="1">
        <v>0.7</v>
      </c>
      <c r="N203" s="1">
        <v>1.064515004</v>
      </c>
      <c r="O203" s="1">
        <v>1</v>
      </c>
      <c r="P203" s="1">
        <v>1</v>
      </c>
      <c r="Q203" s="1" t="s">
        <v>23</v>
      </c>
      <c r="R203" s="1">
        <v>8.6199999999999992</v>
      </c>
    </row>
    <row r="204" spans="1:18" x14ac:dyDescent="0.15">
      <c r="A204" s="2">
        <v>45505</v>
      </c>
      <c r="B204" s="2">
        <v>45535</v>
      </c>
      <c r="C204" s="1" t="s">
        <v>27</v>
      </c>
      <c r="D204" s="1" t="s">
        <v>294</v>
      </c>
      <c r="E204" s="1">
        <v>1323814</v>
      </c>
      <c r="F204" s="1" t="s">
        <v>295</v>
      </c>
      <c r="G204" s="1" t="s">
        <v>296</v>
      </c>
      <c r="H204" s="3" t="s">
        <v>993</v>
      </c>
      <c r="I204" s="1" t="s">
        <v>22</v>
      </c>
      <c r="J204" s="1">
        <v>92482205</v>
      </c>
      <c r="K204" s="1" t="s">
        <v>23</v>
      </c>
      <c r="L204" s="1">
        <v>44.99</v>
      </c>
      <c r="M204" s="1">
        <v>0.7</v>
      </c>
      <c r="N204" s="1">
        <v>0.91181714999999997</v>
      </c>
      <c r="O204" s="1">
        <v>0</v>
      </c>
      <c r="P204" s="1">
        <v>1</v>
      </c>
      <c r="Q204" s="1" t="s">
        <v>23</v>
      </c>
      <c r="R204" s="1">
        <v>12.31</v>
      </c>
    </row>
    <row r="205" spans="1:18" x14ac:dyDescent="0.15">
      <c r="A205" s="2">
        <v>45505</v>
      </c>
      <c r="B205" s="2">
        <v>45535</v>
      </c>
      <c r="C205" s="1" t="s">
        <v>18</v>
      </c>
      <c r="D205" s="1" t="s">
        <v>294</v>
      </c>
      <c r="E205" s="1">
        <v>1323814</v>
      </c>
      <c r="F205" s="1" t="s">
        <v>295</v>
      </c>
      <c r="G205" s="1" t="s">
        <v>296</v>
      </c>
      <c r="H205" s="3" t="s">
        <v>993</v>
      </c>
      <c r="I205" s="1" t="s">
        <v>22</v>
      </c>
      <c r="J205" s="1">
        <v>92482205</v>
      </c>
      <c r="K205" s="1" t="s">
        <v>23</v>
      </c>
      <c r="L205" s="1">
        <v>44.99</v>
      </c>
      <c r="M205" s="1">
        <v>0.7</v>
      </c>
      <c r="N205" s="1">
        <v>3.0639633979999998</v>
      </c>
      <c r="O205" s="1">
        <v>3</v>
      </c>
      <c r="P205" s="1">
        <v>1</v>
      </c>
      <c r="Q205" s="1" t="s">
        <v>23</v>
      </c>
      <c r="R205" s="1">
        <v>41.35</v>
      </c>
    </row>
    <row r="206" spans="1:18" x14ac:dyDescent="0.15">
      <c r="A206" s="2">
        <v>45505</v>
      </c>
      <c r="B206" s="2">
        <v>45535</v>
      </c>
      <c r="C206" s="1" t="s">
        <v>18</v>
      </c>
      <c r="D206" s="1" t="s">
        <v>297</v>
      </c>
      <c r="E206" s="1">
        <v>131389</v>
      </c>
      <c r="F206" s="1" t="s">
        <v>298</v>
      </c>
      <c r="G206" s="1" t="s">
        <v>219</v>
      </c>
      <c r="H206" s="3" t="s">
        <v>994</v>
      </c>
      <c r="I206" s="1" t="s">
        <v>22</v>
      </c>
      <c r="J206" s="1">
        <v>61145327</v>
      </c>
      <c r="K206" s="1" t="s">
        <v>23</v>
      </c>
      <c r="L206" s="1">
        <v>32.99</v>
      </c>
      <c r="M206" s="1">
        <v>0.7</v>
      </c>
      <c r="N206" s="1">
        <v>0.72897401900000003</v>
      </c>
      <c r="O206" s="1">
        <v>0</v>
      </c>
      <c r="P206" s="1">
        <v>1</v>
      </c>
      <c r="Q206" s="1" t="s">
        <v>23</v>
      </c>
      <c r="R206" s="1">
        <v>7.21</v>
      </c>
    </row>
    <row r="207" spans="1:18" x14ac:dyDescent="0.15">
      <c r="A207" s="2">
        <v>45505</v>
      </c>
      <c r="B207" s="2">
        <v>45535</v>
      </c>
      <c r="C207" s="1" t="s">
        <v>27</v>
      </c>
      <c r="D207" s="1" t="s">
        <v>299</v>
      </c>
      <c r="E207" s="1">
        <v>1184538</v>
      </c>
      <c r="F207" s="1" t="s">
        <v>300</v>
      </c>
      <c r="G207" s="1" t="s">
        <v>301</v>
      </c>
      <c r="H207" s="3" t="s">
        <v>995</v>
      </c>
      <c r="I207" s="1" t="s">
        <v>22</v>
      </c>
      <c r="J207" s="1">
        <v>29680913</v>
      </c>
      <c r="K207" s="1" t="s">
        <v>23</v>
      </c>
      <c r="L207" s="1">
        <v>19.989999999999998</v>
      </c>
      <c r="M207" s="1">
        <v>0.7</v>
      </c>
      <c r="N207" s="1">
        <v>2.3238974080000001</v>
      </c>
      <c r="O207" s="1">
        <v>2</v>
      </c>
      <c r="P207" s="1">
        <v>1</v>
      </c>
      <c r="Q207" s="1" t="s">
        <v>23</v>
      </c>
      <c r="R207" s="1">
        <v>13.94</v>
      </c>
    </row>
    <row r="208" spans="1:18" x14ac:dyDescent="0.15">
      <c r="A208" s="2">
        <v>45505</v>
      </c>
      <c r="B208" s="2">
        <v>45535</v>
      </c>
      <c r="C208" s="1" t="s">
        <v>18</v>
      </c>
      <c r="D208" s="1" t="s">
        <v>299</v>
      </c>
      <c r="E208" s="1">
        <v>1184538</v>
      </c>
      <c r="F208" s="1" t="s">
        <v>300</v>
      </c>
      <c r="G208" s="1" t="s">
        <v>301</v>
      </c>
      <c r="H208" s="3" t="s">
        <v>995</v>
      </c>
      <c r="I208" s="1" t="s">
        <v>22</v>
      </c>
      <c r="J208" s="1">
        <v>29680913</v>
      </c>
      <c r="K208" s="1" t="s">
        <v>23</v>
      </c>
      <c r="L208" s="1">
        <v>19.989999999999998</v>
      </c>
      <c r="M208" s="1">
        <v>0.7</v>
      </c>
      <c r="N208" s="1">
        <v>74.210620965999993</v>
      </c>
      <c r="O208" s="1">
        <v>74</v>
      </c>
      <c r="P208" s="1">
        <v>1</v>
      </c>
      <c r="Q208" s="1" t="s">
        <v>23</v>
      </c>
      <c r="R208" s="1">
        <v>445.04</v>
      </c>
    </row>
    <row r="209" spans="1:18" x14ac:dyDescent="0.15">
      <c r="A209" s="2">
        <v>45505</v>
      </c>
      <c r="B209" s="2">
        <v>45535</v>
      </c>
      <c r="C209" s="1" t="s">
        <v>27</v>
      </c>
      <c r="D209" s="1" t="s">
        <v>302</v>
      </c>
      <c r="E209" s="1">
        <v>445665</v>
      </c>
      <c r="F209" s="1" t="s">
        <v>303</v>
      </c>
      <c r="G209" s="1" t="s">
        <v>304</v>
      </c>
      <c r="H209" s="3" t="s">
        <v>996</v>
      </c>
      <c r="I209" s="1" t="s">
        <v>22</v>
      </c>
      <c r="J209" s="1">
        <v>30174120</v>
      </c>
      <c r="K209" s="1" t="s">
        <v>23</v>
      </c>
      <c r="L209" s="1">
        <v>19.989999999999998</v>
      </c>
      <c r="M209" s="1">
        <v>0.7</v>
      </c>
      <c r="N209" s="1">
        <v>5.1226740370000003</v>
      </c>
      <c r="O209" s="1">
        <v>5</v>
      </c>
      <c r="P209" s="1">
        <v>1</v>
      </c>
      <c r="Q209" s="1" t="s">
        <v>23</v>
      </c>
      <c r="R209" s="1">
        <v>30.72</v>
      </c>
    </row>
    <row r="210" spans="1:18" x14ac:dyDescent="0.15">
      <c r="A210" s="2">
        <v>45505</v>
      </c>
      <c r="B210" s="2">
        <v>45535</v>
      </c>
      <c r="C210" s="1" t="s">
        <v>34</v>
      </c>
      <c r="D210" s="1" t="s">
        <v>302</v>
      </c>
      <c r="E210" s="1">
        <v>445665</v>
      </c>
      <c r="F210" s="1" t="s">
        <v>303</v>
      </c>
      <c r="G210" s="1" t="s">
        <v>304</v>
      </c>
      <c r="H210" s="3" t="s">
        <v>996</v>
      </c>
      <c r="I210" s="1" t="s">
        <v>22</v>
      </c>
      <c r="J210" s="1">
        <v>30174120</v>
      </c>
      <c r="K210" s="1" t="s">
        <v>23</v>
      </c>
      <c r="L210" s="1">
        <v>19.989999999999998</v>
      </c>
      <c r="M210" s="1">
        <v>0.7</v>
      </c>
      <c r="N210" s="1">
        <v>2.8699526099999999</v>
      </c>
      <c r="O210" s="1">
        <v>2</v>
      </c>
      <c r="P210" s="1">
        <v>1</v>
      </c>
      <c r="Q210" s="1" t="s">
        <v>23</v>
      </c>
      <c r="R210" s="1">
        <v>17.21</v>
      </c>
    </row>
    <row r="211" spans="1:18" x14ac:dyDescent="0.15">
      <c r="A211" s="2">
        <v>45505</v>
      </c>
      <c r="B211" s="2">
        <v>45535</v>
      </c>
      <c r="C211" s="1" t="s">
        <v>18</v>
      </c>
      <c r="D211" s="1" t="s">
        <v>302</v>
      </c>
      <c r="E211" s="1">
        <v>445665</v>
      </c>
      <c r="F211" s="1" t="s">
        <v>303</v>
      </c>
      <c r="G211" s="1" t="s">
        <v>304</v>
      </c>
      <c r="H211" s="3" t="s">
        <v>996</v>
      </c>
      <c r="I211" s="1" t="s">
        <v>22</v>
      </c>
      <c r="J211" s="1">
        <v>30174120</v>
      </c>
      <c r="K211" s="1" t="s">
        <v>23</v>
      </c>
      <c r="L211" s="1">
        <v>19.989999999999998</v>
      </c>
      <c r="M211" s="1">
        <v>0.7</v>
      </c>
      <c r="N211" s="1">
        <v>76.398391697999998</v>
      </c>
      <c r="O211" s="1">
        <v>76</v>
      </c>
      <c r="P211" s="1">
        <v>1</v>
      </c>
      <c r="Q211" s="1" t="s">
        <v>23</v>
      </c>
      <c r="R211" s="1">
        <v>458.16</v>
      </c>
    </row>
    <row r="212" spans="1:18" x14ac:dyDescent="0.15">
      <c r="A212" s="2">
        <v>45505</v>
      </c>
      <c r="B212" s="2">
        <v>45535</v>
      </c>
      <c r="C212" s="1" t="s">
        <v>42</v>
      </c>
      <c r="D212" s="1" t="s">
        <v>302</v>
      </c>
      <c r="E212" s="1">
        <v>445665</v>
      </c>
      <c r="F212" s="1" t="s">
        <v>303</v>
      </c>
      <c r="G212" s="1" t="s">
        <v>304</v>
      </c>
      <c r="H212" s="3" t="s">
        <v>996</v>
      </c>
      <c r="I212" s="1" t="s">
        <v>22</v>
      </c>
      <c r="J212" s="1">
        <v>30174120</v>
      </c>
      <c r="K212" s="1" t="s">
        <v>23</v>
      </c>
      <c r="L212" s="1">
        <v>19.989999999999998</v>
      </c>
      <c r="M212" s="1">
        <v>0.7</v>
      </c>
      <c r="N212" s="1">
        <v>1.109127918</v>
      </c>
      <c r="O212" s="1">
        <v>1</v>
      </c>
      <c r="P212" s="1">
        <v>1</v>
      </c>
      <c r="Q212" s="1" t="s">
        <v>23</v>
      </c>
      <c r="R212" s="1">
        <v>6.65</v>
      </c>
    </row>
    <row r="213" spans="1:18" x14ac:dyDescent="0.15">
      <c r="A213" s="2">
        <v>45505</v>
      </c>
      <c r="B213" s="2">
        <v>45535</v>
      </c>
      <c r="C213" s="1" t="s">
        <v>41</v>
      </c>
      <c r="D213" s="1" t="s">
        <v>302</v>
      </c>
      <c r="E213" s="1">
        <v>445665</v>
      </c>
      <c r="F213" s="1" t="s">
        <v>303</v>
      </c>
      <c r="G213" s="1" t="s">
        <v>304</v>
      </c>
      <c r="H213" s="3" t="s">
        <v>996</v>
      </c>
      <c r="I213" s="1" t="s">
        <v>22</v>
      </c>
      <c r="J213" s="1">
        <v>30174120</v>
      </c>
      <c r="K213" s="1" t="s">
        <v>23</v>
      </c>
      <c r="L213" s="1">
        <v>19.989999999999998</v>
      </c>
      <c r="M213" s="1">
        <v>0.7</v>
      </c>
      <c r="N213" s="1">
        <v>1.387729617</v>
      </c>
      <c r="O213" s="1">
        <v>1</v>
      </c>
      <c r="P213" s="1">
        <v>1</v>
      </c>
      <c r="Q213" s="1" t="s">
        <v>23</v>
      </c>
      <c r="R213" s="1">
        <v>8.32</v>
      </c>
    </row>
    <row r="214" spans="1:18" x14ac:dyDescent="0.15">
      <c r="A214" s="2">
        <v>45505</v>
      </c>
      <c r="B214" s="2">
        <v>45535</v>
      </c>
      <c r="C214" s="1" t="s">
        <v>43</v>
      </c>
      <c r="D214" s="1" t="s">
        <v>302</v>
      </c>
      <c r="E214" s="1">
        <v>445665</v>
      </c>
      <c r="F214" s="1" t="s">
        <v>303</v>
      </c>
      <c r="G214" s="1" t="s">
        <v>304</v>
      </c>
      <c r="H214" s="3" t="s">
        <v>996</v>
      </c>
      <c r="I214" s="1" t="s">
        <v>22</v>
      </c>
      <c r="J214" s="1">
        <v>30174120</v>
      </c>
      <c r="K214" s="1" t="s">
        <v>23</v>
      </c>
      <c r="L214" s="1">
        <v>19.989999999999998</v>
      </c>
      <c r="M214" s="1">
        <v>0.7</v>
      </c>
      <c r="N214" s="1">
        <v>1.0794651550000001</v>
      </c>
      <c r="O214" s="1">
        <v>1</v>
      </c>
      <c r="P214" s="1">
        <v>1</v>
      </c>
      <c r="Q214" s="1" t="s">
        <v>23</v>
      </c>
      <c r="R214" s="1">
        <v>6.47</v>
      </c>
    </row>
    <row r="215" spans="1:18" x14ac:dyDescent="0.15">
      <c r="A215" s="2">
        <v>45505</v>
      </c>
      <c r="B215" s="2">
        <v>45535</v>
      </c>
      <c r="C215" s="1" t="s">
        <v>27</v>
      </c>
      <c r="D215" s="1" t="s">
        <v>305</v>
      </c>
      <c r="E215" s="1">
        <v>1058854</v>
      </c>
      <c r="F215" s="1" t="s">
        <v>306</v>
      </c>
      <c r="G215" s="1" t="s">
        <v>307</v>
      </c>
      <c r="H215" s="3" t="s">
        <v>997</v>
      </c>
      <c r="I215" s="1" t="s">
        <v>22</v>
      </c>
      <c r="J215" s="1">
        <v>889284</v>
      </c>
      <c r="K215" s="1" t="s">
        <v>23</v>
      </c>
      <c r="L215" s="1">
        <v>1.99</v>
      </c>
      <c r="M215" s="1">
        <v>0.7</v>
      </c>
      <c r="N215" s="1">
        <v>0.86711406800000002</v>
      </c>
      <c r="O215" s="1">
        <v>0</v>
      </c>
      <c r="P215" s="1">
        <v>1</v>
      </c>
      <c r="Q215" s="1" t="s">
        <v>23</v>
      </c>
      <c r="R215" s="1">
        <v>0.52</v>
      </c>
    </row>
    <row r="216" spans="1:18" x14ac:dyDescent="0.15">
      <c r="A216" s="2">
        <v>45505</v>
      </c>
      <c r="B216" s="2">
        <v>45535</v>
      </c>
      <c r="C216" s="1" t="s">
        <v>18</v>
      </c>
      <c r="D216" s="1" t="s">
        <v>308</v>
      </c>
      <c r="E216" s="1">
        <v>1066330</v>
      </c>
      <c r="F216" s="1" t="s">
        <v>309</v>
      </c>
      <c r="G216" s="1" t="s">
        <v>310</v>
      </c>
      <c r="H216" s="3" t="s">
        <v>998</v>
      </c>
      <c r="I216" s="1" t="s">
        <v>22</v>
      </c>
      <c r="J216" s="1">
        <v>42289018</v>
      </c>
      <c r="K216" s="1" t="s">
        <v>23</v>
      </c>
      <c r="L216" s="1">
        <v>26.99</v>
      </c>
      <c r="M216" s="1">
        <v>0.7</v>
      </c>
      <c r="N216" s="1">
        <v>1.710349581</v>
      </c>
      <c r="O216" s="1">
        <v>1</v>
      </c>
      <c r="P216" s="1">
        <v>1</v>
      </c>
      <c r="Q216" s="1" t="s">
        <v>23</v>
      </c>
      <c r="R216" s="1">
        <v>13.85</v>
      </c>
    </row>
    <row r="217" spans="1:18" x14ac:dyDescent="0.15">
      <c r="A217" s="2">
        <v>45505</v>
      </c>
      <c r="B217" s="2">
        <v>45535</v>
      </c>
      <c r="C217" s="1" t="s">
        <v>27</v>
      </c>
      <c r="D217" s="1" t="s">
        <v>311</v>
      </c>
      <c r="E217" s="1">
        <v>1148355</v>
      </c>
      <c r="F217" s="1" t="s">
        <v>312</v>
      </c>
      <c r="G217" s="1" t="s">
        <v>313</v>
      </c>
      <c r="H217" s="3" t="s">
        <v>999</v>
      </c>
      <c r="I217" s="1" t="s">
        <v>22</v>
      </c>
      <c r="J217" s="1">
        <v>45110588</v>
      </c>
      <c r="K217" s="1" t="s">
        <v>23</v>
      </c>
      <c r="L217" s="1">
        <v>26.99</v>
      </c>
      <c r="M217" s="1">
        <v>0.7</v>
      </c>
      <c r="N217" s="1">
        <v>2.0595066059999998</v>
      </c>
      <c r="O217" s="1">
        <v>2</v>
      </c>
      <c r="P217" s="1">
        <v>1</v>
      </c>
      <c r="Q217" s="1" t="s">
        <v>23</v>
      </c>
      <c r="R217" s="1">
        <v>16.68</v>
      </c>
    </row>
    <row r="218" spans="1:18" x14ac:dyDescent="0.15">
      <c r="A218" s="2">
        <v>45505</v>
      </c>
      <c r="B218" s="2">
        <v>45535</v>
      </c>
      <c r="C218" s="1" t="s">
        <v>18</v>
      </c>
      <c r="D218" s="1" t="s">
        <v>311</v>
      </c>
      <c r="E218" s="1">
        <v>1148355</v>
      </c>
      <c r="F218" s="1" t="s">
        <v>312</v>
      </c>
      <c r="G218" s="1" t="s">
        <v>313</v>
      </c>
      <c r="H218" s="3" t="s">
        <v>999</v>
      </c>
      <c r="I218" s="1" t="s">
        <v>22</v>
      </c>
      <c r="J218" s="1">
        <v>45110588</v>
      </c>
      <c r="K218" s="1" t="s">
        <v>23</v>
      </c>
      <c r="L218" s="1">
        <v>26.99</v>
      </c>
      <c r="M218" s="1">
        <v>0.7</v>
      </c>
      <c r="N218" s="1">
        <v>58.141300938999997</v>
      </c>
      <c r="O218" s="1">
        <v>58</v>
      </c>
      <c r="P218" s="1">
        <v>1</v>
      </c>
      <c r="Q218" s="1" t="s">
        <v>23</v>
      </c>
      <c r="R218" s="1">
        <v>470.77</v>
      </c>
    </row>
    <row r="219" spans="1:18" x14ac:dyDescent="0.15">
      <c r="A219" s="2">
        <v>45505</v>
      </c>
      <c r="B219" s="2">
        <v>45535</v>
      </c>
      <c r="C219" s="1" t="s">
        <v>18</v>
      </c>
      <c r="D219" s="1" t="s">
        <v>314</v>
      </c>
      <c r="E219" s="1">
        <v>1184536</v>
      </c>
      <c r="F219" s="1" t="s">
        <v>315</v>
      </c>
      <c r="G219" s="1" t="s">
        <v>316</v>
      </c>
      <c r="H219" s="3" t="s">
        <v>1000</v>
      </c>
      <c r="I219" s="1" t="s">
        <v>22</v>
      </c>
      <c r="J219" s="1">
        <v>68221871</v>
      </c>
      <c r="K219" s="1" t="s">
        <v>23</v>
      </c>
      <c r="L219" s="1">
        <v>32.99</v>
      </c>
      <c r="M219" s="1">
        <v>0.7</v>
      </c>
      <c r="N219" s="1">
        <v>4.9277908950000002</v>
      </c>
      <c r="O219" s="1">
        <v>4</v>
      </c>
      <c r="P219" s="1">
        <v>1</v>
      </c>
      <c r="Q219" s="1" t="s">
        <v>23</v>
      </c>
      <c r="R219" s="1">
        <v>48.77</v>
      </c>
    </row>
    <row r="220" spans="1:18" x14ac:dyDescent="0.15">
      <c r="A220" s="2">
        <v>45505</v>
      </c>
      <c r="B220" s="2">
        <v>45535</v>
      </c>
      <c r="C220" s="1" t="s">
        <v>27</v>
      </c>
      <c r="D220" s="1" t="s">
        <v>314</v>
      </c>
      <c r="E220" s="1">
        <v>1184536</v>
      </c>
      <c r="F220" s="1" t="s">
        <v>315</v>
      </c>
      <c r="G220" s="1" t="s">
        <v>316</v>
      </c>
      <c r="H220" s="3" t="s">
        <v>1000</v>
      </c>
      <c r="I220" s="1" t="s">
        <v>22</v>
      </c>
      <c r="J220" s="1">
        <v>68221871</v>
      </c>
      <c r="K220" s="1" t="s">
        <v>23</v>
      </c>
      <c r="L220" s="1">
        <v>32.99</v>
      </c>
      <c r="M220" s="1">
        <v>0.7</v>
      </c>
      <c r="N220" s="1">
        <v>0.28811184000000001</v>
      </c>
      <c r="O220" s="1">
        <v>0</v>
      </c>
      <c r="P220" s="1">
        <v>1</v>
      </c>
      <c r="Q220" s="1" t="s">
        <v>23</v>
      </c>
      <c r="R220" s="1">
        <v>2.85</v>
      </c>
    </row>
    <row r="221" spans="1:18" x14ac:dyDescent="0.15">
      <c r="A221" s="2">
        <v>45505</v>
      </c>
      <c r="B221" s="2">
        <v>45535</v>
      </c>
      <c r="C221" s="1" t="s">
        <v>41</v>
      </c>
      <c r="D221" s="1" t="s">
        <v>317</v>
      </c>
      <c r="E221" s="1">
        <v>362093</v>
      </c>
      <c r="F221" s="1" t="s">
        <v>318</v>
      </c>
      <c r="G221" s="1" t="s">
        <v>319</v>
      </c>
      <c r="H221" s="3" t="s">
        <v>1001</v>
      </c>
      <c r="I221" s="1" t="s">
        <v>22</v>
      </c>
      <c r="J221" s="1">
        <v>29468468</v>
      </c>
      <c r="K221" s="1" t="s">
        <v>23</v>
      </c>
      <c r="L221" s="1">
        <v>19.989999999999998</v>
      </c>
      <c r="M221" s="1">
        <v>0.7</v>
      </c>
      <c r="N221" s="1">
        <v>1</v>
      </c>
      <c r="O221" s="1">
        <v>1</v>
      </c>
      <c r="P221" s="1">
        <v>1</v>
      </c>
      <c r="Q221" s="1" t="s">
        <v>23</v>
      </c>
      <c r="R221" s="1">
        <v>6</v>
      </c>
    </row>
    <row r="222" spans="1:18" x14ac:dyDescent="0.15">
      <c r="A222" s="2">
        <v>45505</v>
      </c>
      <c r="B222" s="2">
        <v>45535</v>
      </c>
      <c r="C222" s="1" t="s">
        <v>27</v>
      </c>
      <c r="D222" s="1" t="s">
        <v>317</v>
      </c>
      <c r="E222" s="1">
        <v>362093</v>
      </c>
      <c r="F222" s="1" t="s">
        <v>318</v>
      </c>
      <c r="G222" s="1" t="s">
        <v>319</v>
      </c>
      <c r="H222" s="3" t="s">
        <v>1001</v>
      </c>
      <c r="I222" s="1" t="s">
        <v>22</v>
      </c>
      <c r="J222" s="1">
        <v>29468468</v>
      </c>
      <c r="K222" s="1" t="s">
        <v>23</v>
      </c>
      <c r="L222" s="1">
        <v>19.989999999999998</v>
      </c>
      <c r="M222" s="1">
        <v>0.7</v>
      </c>
      <c r="N222" s="1">
        <v>8.0914526000000001E-2</v>
      </c>
      <c r="O222" s="1">
        <v>0</v>
      </c>
      <c r="P222" s="1">
        <v>1</v>
      </c>
      <c r="Q222" s="1" t="s">
        <v>23</v>
      </c>
      <c r="R222" s="1">
        <v>0.49</v>
      </c>
    </row>
    <row r="223" spans="1:18" x14ac:dyDescent="0.15">
      <c r="A223" s="2">
        <v>45505</v>
      </c>
      <c r="B223" s="2">
        <v>45535</v>
      </c>
      <c r="C223" s="1" t="s">
        <v>18</v>
      </c>
      <c r="D223" s="1" t="s">
        <v>317</v>
      </c>
      <c r="E223" s="1">
        <v>362093</v>
      </c>
      <c r="F223" s="1" t="s">
        <v>318</v>
      </c>
      <c r="G223" s="1" t="s">
        <v>319</v>
      </c>
      <c r="H223" s="3" t="s">
        <v>1001</v>
      </c>
      <c r="I223" s="1" t="s">
        <v>22</v>
      </c>
      <c r="J223" s="1">
        <v>29468468</v>
      </c>
      <c r="K223" s="1" t="s">
        <v>23</v>
      </c>
      <c r="L223" s="1">
        <v>19.989999999999998</v>
      </c>
      <c r="M223" s="1">
        <v>0.7</v>
      </c>
      <c r="N223" s="1">
        <v>8.3083629440000006</v>
      </c>
      <c r="O223" s="1">
        <v>8</v>
      </c>
      <c r="P223" s="1">
        <v>1</v>
      </c>
      <c r="Q223" s="1" t="s">
        <v>23</v>
      </c>
      <c r="R223" s="1">
        <v>49.83</v>
      </c>
    </row>
    <row r="224" spans="1:18" x14ac:dyDescent="0.15">
      <c r="A224" s="2">
        <v>45505</v>
      </c>
      <c r="B224" s="2">
        <v>45535</v>
      </c>
      <c r="C224" s="1" t="s">
        <v>34</v>
      </c>
      <c r="D224" s="1" t="s">
        <v>317</v>
      </c>
      <c r="E224" s="1">
        <v>362093</v>
      </c>
      <c r="F224" s="1" t="s">
        <v>318</v>
      </c>
      <c r="G224" s="1" t="s">
        <v>319</v>
      </c>
      <c r="H224" s="3" t="s">
        <v>1001</v>
      </c>
      <c r="I224" s="1" t="s">
        <v>22</v>
      </c>
      <c r="J224" s="1">
        <v>29468468</v>
      </c>
      <c r="K224" s="1" t="s">
        <v>23</v>
      </c>
      <c r="L224" s="1">
        <v>19.989999999999998</v>
      </c>
      <c r="M224" s="1">
        <v>0.7</v>
      </c>
      <c r="N224" s="1">
        <v>3.0203215779999999</v>
      </c>
      <c r="O224" s="1">
        <v>3</v>
      </c>
      <c r="P224" s="1">
        <v>1</v>
      </c>
      <c r="Q224" s="1" t="s">
        <v>23</v>
      </c>
      <c r="R224" s="1">
        <v>18.11</v>
      </c>
    </row>
    <row r="225" spans="1:18" x14ac:dyDescent="0.15">
      <c r="A225" s="2">
        <v>45505</v>
      </c>
      <c r="B225" s="2">
        <v>45535</v>
      </c>
      <c r="C225" s="1" t="s">
        <v>18</v>
      </c>
      <c r="D225" s="1" t="s">
        <v>320</v>
      </c>
      <c r="E225" s="1">
        <v>372164</v>
      </c>
      <c r="F225" s="1" t="s">
        <v>321</v>
      </c>
      <c r="G225" s="1" t="s">
        <v>322</v>
      </c>
      <c r="H225" s="3" t="s">
        <v>1002</v>
      </c>
      <c r="I225" s="1" t="s">
        <v>22</v>
      </c>
      <c r="J225" s="1">
        <v>48608111</v>
      </c>
      <c r="K225" s="1" t="s">
        <v>23</v>
      </c>
      <c r="L225" s="1">
        <v>26.99</v>
      </c>
      <c r="M225" s="1">
        <v>0.7</v>
      </c>
      <c r="N225" s="1">
        <v>2.9031099930000002</v>
      </c>
      <c r="O225" s="1">
        <v>2</v>
      </c>
      <c r="P225" s="1">
        <v>1</v>
      </c>
      <c r="Q225" s="1" t="s">
        <v>23</v>
      </c>
      <c r="R225" s="1">
        <v>23.51</v>
      </c>
    </row>
    <row r="226" spans="1:18" x14ac:dyDescent="0.15">
      <c r="A226" s="2">
        <v>45505</v>
      </c>
      <c r="B226" s="2">
        <v>45535</v>
      </c>
      <c r="C226" s="1" t="s">
        <v>27</v>
      </c>
      <c r="D226" s="1" t="s">
        <v>320</v>
      </c>
      <c r="E226" s="1">
        <v>372164</v>
      </c>
      <c r="F226" s="1" t="s">
        <v>321</v>
      </c>
      <c r="G226" s="1" t="s">
        <v>322</v>
      </c>
      <c r="H226" s="3" t="s">
        <v>1002</v>
      </c>
      <c r="I226" s="1" t="s">
        <v>22</v>
      </c>
      <c r="J226" s="1">
        <v>48608111</v>
      </c>
      <c r="K226" s="1" t="s">
        <v>23</v>
      </c>
      <c r="L226" s="1">
        <v>26.99</v>
      </c>
      <c r="M226" s="1">
        <v>0.7</v>
      </c>
      <c r="N226" s="1">
        <v>0.74156302200000002</v>
      </c>
      <c r="O226" s="1">
        <v>0</v>
      </c>
      <c r="P226" s="1">
        <v>1</v>
      </c>
      <c r="Q226" s="1" t="s">
        <v>23</v>
      </c>
      <c r="R226" s="1">
        <v>6</v>
      </c>
    </row>
    <row r="227" spans="1:18" x14ac:dyDescent="0.15">
      <c r="A227" s="2">
        <v>45505</v>
      </c>
      <c r="B227" s="2">
        <v>45535</v>
      </c>
      <c r="C227" s="1" t="s">
        <v>18</v>
      </c>
      <c r="D227" s="1" t="s">
        <v>323</v>
      </c>
      <c r="E227" s="1">
        <v>1085806</v>
      </c>
      <c r="F227" s="1" t="s">
        <v>324</v>
      </c>
      <c r="G227" s="1" t="s">
        <v>325</v>
      </c>
      <c r="H227" s="3" t="s">
        <v>1003</v>
      </c>
      <c r="I227" s="1" t="s">
        <v>22</v>
      </c>
      <c r="J227" s="1">
        <v>52229046</v>
      </c>
      <c r="K227" s="1" t="s">
        <v>23</v>
      </c>
      <c r="L227" s="1">
        <v>32.99</v>
      </c>
      <c r="M227" s="1">
        <v>0.7</v>
      </c>
      <c r="N227" s="1">
        <v>11.44040601</v>
      </c>
      <c r="O227" s="1">
        <v>11</v>
      </c>
      <c r="P227" s="1">
        <v>1</v>
      </c>
      <c r="Q227" s="1" t="s">
        <v>23</v>
      </c>
      <c r="R227" s="1">
        <v>113.23</v>
      </c>
    </row>
    <row r="228" spans="1:18" x14ac:dyDescent="0.15">
      <c r="A228" s="2">
        <v>45505</v>
      </c>
      <c r="B228" s="2">
        <v>45535</v>
      </c>
      <c r="C228" s="1" t="s">
        <v>27</v>
      </c>
      <c r="D228" s="1" t="s">
        <v>323</v>
      </c>
      <c r="E228" s="1">
        <v>1085806</v>
      </c>
      <c r="F228" s="1" t="s">
        <v>324</v>
      </c>
      <c r="G228" s="1" t="s">
        <v>325</v>
      </c>
      <c r="H228" s="3" t="s">
        <v>1003</v>
      </c>
      <c r="I228" s="1" t="s">
        <v>22</v>
      </c>
      <c r="J228" s="1">
        <v>52229046</v>
      </c>
      <c r="K228" s="1" t="s">
        <v>23</v>
      </c>
      <c r="L228" s="1">
        <v>32.99</v>
      </c>
      <c r="M228" s="1">
        <v>0.7</v>
      </c>
      <c r="N228" s="1">
        <v>0.35031295699999998</v>
      </c>
      <c r="O228" s="1">
        <v>0</v>
      </c>
      <c r="P228" s="1">
        <v>1</v>
      </c>
      <c r="Q228" s="1" t="s">
        <v>23</v>
      </c>
      <c r="R228" s="1">
        <v>3.47</v>
      </c>
    </row>
    <row r="229" spans="1:18" x14ac:dyDescent="0.15">
      <c r="A229" s="2">
        <v>45505</v>
      </c>
      <c r="B229" s="2">
        <v>45535</v>
      </c>
      <c r="C229" s="1" t="s">
        <v>18</v>
      </c>
      <c r="D229" s="1" t="s">
        <v>326</v>
      </c>
      <c r="E229" s="1">
        <v>1058974</v>
      </c>
      <c r="F229" s="1" t="s">
        <v>327</v>
      </c>
      <c r="G229" s="1" t="s">
        <v>328</v>
      </c>
      <c r="H229" s="3" t="s">
        <v>1004</v>
      </c>
      <c r="I229" s="1" t="s">
        <v>22</v>
      </c>
      <c r="J229" s="1">
        <v>31392893</v>
      </c>
      <c r="K229" s="1" t="s">
        <v>23</v>
      </c>
      <c r="L229" s="1">
        <v>19.989999999999998</v>
      </c>
      <c r="M229" s="1">
        <v>0.7</v>
      </c>
      <c r="N229" s="1">
        <v>5.820031942</v>
      </c>
      <c r="O229" s="1">
        <v>5</v>
      </c>
      <c r="P229" s="1">
        <v>1</v>
      </c>
      <c r="Q229" s="1" t="s">
        <v>23</v>
      </c>
      <c r="R229" s="1">
        <v>34.9</v>
      </c>
    </row>
    <row r="230" spans="1:18" x14ac:dyDescent="0.15">
      <c r="A230" s="2">
        <v>45505</v>
      </c>
      <c r="B230" s="2">
        <v>45535</v>
      </c>
      <c r="C230" s="1" t="s">
        <v>18</v>
      </c>
      <c r="D230" s="1" t="s">
        <v>329</v>
      </c>
      <c r="E230" s="1">
        <v>211081</v>
      </c>
      <c r="F230" s="1" t="s">
        <v>330</v>
      </c>
      <c r="G230" s="1" t="s">
        <v>331</v>
      </c>
      <c r="H230" s="3" t="s">
        <v>1005</v>
      </c>
      <c r="I230" s="1" t="s">
        <v>22</v>
      </c>
      <c r="J230" s="1">
        <v>54951279</v>
      </c>
      <c r="K230" s="1" t="s">
        <v>23</v>
      </c>
      <c r="L230" s="1">
        <v>32.99</v>
      </c>
      <c r="M230" s="1">
        <v>0.7</v>
      </c>
      <c r="N230" s="1">
        <v>0.99112508799999999</v>
      </c>
      <c r="O230" s="1">
        <v>0</v>
      </c>
      <c r="P230" s="1">
        <v>1</v>
      </c>
      <c r="Q230" s="1" t="s">
        <v>23</v>
      </c>
      <c r="R230" s="1">
        <v>9.81</v>
      </c>
    </row>
    <row r="231" spans="1:18" x14ac:dyDescent="0.15">
      <c r="A231" s="2">
        <v>45505</v>
      </c>
      <c r="B231" s="2">
        <v>45535</v>
      </c>
      <c r="C231" s="1" t="s">
        <v>18</v>
      </c>
      <c r="D231" s="1" t="s">
        <v>332</v>
      </c>
      <c r="E231" s="1">
        <v>1148343</v>
      </c>
      <c r="F231" s="1" t="s">
        <v>333</v>
      </c>
      <c r="G231" s="1" t="s">
        <v>334</v>
      </c>
      <c r="H231" s="3" t="s">
        <v>1006</v>
      </c>
      <c r="I231" s="1" t="s">
        <v>22</v>
      </c>
      <c r="J231" s="1">
        <v>42357473</v>
      </c>
      <c r="K231" s="1" t="s">
        <v>23</v>
      </c>
      <c r="L231" s="1">
        <v>26.99</v>
      </c>
      <c r="M231" s="1">
        <v>0.7</v>
      </c>
      <c r="N231" s="1">
        <v>11.305633290999999</v>
      </c>
      <c r="O231" s="1">
        <v>11</v>
      </c>
      <c r="P231" s="1">
        <v>1</v>
      </c>
      <c r="Q231" s="1" t="s">
        <v>23</v>
      </c>
      <c r="R231" s="1">
        <v>91.54</v>
      </c>
    </row>
    <row r="232" spans="1:18" x14ac:dyDescent="0.15">
      <c r="A232" s="2">
        <v>45505</v>
      </c>
      <c r="B232" s="2">
        <v>45535</v>
      </c>
      <c r="C232" s="1" t="s">
        <v>34</v>
      </c>
      <c r="D232" s="1" t="s">
        <v>335</v>
      </c>
      <c r="E232" s="1">
        <v>1112581</v>
      </c>
      <c r="F232" s="1" t="s">
        <v>140</v>
      </c>
      <c r="G232" s="1" t="s">
        <v>40</v>
      </c>
      <c r="H232" s="3" t="s">
        <v>1007</v>
      </c>
      <c r="I232" s="1" t="s">
        <v>22</v>
      </c>
      <c r="J232" s="1">
        <v>102229054</v>
      </c>
      <c r="K232" s="1" t="s">
        <v>23</v>
      </c>
      <c r="L232" s="1">
        <v>44.99</v>
      </c>
      <c r="M232" s="1">
        <v>0.7</v>
      </c>
      <c r="N232" s="1">
        <v>16.625659987999999</v>
      </c>
      <c r="O232" s="1">
        <v>16</v>
      </c>
      <c r="P232" s="1">
        <v>1</v>
      </c>
      <c r="Q232" s="1" t="s">
        <v>23</v>
      </c>
      <c r="R232" s="1">
        <v>224.4</v>
      </c>
    </row>
    <row r="233" spans="1:18" x14ac:dyDescent="0.15">
      <c r="A233" s="2">
        <v>45505</v>
      </c>
      <c r="B233" s="2">
        <v>45535</v>
      </c>
      <c r="C233" s="1" t="s">
        <v>43</v>
      </c>
      <c r="D233" s="1" t="s">
        <v>335</v>
      </c>
      <c r="E233" s="1">
        <v>1112581</v>
      </c>
      <c r="F233" s="1" t="s">
        <v>140</v>
      </c>
      <c r="G233" s="1" t="s">
        <v>40</v>
      </c>
      <c r="H233" s="3" t="s">
        <v>1007</v>
      </c>
      <c r="I233" s="1" t="s">
        <v>22</v>
      </c>
      <c r="J233" s="1">
        <v>102229054</v>
      </c>
      <c r="K233" s="1" t="s">
        <v>23</v>
      </c>
      <c r="L233" s="1">
        <v>44.99</v>
      </c>
      <c r="M233" s="1">
        <v>0.7</v>
      </c>
      <c r="N233" s="1">
        <v>5.3285516399999997</v>
      </c>
      <c r="O233" s="1">
        <v>5</v>
      </c>
      <c r="P233" s="1">
        <v>1</v>
      </c>
      <c r="Q233" s="1" t="s">
        <v>23</v>
      </c>
      <c r="R233" s="1">
        <v>71.92</v>
      </c>
    </row>
    <row r="234" spans="1:18" x14ac:dyDescent="0.15">
      <c r="A234" s="2">
        <v>45505</v>
      </c>
      <c r="B234" s="2">
        <v>45535</v>
      </c>
      <c r="C234" s="1" t="s">
        <v>42</v>
      </c>
      <c r="D234" s="1" t="s">
        <v>335</v>
      </c>
      <c r="E234" s="1">
        <v>1112581</v>
      </c>
      <c r="F234" s="1" t="s">
        <v>140</v>
      </c>
      <c r="G234" s="1" t="s">
        <v>40</v>
      </c>
      <c r="H234" s="3" t="s">
        <v>1007</v>
      </c>
      <c r="I234" s="1" t="s">
        <v>22</v>
      </c>
      <c r="J234" s="1">
        <v>102229054</v>
      </c>
      <c r="K234" s="1" t="s">
        <v>23</v>
      </c>
      <c r="L234" s="1">
        <v>44.99</v>
      </c>
      <c r="M234" s="1">
        <v>0.7</v>
      </c>
      <c r="N234" s="1">
        <v>4.5959468650000002</v>
      </c>
      <c r="O234" s="1">
        <v>4</v>
      </c>
      <c r="P234" s="1">
        <v>1</v>
      </c>
      <c r="Q234" s="1" t="s">
        <v>23</v>
      </c>
      <c r="R234" s="1">
        <v>62.03</v>
      </c>
    </row>
    <row r="235" spans="1:18" x14ac:dyDescent="0.15">
      <c r="A235" s="2">
        <v>45505</v>
      </c>
      <c r="B235" s="2">
        <v>45535</v>
      </c>
      <c r="C235" s="1" t="s">
        <v>18</v>
      </c>
      <c r="D235" s="1" t="s">
        <v>335</v>
      </c>
      <c r="E235" s="1">
        <v>1112581</v>
      </c>
      <c r="F235" s="1" t="s">
        <v>140</v>
      </c>
      <c r="G235" s="1" t="s">
        <v>40</v>
      </c>
      <c r="H235" s="3" t="s">
        <v>1007</v>
      </c>
      <c r="I235" s="1" t="s">
        <v>22</v>
      </c>
      <c r="J235" s="1">
        <v>102229054</v>
      </c>
      <c r="K235" s="1" t="s">
        <v>23</v>
      </c>
      <c r="L235" s="1">
        <v>44.99</v>
      </c>
      <c r="M235" s="1">
        <v>0.7</v>
      </c>
      <c r="N235" s="1">
        <v>124.257612353</v>
      </c>
      <c r="O235" s="1">
        <v>124</v>
      </c>
      <c r="P235" s="1">
        <v>1</v>
      </c>
      <c r="Q235" s="1" t="s">
        <v>23</v>
      </c>
      <c r="R235" s="1">
        <v>1677.1</v>
      </c>
    </row>
    <row r="236" spans="1:18" x14ac:dyDescent="0.15">
      <c r="A236" s="2">
        <v>45505</v>
      </c>
      <c r="B236" s="2">
        <v>45535</v>
      </c>
      <c r="C236" s="1" t="s">
        <v>27</v>
      </c>
      <c r="D236" s="1" t="s">
        <v>335</v>
      </c>
      <c r="E236" s="1">
        <v>1112581</v>
      </c>
      <c r="F236" s="1" t="s">
        <v>140</v>
      </c>
      <c r="G236" s="1" t="s">
        <v>40</v>
      </c>
      <c r="H236" s="3" t="s">
        <v>1007</v>
      </c>
      <c r="I236" s="1" t="s">
        <v>22</v>
      </c>
      <c r="J236" s="1">
        <v>102229054</v>
      </c>
      <c r="K236" s="1" t="s">
        <v>23</v>
      </c>
      <c r="L236" s="1">
        <v>44.99</v>
      </c>
      <c r="M236" s="1">
        <v>0.7</v>
      </c>
      <c r="N236" s="1">
        <v>19.729321931000001</v>
      </c>
      <c r="O236" s="1">
        <v>19</v>
      </c>
      <c r="P236" s="1">
        <v>1</v>
      </c>
      <c r="Q236" s="1" t="s">
        <v>23</v>
      </c>
      <c r="R236" s="1">
        <v>266.29000000000002</v>
      </c>
    </row>
    <row r="237" spans="1:18" x14ac:dyDescent="0.15">
      <c r="A237" s="2">
        <v>45505</v>
      </c>
      <c r="B237" s="2">
        <v>45535</v>
      </c>
      <c r="C237" s="1" t="s">
        <v>41</v>
      </c>
      <c r="D237" s="1" t="s">
        <v>335</v>
      </c>
      <c r="E237" s="1">
        <v>1112581</v>
      </c>
      <c r="F237" s="1" t="s">
        <v>140</v>
      </c>
      <c r="G237" s="1" t="s">
        <v>40</v>
      </c>
      <c r="H237" s="3" t="s">
        <v>1007</v>
      </c>
      <c r="I237" s="1" t="s">
        <v>22</v>
      </c>
      <c r="J237" s="1">
        <v>102229054</v>
      </c>
      <c r="K237" s="1" t="s">
        <v>23</v>
      </c>
      <c r="L237" s="1">
        <v>44.99</v>
      </c>
      <c r="M237" s="1">
        <v>0.7</v>
      </c>
      <c r="N237" s="1">
        <v>18.991867897999999</v>
      </c>
      <c r="O237" s="1">
        <v>18</v>
      </c>
      <c r="P237" s="1">
        <v>1</v>
      </c>
      <c r="Q237" s="1" t="s">
        <v>23</v>
      </c>
      <c r="R237" s="1">
        <v>256.33</v>
      </c>
    </row>
    <row r="238" spans="1:18" x14ac:dyDescent="0.15">
      <c r="A238" s="2">
        <v>45505</v>
      </c>
      <c r="B238" s="2">
        <v>45535</v>
      </c>
      <c r="C238" s="1" t="s">
        <v>18</v>
      </c>
      <c r="D238" s="1" t="s">
        <v>336</v>
      </c>
      <c r="E238" s="1">
        <v>324010</v>
      </c>
      <c r="F238" s="1" t="s">
        <v>337</v>
      </c>
      <c r="G238" s="1" t="s">
        <v>338</v>
      </c>
      <c r="H238" s="3" t="s">
        <v>1008</v>
      </c>
      <c r="I238" s="1" t="s">
        <v>22</v>
      </c>
      <c r="J238" s="1">
        <v>40782162</v>
      </c>
      <c r="K238" s="1" t="s">
        <v>23</v>
      </c>
      <c r="L238" s="1">
        <v>26.99</v>
      </c>
      <c r="M238" s="1">
        <v>0.7</v>
      </c>
      <c r="N238" s="1">
        <v>46.389262000999999</v>
      </c>
      <c r="O238" s="1">
        <v>46</v>
      </c>
      <c r="P238" s="1">
        <v>1</v>
      </c>
      <c r="Q238" s="1" t="s">
        <v>23</v>
      </c>
      <c r="R238" s="1">
        <v>375.61</v>
      </c>
    </row>
    <row r="239" spans="1:18" x14ac:dyDescent="0.15">
      <c r="A239" s="2">
        <v>45505</v>
      </c>
      <c r="B239" s="2">
        <v>45535</v>
      </c>
      <c r="C239" s="1" t="s">
        <v>43</v>
      </c>
      <c r="D239" s="1" t="s">
        <v>336</v>
      </c>
      <c r="E239" s="1">
        <v>324010</v>
      </c>
      <c r="F239" s="1" t="s">
        <v>337</v>
      </c>
      <c r="G239" s="1" t="s">
        <v>338</v>
      </c>
      <c r="H239" s="3" t="s">
        <v>1008</v>
      </c>
      <c r="I239" s="1" t="s">
        <v>22</v>
      </c>
      <c r="J239" s="1">
        <v>40782162</v>
      </c>
      <c r="K239" s="1" t="s">
        <v>23</v>
      </c>
      <c r="L239" s="1">
        <v>26.99</v>
      </c>
      <c r="M239" s="1">
        <v>0.7</v>
      </c>
      <c r="N239" s="1">
        <v>4.9891594220000002</v>
      </c>
      <c r="O239" s="1">
        <v>4</v>
      </c>
      <c r="P239" s="1">
        <v>1</v>
      </c>
      <c r="Q239" s="1" t="s">
        <v>23</v>
      </c>
      <c r="R239" s="1">
        <v>40.4</v>
      </c>
    </row>
    <row r="240" spans="1:18" x14ac:dyDescent="0.15">
      <c r="A240" s="2">
        <v>45505</v>
      </c>
      <c r="B240" s="2">
        <v>45535</v>
      </c>
      <c r="C240" s="1" t="s">
        <v>27</v>
      </c>
      <c r="D240" s="1" t="s">
        <v>336</v>
      </c>
      <c r="E240" s="1">
        <v>324010</v>
      </c>
      <c r="F240" s="1" t="s">
        <v>337</v>
      </c>
      <c r="G240" s="1" t="s">
        <v>338</v>
      </c>
      <c r="H240" s="3" t="s">
        <v>1008</v>
      </c>
      <c r="I240" s="1" t="s">
        <v>22</v>
      </c>
      <c r="J240" s="1">
        <v>40782162</v>
      </c>
      <c r="K240" s="1" t="s">
        <v>23</v>
      </c>
      <c r="L240" s="1">
        <v>26.99</v>
      </c>
      <c r="M240" s="1">
        <v>0.7</v>
      </c>
      <c r="N240" s="1">
        <v>10.434035645</v>
      </c>
      <c r="O240" s="1">
        <v>10</v>
      </c>
      <c r="P240" s="1">
        <v>1</v>
      </c>
      <c r="Q240" s="1" t="s">
        <v>23</v>
      </c>
      <c r="R240" s="1">
        <v>84.48</v>
      </c>
    </row>
    <row r="241" spans="1:18" x14ac:dyDescent="0.15">
      <c r="A241" s="2">
        <v>45505</v>
      </c>
      <c r="B241" s="2">
        <v>45535</v>
      </c>
      <c r="C241" s="1" t="s">
        <v>42</v>
      </c>
      <c r="D241" s="1" t="s">
        <v>336</v>
      </c>
      <c r="E241" s="1">
        <v>324010</v>
      </c>
      <c r="F241" s="1" t="s">
        <v>337</v>
      </c>
      <c r="G241" s="1" t="s">
        <v>338</v>
      </c>
      <c r="H241" s="3" t="s">
        <v>1008</v>
      </c>
      <c r="I241" s="1" t="s">
        <v>22</v>
      </c>
      <c r="J241" s="1">
        <v>40782162</v>
      </c>
      <c r="K241" s="1" t="s">
        <v>23</v>
      </c>
      <c r="L241" s="1">
        <v>26.99</v>
      </c>
      <c r="M241" s="1">
        <v>0.7</v>
      </c>
      <c r="N241" s="1">
        <v>1.322757833</v>
      </c>
      <c r="O241" s="1">
        <v>1</v>
      </c>
      <c r="P241" s="1">
        <v>1</v>
      </c>
      <c r="Q241" s="1" t="s">
        <v>23</v>
      </c>
      <c r="R241" s="1">
        <v>10.71</v>
      </c>
    </row>
    <row r="242" spans="1:18" x14ac:dyDescent="0.15">
      <c r="A242" s="2">
        <v>45505</v>
      </c>
      <c r="B242" s="2">
        <v>45535</v>
      </c>
      <c r="C242" s="1" t="s">
        <v>34</v>
      </c>
      <c r="D242" s="1" t="s">
        <v>336</v>
      </c>
      <c r="E242" s="1">
        <v>324010</v>
      </c>
      <c r="F242" s="1" t="s">
        <v>337</v>
      </c>
      <c r="G242" s="1" t="s">
        <v>338</v>
      </c>
      <c r="H242" s="3" t="s">
        <v>1008</v>
      </c>
      <c r="I242" s="1" t="s">
        <v>22</v>
      </c>
      <c r="J242" s="1">
        <v>40782162</v>
      </c>
      <c r="K242" s="1" t="s">
        <v>23</v>
      </c>
      <c r="L242" s="1">
        <v>26.99</v>
      </c>
      <c r="M242" s="1">
        <v>0.7</v>
      </c>
      <c r="N242" s="1">
        <v>35.943846043000001</v>
      </c>
      <c r="O242" s="1">
        <v>35</v>
      </c>
      <c r="P242" s="1">
        <v>1</v>
      </c>
      <c r="Q242" s="1" t="s">
        <v>23</v>
      </c>
      <c r="R242" s="1">
        <v>291.04000000000002</v>
      </c>
    </row>
    <row r="243" spans="1:18" x14ac:dyDescent="0.15">
      <c r="A243" s="2">
        <v>45505</v>
      </c>
      <c r="B243" s="2">
        <v>45535</v>
      </c>
      <c r="C243" s="1" t="s">
        <v>41</v>
      </c>
      <c r="D243" s="1" t="s">
        <v>336</v>
      </c>
      <c r="E243" s="1">
        <v>324010</v>
      </c>
      <c r="F243" s="1" t="s">
        <v>337</v>
      </c>
      <c r="G243" s="1" t="s">
        <v>338</v>
      </c>
      <c r="H243" s="3" t="s">
        <v>1008</v>
      </c>
      <c r="I243" s="1" t="s">
        <v>22</v>
      </c>
      <c r="J243" s="1">
        <v>40782162</v>
      </c>
      <c r="K243" s="1" t="s">
        <v>23</v>
      </c>
      <c r="L243" s="1">
        <v>26.99</v>
      </c>
      <c r="M243" s="1">
        <v>0.7</v>
      </c>
      <c r="N243" s="1">
        <v>16.418404208999998</v>
      </c>
      <c r="O243" s="1">
        <v>16</v>
      </c>
      <c r="P243" s="1">
        <v>1</v>
      </c>
      <c r="Q243" s="1" t="s">
        <v>23</v>
      </c>
      <c r="R243" s="1">
        <v>132.94</v>
      </c>
    </row>
    <row r="244" spans="1:18" x14ac:dyDescent="0.15">
      <c r="A244" s="2">
        <v>45505</v>
      </c>
      <c r="B244" s="2">
        <v>45535</v>
      </c>
      <c r="C244" s="1" t="s">
        <v>18</v>
      </c>
      <c r="D244" s="1" t="s">
        <v>339</v>
      </c>
      <c r="E244" s="1">
        <v>1059047</v>
      </c>
      <c r="F244" s="1" t="s">
        <v>340</v>
      </c>
      <c r="G244" s="1" t="s">
        <v>341</v>
      </c>
      <c r="H244" s="3" t="s">
        <v>1009</v>
      </c>
      <c r="I244" s="1" t="s">
        <v>22</v>
      </c>
      <c r="J244" s="1">
        <v>42346311</v>
      </c>
      <c r="K244" s="1" t="s">
        <v>23</v>
      </c>
      <c r="L244" s="1">
        <v>26.99</v>
      </c>
      <c r="M244" s="1">
        <v>0.7</v>
      </c>
      <c r="N244" s="1">
        <v>7.6779072780000002</v>
      </c>
      <c r="O244" s="1">
        <v>7</v>
      </c>
      <c r="P244" s="1">
        <v>1</v>
      </c>
      <c r="Q244" s="1" t="s">
        <v>23</v>
      </c>
      <c r="R244" s="1">
        <v>62.17</v>
      </c>
    </row>
    <row r="245" spans="1:18" x14ac:dyDescent="0.15">
      <c r="A245" s="2">
        <v>45505</v>
      </c>
      <c r="B245" s="2">
        <v>45535</v>
      </c>
      <c r="C245" s="1" t="s">
        <v>27</v>
      </c>
      <c r="D245" s="1" t="s">
        <v>339</v>
      </c>
      <c r="E245" s="1">
        <v>1059047</v>
      </c>
      <c r="F245" s="1" t="s">
        <v>340</v>
      </c>
      <c r="G245" s="1" t="s">
        <v>341</v>
      </c>
      <c r="H245" s="3" t="s">
        <v>1009</v>
      </c>
      <c r="I245" s="1" t="s">
        <v>22</v>
      </c>
      <c r="J245" s="1">
        <v>42346311</v>
      </c>
      <c r="K245" s="1" t="s">
        <v>23</v>
      </c>
      <c r="L245" s="1">
        <v>26.99</v>
      </c>
      <c r="M245" s="1">
        <v>0.7</v>
      </c>
      <c r="N245" s="1">
        <v>4.1215809329999997</v>
      </c>
      <c r="O245" s="1">
        <v>4</v>
      </c>
      <c r="P245" s="1">
        <v>1</v>
      </c>
      <c r="Q245" s="1" t="s">
        <v>23</v>
      </c>
      <c r="R245" s="1">
        <v>33.369999999999997</v>
      </c>
    </row>
    <row r="246" spans="1:18" x14ac:dyDescent="0.15">
      <c r="A246" s="2">
        <v>45505</v>
      </c>
      <c r="B246" s="2">
        <v>45535</v>
      </c>
      <c r="C246" s="1" t="s">
        <v>18</v>
      </c>
      <c r="D246" s="1" t="s">
        <v>342</v>
      </c>
      <c r="E246" s="1">
        <v>445675</v>
      </c>
      <c r="F246" s="1" t="s">
        <v>343</v>
      </c>
      <c r="G246" s="1" t="s">
        <v>344</v>
      </c>
      <c r="H246" s="3" t="s">
        <v>1010</v>
      </c>
      <c r="I246" s="1" t="s">
        <v>22</v>
      </c>
      <c r="J246" s="1">
        <v>39915027</v>
      </c>
      <c r="K246" s="1" t="s">
        <v>23</v>
      </c>
      <c r="L246" s="1">
        <v>26.99</v>
      </c>
      <c r="M246" s="1">
        <v>0.7</v>
      </c>
      <c r="N246" s="1">
        <v>36.211179162999997</v>
      </c>
      <c r="O246" s="1">
        <v>36</v>
      </c>
      <c r="P246" s="1">
        <v>1</v>
      </c>
      <c r="Q246" s="1" t="s">
        <v>23</v>
      </c>
      <c r="R246" s="1">
        <v>293.2</v>
      </c>
    </row>
    <row r="247" spans="1:18" x14ac:dyDescent="0.15">
      <c r="A247" s="2">
        <v>45505</v>
      </c>
      <c r="B247" s="2">
        <v>45535</v>
      </c>
      <c r="C247" s="1" t="s">
        <v>34</v>
      </c>
      <c r="D247" s="1" t="s">
        <v>342</v>
      </c>
      <c r="E247" s="1">
        <v>445675</v>
      </c>
      <c r="F247" s="1" t="s">
        <v>343</v>
      </c>
      <c r="G247" s="1" t="s">
        <v>344</v>
      </c>
      <c r="H247" s="3" t="s">
        <v>1010</v>
      </c>
      <c r="I247" s="1" t="s">
        <v>22</v>
      </c>
      <c r="J247" s="1">
        <v>39915027</v>
      </c>
      <c r="K247" s="1" t="s">
        <v>23</v>
      </c>
      <c r="L247" s="1">
        <v>26.99</v>
      </c>
      <c r="M247" s="1">
        <v>0.7</v>
      </c>
      <c r="N247" s="1">
        <v>2.3055896159999998</v>
      </c>
      <c r="O247" s="1">
        <v>2</v>
      </c>
      <c r="P247" s="1">
        <v>1</v>
      </c>
      <c r="Q247" s="1" t="s">
        <v>23</v>
      </c>
      <c r="R247" s="1">
        <v>18.670000000000002</v>
      </c>
    </row>
    <row r="248" spans="1:18" x14ac:dyDescent="0.15">
      <c r="A248" s="2">
        <v>45505</v>
      </c>
      <c r="B248" s="2">
        <v>45535</v>
      </c>
      <c r="C248" s="1" t="s">
        <v>18</v>
      </c>
      <c r="D248" s="1" t="s">
        <v>345</v>
      </c>
      <c r="E248" s="1">
        <v>167991</v>
      </c>
      <c r="F248" s="1" t="s">
        <v>346</v>
      </c>
      <c r="G248" s="1" t="s">
        <v>347</v>
      </c>
      <c r="H248" s="3" t="s">
        <v>1011</v>
      </c>
      <c r="I248" s="1" t="s">
        <v>22</v>
      </c>
      <c r="J248" s="1">
        <v>42723707</v>
      </c>
      <c r="K248" s="1" t="s">
        <v>23</v>
      </c>
      <c r="L248" s="1">
        <v>26.99</v>
      </c>
      <c r="M248" s="1">
        <v>0.7</v>
      </c>
      <c r="N248" s="1">
        <v>1.732369335</v>
      </c>
      <c r="O248" s="1">
        <v>1</v>
      </c>
      <c r="P248" s="1">
        <v>1</v>
      </c>
      <c r="Q248" s="1" t="s">
        <v>23</v>
      </c>
      <c r="R248" s="1">
        <v>14.03</v>
      </c>
    </row>
    <row r="249" spans="1:18" x14ac:dyDescent="0.15">
      <c r="A249" s="2">
        <v>45505</v>
      </c>
      <c r="B249" s="2">
        <v>45535</v>
      </c>
      <c r="C249" s="1" t="s">
        <v>18</v>
      </c>
      <c r="D249" s="1" t="s">
        <v>348</v>
      </c>
      <c r="E249" s="1">
        <v>450818</v>
      </c>
      <c r="F249" s="1" t="s">
        <v>349</v>
      </c>
      <c r="G249" s="1" t="s">
        <v>350</v>
      </c>
      <c r="H249" s="3" t="s">
        <v>1012</v>
      </c>
      <c r="I249" s="1" t="s">
        <v>22</v>
      </c>
      <c r="J249" s="1">
        <v>57580056</v>
      </c>
      <c r="K249" s="1" t="s">
        <v>23</v>
      </c>
      <c r="L249" s="1">
        <v>32.99</v>
      </c>
      <c r="M249" s="1">
        <v>0.7</v>
      </c>
      <c r="N249" s="1">
        <v>264.729668608</v>
      </c>
      <c r="O249" s="1">
        <v>264</v>
      </c>
      <c r="P249" s="1">
        <v>1</v>
      </c>
      <c r="Q249" s="1" t="s">
        <v>23</v>
      </c>
      <c r="R249" s="1">
        <v>2620.0300000000002</v>
      </c>
    </row>
    <row r="250" spans="1:18" x14ac:dyDescent="0.15">
      <c r="A250" s="2">
        <v>45505</v>
      </c>
      <c r="B250" s="2">
        <v>45535</v>
      </c>
      <c r="C250" s="1" t="s">
        <v>27</v>
      </c>
      <c r="D250" s="1" t="s">
        <v>348</v>
      </c>
      <c r="E250" s="1">
        <v>450818</v>
      </c>
      <c r="F250" s="1" t="s">
        <v>349</v>
      </c>
      <c r="G250" s="1" t="s">
        <v>350</v>
      </c>
      <c r="H250" s="3" t="s">
        <v>1012</v>
      </c>
      <c r="I250" s="1" t="s">
        <v>22</v>
      </c>
      <c r="J250" s="1">
        <v>57580056</v>
      </c>
      <c r="K250" s="1" t="s">
        <v>23</v>
      </c>
      <c r="L250" s="1">
        <v>32.99</v>
      </c>
      <c r="M250" s="1">
        <v>0.7</v>
      </c>
      <c r="N250" s="1">
        <v>26.800725812</v>
      </c>
      <c r="O250" s="1">
        <v>26</v>
      </c>
      <c r="P250" s="1">
        <v>1</v>
      </c>
      <c r="Q250" s="1" t="s">
        <v>23</v>
      </c>
      <c r="R250" s="1">
        <v>265.25</v>
      </c>
    </row>
    <row r="251" spans="1:18" x14ac:dyDescent="0.15">
      <c r="A251" s="2">
        <v>45505</v>
      </c>
      <c r="B251" s="2">
        <v>45535</v>
      </c>
      <c r="C251" s="1" t="s">
        <v>27</v>
      </c>
      <c r="D251" s="1" t="s">
        <v>351</v>
      </c>
      <c r="E251" s="1">
        <v>1205556</v>
      </c>
      <c r="F251" s="1" t="s">
        <v>352</v>
      </c>
      <c r="G251" s="1" t="s">
        <v>353</v>
      </c>
      <c r="H251" s="3" t="s">
        <v>1013</v>
      </c>
      <c r="I251" s="1" t="s">
        <v>22</v>
      </c>
      <c r="J251" s="1">
        <v>34012014</v>
      </c>
      <c r="K251" s="1" t="s">
        <v>23</v>
      </c>
      <c r="L251" s="1">
        <v>26.99</v>
      </c>
      <c r="M251" s="1">
        <v>0.7</v>
      </c>
      <c r="N251" s="1">
        <v>7.106067253</v>
      </c>
      <c r="O251" s="1">
        <v>7</v>
      </c>
      <c r="P251" s="1">
        <v>1</v>
      </c>
      <c r="Q251" s="1" t="s">
        <v>23</v>
      </c>
      <c r="R251" s="1">
        <v>57.54</v>
      </c>
    </row>
    <row r="252" spans="1:18" x14ac:dyDescent="0.15">
      <c r="A252" s="2">
        <v>45505</v>
      </c>
      <c r="B252" s="2">
        <v>45535</v>
      </c>
      <c r="C252" s="1" t="s">
        <v>18</v>
      </c>
      <c r="D252" s="1" t="s">
        <v>351</v>
      </c>
      <c r="E252" s="1">
        <v>1205556</v>
      </c>
      <c r="F252" s="1" t="s">
        <v>352</v>
      </c>
      <c r="G252" s="1" t="s">
        <v>353</v>
      </c>
      <c r="H252" s="3" t="s">
        <v>1013</v>
      </c>
      <c r="I252" s="1" t="s">
        <v>22</v>
      </c>
      <c r="J252" s="1">
        <v>34012014</v>
      </c>
      <c r="K252" s="1" t="s">
        <v>23</v>
      </c>
      <c r="L252" s="1">
        <v>26.99</v>
      </c>
      <c r="M252" s="1">
        <v>0.7</v>
      </c>
      <c r="N252" s="1">
        <v>328.691429551</v>
      </c>
      <c r="O252" s="1">
        <v>328</v>
      </c>
      <c r="P252" s="1">
        <v>1</v>
      </c>
      <c r="Q252" s="1" t="s">
        <v>23</v>
      </c>
      <c r="R252" s="1">
        <v>2661.41</v>
      </c>
    </row>
    <row r="253" spans="1:18" x14ac:dyDescent="0.15">
      <c r="A253" s="2">
        <v>45505</v>
      </c>
      <c r="B253" s="2">
        <v>45535</v>
      </c>
      <c r="C253" s="1" t="s">
        <v>18</v>
      </c>
      <c r="D253" s="1" t="s">
        <v>354</v>
      </c>
      <c r="E253" s="1">
        <v>333357</v>
      </c>
      <c r="F253" s="1" t="s">
        <v>355</v>
      </c>
      <c r="G253" s="1" t="s">
        <v>356</v>
      </c>
      <c r="H253" s="3" t="s">
        <v>1014</v>
      </c>
      <c r="I253" s="1" t="s">
        <v>22</v>
      </c>
      <c r="J253" s="1">
        <v>24041829</v>
      </c>
      <c r="K253" s="1" t="s">
        <v>23</v>
      </c>
      <c r="L253" s="1">
        <v>19.989999999999998</v>
      </c>
      <c r="M253" s="1">
        <v>0.7</v>
      </c>
      <c r="N253" s="1">
        <v>11.409217138000001</v>
      </c>
      <c r="O253" s="1">
        <v>11</v>
      </c>
      <c r="P253" s="1">
        <v>1</v>
      </c>
      <c r="Q253" s="1" t="s">
        <v>23</v>
      </c>
      <c r="R253" s="1">
        <v>68.42</v>
      </c>
    </row>
    <row r="254" spans="1:18" x14ac:dyDescent="0.15">
      <c r="A254" s="2">
        <v>45505</v>
      </c>
      <c r="B254" s="2">
        <v>45535</v>
      </c>
      <c r="C254" s="1" t="s">
        <v>27</v>
      </c>
      <c r="D254" s="1" t="s">
        <v>354</v>
      </c>
      <c r="E254" s="1">
        <v>333357</v>
      </c>
      <c r="F254" s="1" t="s">
        <v>355</v>
      </c>
      <c r="G254" s="1" t="s">
        <v>356</v>
      </c>
      <c r="H254" s="3" t="s">
        <v>1014</v>
      </c>
      <c r="I254" s="1" t="s">
        <v>22</v>
      </c>
      <c r="J254" s="1">
        <v>24041829</v>
      </c>
      <c r="K254" s="1" t="s">
        <v>23</v>
      </c>
      <c r="L254" s="1">
        <v>19.989999999999998</v>
      </c>
      <c r="M254" s="1">
        <v>0.7</v>
      </c>
      <c r="N254" s="1">
        <v>1.2237034550000001</v>
      </c>
      <c r="O254" s="1">
        <v>1</v>
      </c>
      <c r="P254" s="1">
        <v>1</v>
      </c>
      <c r="Q254" s="1" t="s">
        <v>23</v>
      </c>
      <c r="R254" s="1">
        <v>7.34</v>
      </c>
    </row>
    <row r="255" spans="1:18" x14ac:dyDescent="0.15">
      <c r="A255" s="2">
        <v>45505</v>
      </c>
      <c r="B255" s="2">
        <v>45535</v>
      </c>
      <c r="C255" s="1" t="s">
        <v>27</v>
      </c>
      <c r="D255" s="1" t="s">
        <v>357</v>
      </c>
      <c r="E255" s="1">
        <v>103168</v>
      </c>
      <c r="F255" s="1" t="s">
        <v>358</v>
      </c>
      <c r="G255" s="1" t="s">
        <v>359</v>
      </c>
      <c r="H255" s="3" t="s">
        <v>1015</v>
      </c>
      <c r="I255" s="1" t="s">
        <v>22</v>
      </c>
      <c r="J255" s="1">
        <v>30507005</v>
      </c>
      <c r="K255" s="1" t="s">
        <v>23</v>
      </c>
      <c r="L255" s="1">
        <v>19.989999999999998</v>
      </c>
      <c r="M255" s="1">
        <v>0.7</v>
      </c>
      <c r="N255" s="1">
        <v>6.9795424400000003</v>
      </c>
      <c r="O255" s="1">
        <v>6</v>
      </c>
      <c r="P255" s="1">
        <v>1</v>
      </c>
      <c r="Q255" s="1" t="s">
        <v>23</v>
      </c>
      <c r="R255" s="1">
        <v>41.86</v>
      </c>
    </row>
    <row r="256" spans="1:18" x14ac:dyDescent="0.15">
      <c r="A256" s="2">
        <v>45505</v>
      </c>
      <c r="B256" s="2">
        <v>45535</v>
      </c>
      <c r="C256" s="1" t="s">
        <v>18</v>
      </c>
      <c r="D256" s="1" t="s">
        <v>357</v>
      </c>
      <c r="E256" s="1">
        <v>103168</v>
      </c>
      <c r="F256" s="1" t="s">
        <v>358</v>
      </c>
      <c r="G256" s="1" t="s">
        <v>359</v>
      </c>
      <c r="H256" s="3" t="s">
        <v>1015</v>
      </c>
      <c r="I256" s="1" t="s">
        <v>22</v>
      </c>
      <c r="J256" s="1">
        <v>30507005</v>
      </c>
      <c r="K256" s="1" t="s">
        <v>23</v>
      </c>
      <c r="L256" s="1">
        <v>19.989999999999998</v>
      </c>
      <c r="M256" s="1">
        <v>0.7</v>
      </c>
      <c r="N256" s="1">
        <v>26.571158657000002</v>
      </c>
      <c r="O256" s="1">
        <v>26</v>
      </c>
      <c r="P256" s="1">
        <v>1</v>
      </c>
      <c r="Q256" s="1" t="s">
        <v>23</v>
      </c>
      <c r="R256" s="1">
        <v>159.35</v>
      </c>
    </row>
    <row r="257" spans="1:18" x14ac:dyDescent="0.15">
      <c r="A257" s="2">
        <v>45505</v>
      </c>
      <c r="B257" s="2">
        <v>45535</v>
      </c>
      <c r="C257" s="1" t="s">
        <v>18</v>
      </c>
      <c r="D257" s="1" t="s">
        <v>360</v>
      </c>
      <c r="E257" s="1">
        <v>363608</v>
      </c>
      <c r="F257" s="1" t="s">
        <v>361</v>
      </c>
      <c r="G257" s="1" t="s">
        <v>169</v>
      </c>
      <c r="H257" s="3" t="s">
        <v>1016</v>
      </c>
      <c r="I257" s="1" t="s">
        <v>22</v>
      </c>
      <c r="J257" s="1">
        <v>702418</v>
      </c>
      <c r="K257" s="1" t="s">
        <v>23</v>
      </c>
      <c r="L257" s="1">
        <v>1.99</v>
      </c>
      <c r="M257" s="1">
        <v>0.7</v>
      </c>
      <c r="N257" s="1">
        <v>1</v>
      </c>
      <c r="O257" s="1">
        <v>1</v>
      </c>
      <c r="P257" s="1">
        <v>1</v>
      </c>
      <c r="Q257" s="1" t="s">
        <v>23</v>
      </c>
      <c r="R257" s="1">
        <v>0.6</v>
      </c>
    </row>
    <row r="258" spans="1:18" x14ac:dyDescent="0.15">
      <c r="A258" s="2">
        <v>45505</v>
      </c>
      <c r="B258" s="2">
        <v>45535</v>
      </c>
      <c r="C258" s="1" t="s">
        <v>18</v>
      </c>
      <c r="D258" s="1" t="s">
        <v>362</v>
      </c>
      <c r="E258" s="1">
        <v>168039</v>
      </c>
      <c r="F258" s="1" t="s">
        <v>363</v>
      </c>
      <c r="G258" s="1" t="s">
        <v>364</v>
      </c>
      <c r="H258" s="3" t="s">
        <v>1017</v>
      </c>
      <c r="I258" s="1" t="s">
        <v>22</v>
      </c>
      <c r="J258" s="1">
        <v>36314773</v>
      </c>
      <c r="K258" s="1" t="s">
        <v>23</v>
      </c>
      <c r="L258" s="1">
        <v>26.99</v>
      </c>
      <c r="M258" s="1">
        <v>0.7</v>
      </c>
      <c r="N258" s="1">
        <v>5.2102793749999998</v>
      </c>
      <c r="O258" s="1">
        <v>5</v>
      </c>
      <c r="P258" s="1">
        <v>1</v>
      </c>
      <c r="Q258" s="1" t="s">
        <v>23</v>
      </c>
      <c r="R258" s="1">
        <v>42.19</v>
      </c>
    </row>
    <row r="259" spans="1:18" x14ac:dyDescent="0.15">
      <c r="A259" s="2">
        <v>45505</v>
      </c>
      <c r="B259" s="2">
        <v>45535</v>
      </c>
      <c r="C259" s="1" t="s">
        <v>27</v>
      </c>
      <c r="D259" s="1" t="s">
        <v>365</v>
      </c>
      <c r="E259" s="1">
        <v>79114</v>
      </c>
      <c r="F259" s="1" t="s">
        <v>366</v>
      </c>
      <c r="G259" s="1" t="s">
        <v>367</v>
      </c>
      <c r="H259" s="3" t="s">
        <v>1018</v>
      </c>
      <c r="I259" s="1" t="s">
        <v>22</v>
      </c>
      <c r="J259" s="1">
        <v>20162359</v>
      </c>
      <c r="K259" s="1" t="s">
        <v>23</v>
      </c>
      <c r="L259" s="1">
        <v>19.989999999999998</v>
      </c>
      <c r="M259" s="1">
        <v>0.7</v>
      </c>
      <c r="N259" s="1">
        <v>59.184619843</v>
      </c>
      <c r="O259" s="1">
        <v>59</v>
      </c>
      <c r="P259" s="1">
        <v>1</v>
      </c>
      <c r="Q259" s="1" t="s">
        <v>23</v>
      </c>
      <c r="R259" s="1">
        <v>354.93</v>
      </c>
    </row>
    <row r="260" spans="1:18" x14ac:dyDescent="0.15">
      <c r="A260" s="2">
        <v>45505</v>
      </c>
      <c r="B260" s="2">
        <v>45535</v>
      </c>
      <c r="C260" s="1" t="s">
        <v>18</v>
      </c>
      <c r="D260" s="1" t="s">
        <v>365</v>
      </c>
      <c r="E260" s="1">
        <v>79114</v>
      </c>
      <c r="F260" s="1" t="s">
        <v>366</v>
      </c>
      <c r="G260" s="1" t="s">
        <v>367</v>
      </c>
      <c r="H260" s="3" t="s">
        <v>1018</v>
      </c>
      <c r="I260" s="1" t="s">
        <v>22</v>
      </c>
      <c r="J260" s="1">
        <v>20162359</v>
      </c>
      <c r="K260" s="1" t="s">
        <v>23</v>
      </c>
      <c r="L260" s="1">
        <v>19.989999999999998</v>
      </c>
      <c r="M260" s="1">
        <v>0.7</v>
      </c>
      <c r="N260" s="1">
        <v>318.74132667999999</v>
      </c>
      <c r="O260" s="1">
        <v>318</v>
      </c>
      <c r="P260" s="1">
        <v>1</v>
      </c>
      <c r="Q260" s="1" t="s">
        <v>23</v>
      </c>
      <c r="R260" s="1">
        <v>1911.49</v>
      </c>
    </row>
    <row r="261" spans="1:18" x14ac:dyDescent="0.15">
      <c r="A261" s="2">
        <v>45505</v>
      </c>
      <c r="B261" s="2">
        <v>45535</v>
      </c>
      <c r="C261" s="1" t="s">
        <v>18</v>
      </c>
      <c r="D261" s="1" t="s">
        <v>368</v>
      </c>
      <c r="E261" s="1">
        <v>1091537</v>
      </c>
      <c r="F261" s="1" t="s">
        <v>369</v>
      </c>
      <c r="G261" s="1" t="s">
        <v>350</v>
      </c>
      <c r="H261" s="3" t="s">
        <v>1019</v>
      </c>
      <c r="I261" s="1" t="s">
        <v>22</v>
      </c>
      <c r="J261" s="1">
        <v>35839090</v>
      </c>
      <c r="K261" s="1" t="s">
        <v>23</v>
      </c>
      <c r="L261" s="1">
        <v>26.99</v>
      </c>
      <c r="M261" s="1">
        <v>0.7</v>
      </c>
      <c r="N261" s="1">
        <v>56.490913630000001</v>
      </c>
      <c r="O261" s="1">
        <v>56</v>
      </c>
      <c r="P261" s="1">
        <v>1</v>
      </c>
      <c r="Q261" s="1" t="s">
        <v>23</v>
      </c>
      <c r="R261" s="1">
        <v>457.41</v>
      </c>
    </row>
    <row r="262" spans="1:18" x14ac:dyDescent="0.15">
      <c r="A262" s="2">
        <v>45505</v>
      </c>
      <c r="B262" s="2">
        <v>45535</v>
      </c>
      <c r="C262" s="1" t="s">
        <v>27</v>
      </c>
      <c r="D262" s="1" t="s">
        <v>368</v>
      </c>
      <c r="E262" s="1">
        <v>1091537</v>
      </c>
      <c r="F262" s="1" t="s">
        <v>369</v>
      </c>
      <c r="G262" s="1" t="s">
        <v>350</v>
      </c>
      <c r="H262" s="3" t="s">
        <v>1019</v>
      </c>
      <c r="I262" s="1" t="s">
        <v>22</v>
      </c>
      <c r="J262" s="1">
        <v>35839090</v>
      </c>
      <c r="K262" s="1" t="s">
        <v>23</v>
      </c>
      <c r="L262" s="1">
        <v>26.99</v>
      </c>
      <c r="M262" s="1">
        <v>0.7</v>
      </c>
      <c r="N262" s="1">
        <v>5.4474505349999998</v>
      </c>
      <c r="O262" s="1">
        <v>5</v>
      </c>
      <c r="P262" s="1">
        <v>1</v>
      </c>
      <c r="Q262" s="1" t="s">
        <v>23</v>
      </c>
      <c r="R262" s="1">
        <v>44.11</v>
      </c>
    </row>
    <row r="263" spans="1:18" x14ac:dyDescent="0.15">
      <c r="A263" s="2">
        <v>45505</v>
      </c>
      <c r="B263" s="2">
        <v>45535</v>
      </c>
      <c r="C263" s="1" t="s">
        <v>18</v>
      </c>
      <c r="D263" s="1" t="s">
        <v>370</v>
      </c>
      <c r="E263" s="1">
        <v>449219</v>
      </c>
      <c r="F263" s="1" t="s">
        <v>371</v>
      </c>
      <c r="G263" s="1" t="s">
        <v>372</v>
      </c>
      <c r="H263" s="3" t="s">
        <v>1020</v>
      </c>
      <c r="I263" s="1" t="s">
        <v>22</v>
      </c>
      <c r="J263" s="1">
        <v>26116726</v>
      </c>
      <c r="K263" s="1" t="s">
        <v>23</v>
      </c>
      <c r="L263" s="1">
        <v>19.989999999999998</v>
      </c>
      <c r="M263" s="1">
        <v>0.7</v>
      </c>
      <c r="N263" s="1">
        <v>7.463842648</v>
      </c>
      <c r="O263" s="1">
        <v>7</v>
      </c>
      <c r="P263" s="1">
        <v>1</v>
      </c>
      <c r="Q263" s="1" t="s">
        <v>23</v>
      </c>
      <c r="R263" s="1">
        <v>44.76</v>
      </c>
    </row>
    <row r="264" spans="1:18" x14ac:dyDescent="0.15">
      <c r="A264" s="2">
        <v>45505</v>
      </c>
      <c r="B264" s="2">
        <v>45535</v>
      </c>
      <c r="C264" s="1" t="s">
        <v>41</v>
      </c>
      <c r="D264" s="1" t="s">
        <v>373</v>
      </c>
      <c r="E264" s="1">
        <v>449173</v>
      </c>
      <c r="F264" s="1" t="s">
        <v>374</v>
      </c>
      <c r="G264" s="1" t="s">
        <v>375</v>
      </c>
      <c r="H264" s="3" t="s">
        <v>1021</v>
      </c>
      <c r="I264" s="1" t="s">
        <v>22</v>
      </c>
      <c r="J264" s="1">
        <v>10334156</v>
      </c>
      <c r="K264" s="1" t="s">
        <v>23</v>
      </c>
      <c r="L264" s="1">
        <v>10.99</v>
      </c>
      <c r="M264" s="1">
        <v>0.7</v>
      </c>
      <c r="N264" s="1">
        <v>0.153183547</v>
      </c>
      <c r="O264" s="1">
        <v>0</v>
      </c>
      <c r="P264" s="1">
        <v>1</v>
      </c>
      <c r="Q264" s="1" t="s">
        <v>23</v>
      </c>
      <c r="R264" s="1">
        <v>0.51</v>
      </c>
    </row>
    <row r="265" spans="1:18" x14ac:dyDescent="0.15">
      <c r="A265" s="2">
        <v>45505</v>
      </c>
      <c r="B265" s="2">
        <v>45535</v>
      </c>
      <c r="C265" s="1" t="s">
        <v>27</v>
      </c>
      <c r="D265" s="1" t="s">
        <v>373</v>
      </c>
      <c r="E265" s="1">
        <v>449173</v>
      </c>
      <c r="F265" s="1" t="s">
        <v>374</v>
      </c>
      <c r="G265" s="1" t="s">
        <v>375</v>
      </c>
      <c r="H265" s="3" t="s">
        <v>1021</v>
      </c>
      <c r="I265" s="1" t="s">
        <v>22</v>
      </c>
      <c r="J265" s="1">
        <v>10334156</v>
      </c>
      <c r="K265" s="1" t="s">
        <v>23</v>
      </c>
      <c r="L265" s="1">
        <v>10.99</v>
      </c>
      <c r="M265" s="1">
        <v>0.7</v>
      </c>
      <c r="N265" s="1">
        <v>0.94713048899999996</v>
      </c>
      <c r="O265" s="1">
        <v>0</v>
      </c>
      <c r="P265" s="1">
        <v>1</v>
      </c>
      <c r="Q265" s="1" t="s">
        <v>23</v>
      </c>
      <c r="R265" s="1">
        <v>3.12</v>
      </c>
    </row>
    <row r="266" spans="1:18" x14ac:dyDescent="0.15">
      <c r="A266" s="2">
        <v>45505</v>
      </c>
      <c r="B266" s="2">
        <v>45535</v>
      </c>
      <c r="C266" s="1" t="s">
        <v>18</v>
      </c>
      <c r="D266" s="1" t="s">
        <v>373</v>
      </c>
      <c r="E266" s="1">
        <v>449173</v>
      </c>
      <c r="F266" s="1" t="s">
        <v>374</v>
      </c>
      <c r="G266" s="1" t="s">
        <v>375</v>
      </c>
      <c r="H266" s="3" t="s">
        <v>1021</v>
      </c>
      <c r="I266" s="1" t="s">
        <v>22</v>
      </c>
      <c r="J266" s="1">
        <v>10334156</v>
      </c>
      <c r="K266" s="1" t="s">
        <v>23</v>
      </c>
      <c r="L266" s="1">
        <v>10.99</v>
      </c>
      <c r="M266" s="1">
        <v>0.7</v>
      </c>
      <c r="N266" s="1">
        <v>28.792520023000002</v>
      </c>
      <c r="O266" s="1">
        <v>28</v>
      </c>
      <c r="P266" s="1">
        <v>1</v>
      </c>
      <c r="Q266" s="1" t="s">
        <v>23</v>
      </c>
      <c r="R266" s="1">
        <v>94.93</v>
      </c>
    </row>
    <row r="267" spans="1:18" x14ac:dyDescent="0.15">
      <c r="A267" s="2">
        <v>45505</v>
      </c>
      <c r="B267" s="2">
        <v>45535</v>
      </c>
      <c r="C267" s="1" t="s">
        <v>18</v>
      </c>
      <c r="D267" s="1" t="s">
        <v>376</v>
      </c>
      <c r="E267" s="1">
        <v>104883</v>
      </c>
      <c r="F267" s="1" t="s">
        <v>377</v>
      </c>
      <c r="G267" s="1" t="s">
        <v>378</v>
      </c>
      <c r="H267" s="3" t="s">
        <v>1022</v>
      </c>
      <c r="I267" s="1" t="s">
        <v>22</v>
      </c>
      <c r="J267" s="1">
        <v>33740088</v>
      </c>
      <c r="K267" s="1" t="s">
        <v>23</v>
      </c>
      <c r="L267" s="1">
        <v>26.99</v>
      </c>
      <c r="M267" s="1">
        <v>0.7</v>
      </c>
      <c r="N267" s="1">
        <v>11.889559248999999</v>
      </c>
      <c r="O267" s="1">
        <v>11</v>
      </c>
      <c r="P267" s="1">
        <v>1</v>
      </c>
      <c r="Q267" s="1" t="s">
        <v>23</v>
      </c>
      <c r="R267" s="1">
        <v>96.27</v>
      </c>
    </row>
    <row r="268" spans="1:18" x14ac:dyDescent="0.15">
      <c r="A268" s="2">
        <v>45505</v>
      </c>
      <c r="B268" s="2">
        <v>45535</v>
      </c>
      <c r="C268" s="1" t="s">
        <v>18</v>
      </c>
      <c r="D268" s="1" t="s">
        <v>379</v>
      </c>
      <c r="E268" s="1">
        <v>1059553</v>
      </c>
      <c r="F268" s="1" t="s">
        <v>380</v>
      </c>
      <c r="G268" s="1" t="s">
        <v>381</v>
      </c>
      <c r="H268" s="3" t="s">
        <v>1023</v>
      </c>
      <c r="I268" s="1" t="s">
        <v>22</v>
      </c>
      <c r="J268" s="1">
        <v>49490792</v>
      </c>
      <c r="K268" s="1" t="s">
        <v>23</v>
      </c>
      <c r="L268" s="1">
        <v>26.99</v>
      </c>
      <c r="M268" s="1">
        <v>0.7</v>
      </c>
      <c r="N268" s="1">
        <v>25.127115575000001</v>
      </c>
      <c r="O268" s="1">
        <v>25</v>
      </c>
      <c r="P268" s="1">
        <v>1</v>
      </c>
      <c r="Q268" s="1" t="s">
        <v>23</v>
      </c>
      <c r="R268" s="1">
        <v>203.45</v>
      </c>
    </row>
    <row r="269" spans="1:18" x14ac:dyDescent="0.15">
      <c r="A269" s="2">
        <v>45505</v>
      </c>
      <c r="B269" s="2">
        <v>45535</v>
      </c>
      <c r="C269" s="1" t="s">
        <v>27</v>
      </c>
      <c r="D269" s="1" t="s">
        <v>379</v>
      </c>
      <c r="E269" s="1">
        <v>1059553</v>
      </c>
      <c r="F269" s="1" t="s">
        <v>380</v>
      </c>
      <c r="G269" s="1" t="s">
        <v>381</v>
      </c>
      <c r="H269" s="3" t="s">
        <v>1023</v>
      </c>
      <c r="I269" s="1" t="s">
        <v>22</v>
      </c>
      <c r="J269" s="1">
        <v>49490792</v>
      </c>
      <c r="K269" s="1" t="s">
        <v>23</v>
      </c>
      <c r="L269" s="1">
        <v>26.99</v>
      </c>
      <c r="M269" s="1">
        <v>0.7</v>
      </c>
      <c r="N269" s="1">
        <v>2.0788869750000001</v>
      </c>
      <c r="O269" s="1">
        <v>2</v>
      </c>
      <c r="P269" s="1">
        <v>1</v>
      </c>
      <c r="Q269" s="1" t="s">
        <v>23</v>
      </c>
      <c r="R269" s="1">
        <v>16.829999999999998</v>
      </c>
    </row>
    <row r="270" spans="1:18" x14ac:dyDescent="0.15">
      <c r="A270" s="2">
        <v>45505</v>
      </c>
      <c r="B270" s="2">
        <v>45535</v>
      </c>
      <c r="C270" s="1" t="s">
        <v>18</v>
      </c>
      <c r="D270" s="1" t="s">
        <v>382</v>
      </c>
      <c r="E270" s="1">
        <v>1076934</v>
      </c>
      <c r="F270" s="1" t="s">
        <v>383</v>
      </c>
      <c r="G270" s="1" t="s">
        <v>384</v>
      </c>
      <c r="H270" s="3" t="s">
        <v>1024</v>
      </c>
      <c r="I270" s="1" t="s">
        <v>22</v>
      </c>
      <c r="J270" s="1">
        <v>13534214</v>
      </c>
      <c r="K270" s="1" t="s">
        <v>23</v>
      </c>
      <c r="L270" s="1">
        <v>10.99</v>
      </c>
      <c r="M270" s="1">
        <v>0.7</v>
      </c>
      <c r="N270" s="1">
        <v>1.6741746179999999</v>
      </c>
      <c r="O270" s="1">
        <v>1</v>
      </c>
      <c r="P270" s="1">
        <v>1</v>
      </c>
      <c r="Q270" s="1" t="s">
        <v>23</v>
      </c>
      <c r="R270" s="1">
        <v>5.52</v>
      </c>
    </row>
    <row r="271" spans="1:18" x14ac:dyDescent="0.15">
      <c r="A271" s="2">
        <v>45505</v>
      </c>
      <c r="B271" s="2">
        <v>45535</v>
      </c>
      <c r="C271" s="1" t="s">
        <v>18</v>
      </c>
      <c r="D271" s="1" t="s">
        <v>385</v>
      </c>
      <c r="E271" s="1">
        <v>362055</v>
      </c>
      <c r="F271" s="1" t="s">
        <v>386</v>
      </c>
      <c r="G271" s="1" t="s">
        <v>387</v>
      </c>
      <c r="H271" s="3" t="s">
        <v>1025</v>
      </c>
      <c r="I271" s="1" t="s">
        <v>22</v>
      </c>
      <c r="J271" s="1">
        <v>53691340</v>
      </c>
      <c r="K271" s="1" t="s">
        <v>23</v>
      </c>
      <c r="L271" s="1">
        <v>32.99</v>
      </c>
      <c r="M271" s="1">
        <v>0.7</v>
      </c>
      <c r="N271" s="1">
        <v>249.038154529</v>
      </c>
      <c r="O271" s="1">
        <v>249</v>
      </c>
      <c r="P271" s="1">
        <v>1</v>
      </c>
      <c r="Q271" s="1" t="s">
        <v>23</v>
      </c>
      <c r="R271" s="1">
        <v>2464.73</v>
      </c>
    </row>
    <row r="272" spans="1:18" x14ac:dyDescent="0.15">
      <c r="A272" s="2">
        <v>45505</v>
      </c>
      <c r="B272" s="2">
        <v>45535</v>
      </c>
      <c r="C272" s="1" t="s">
        <v>27</v>
      </c>
      <c r="D272" s="1" t="s">
        <v>385</v>
      </c>
      <c r="E272" s="1">
        <v>362055</v>
      </c>
      <c r="F272" s="1" t="s">
        <v>386</v>
      </c>
      <c r="G272" s="1" t="s">
        <v>387</v>
      </c>
      <c r="H272" s="3" t="s">
        <v>1025</v>
      </c>
      <c r="I272" s="1" t="s">
        <v>22</v>
      </c>
      <c r="J272" s="1">
        <v>53691340</v>
      </c>
      <c r="K272" s="1" t="s">
        <v>23</v>
      </c>
      <c r="L272" s="1">
        <v>32.99</v>
      </c>
      <c r="M272" s="1">
        <v>0.7</v>
      </c>
      <c r="N272" s="1">
        <v>14.352428198</v>
      </c>
      <c r="O272" s="1">
        <v>14</v>
      </c>
      <c r="P272" s="1">
        <v>1</v>
      </c>
      <c r="Q272" s="1" t="s">
        <v>23</v>
      </c>
      <c r="R272" s="1">
        <v>142.05000000000001</v>
      </c>
    </row>
    <row r="273" spans="1:18" x14ac:dyDescent="0.15">
      <c r="A273" s="2">
        <v>45505</v>
      </c>
      <c r="B273" s="2">
        <v>45535</v>
      </c>
      <c r="C273" s="1" t="s">
        <v>27</v>
      </c>
      <c r="D273" s="1" t="s">
        <v>388</v>
      </c>
      <c r="E273" s="1">
        <v>163112</v>
      </c>
      <c r="F273" s="1" t="s">
        <v>389</v>
      </c>
      <c r="G273" s="1" t="s">
        <v>390</v>
      </c>
      <c r="H273" s="3" t="s">
        <v>1026</v>
      </c>
      <c r="I273" s="1" t="s">
        <v>22</v>
      </c>
      <c r="J273" s="1">
        <v>34561426</v>
      </c>
      <c r="K273" s="1" t="s">
        <v>23</v>
      </c>
      <c r="L273" s="1">
        <v>26.99</v>
      </c>
      <c r="M273" s="1">
        <v>0.7</v>
      </c>
      <c r="N273" s="1">
        <v>1.5603986E-2</v>
      </c>
      <c r="O273" s="1">
        <v>0</v>
      </c>
      <c r="P273" s="1">
        <v>1</v>
      </c>
      <c r="Q273" s="1" t="s">
        <v>23</v>
      </c>
      <c r="R273" s="1">
        <v>0.13</v>
      </c>
    </row>
    <row r="274" spans="1:18" x14ac:dyDescent="0.15">
      <c r="A274" s="2">
        <v>45505</v>
      </c>
      <c r="B274" s="2">
        <v>45535</v>
      </c>
      <c r="C274" s="1" t="s">
        <v>18</v>
      </c>
      <c r="D274" s="1" t="s">
        <v>388</v>
      </c>
      <c r="E274" s="1">
        <v>163112</v>
      </c>
      <c r="F274" s="1" t="s">
        <v>389</v>
      </c>
      <c r="G274" s="1" t="s">
        <v>390</v>
      </c>
      <c r="H274" s="3" t="s">
        <v>1026</v>
      </c>
      <c r="I274" s="1" t="s">
        <v>22</v>
      </c>
      <c r="J274" s="1">
        <v>34561426</v>
      </c>
      <c r="K274" s="1" t="s">
        <v>23</v>
      </c>
      <c r="L274" s="1">
        <v>26.99</v>
      </c>
      <c r="M274" s="1">
        <v>0.7</v>
      </c>
      <c r="N274" s="1">
        <v>1.472074458</v>
      </c>
      <c r="O274" s="1">
        <v>1</v>
      </c>
      <c r="P274" s="1">
        <v>1</v>
      </c>
      <c r="Q274" s="1" t="s">
        <v>23</v>
      </c>
      <c r="R274" s="1">
        <v>11.92</v>
      </c>
    </row>
    <row r="275" spans="1:18" x14ac:dyDescent="0.15">
      <c r="A275" s="2">
        <v>45505</v>
      </c>
      <c r="B275" s="2">
        <v>45535</v>
      </c>
      <c r="C275" s="1" t="s">
        <v>27</v>
      </c>
      <c r="D275" s="1" t="s">
        <v>391</v>
      </c>
      <c r="E275" s="1">
        <v>450842</v>
      </c>
      <c r="F275" s="1" t="s">
        <v>392</v>
      </c>
      <c r="G275" s="1" t="s">
        <v>40</v>
      </c>
      <c r="H275" s="3" t="s">
        <v>1027</v>
      </c>
      <c r="I275" s="1" t="s">
        <v>22</v>
      </c>
      <c r="J275" s="1">
        <v>118539714</v>
      </c>
      <c r="K275" s="1" t="s">
        <v>23</v>
      </c>
      <c r="L275" s="1">
        <v>49.99</v>
      </c>
      <c r="M275" s="1">
        <v>0.7</v>
      </c>
      <c r="N275" s="1">
        <v>55.079009047</v>
      </c>
      <c r="O275" s="1">
        <v>55</v>
      </c>
      <c r="P275" s="1">
        <v>1</v>
      </c>
      <c r="Q275" s="1" t="s">
        <v>23</v>
      </c>
      <c r="R275" s="1">
        <v>826.02</v>
      </c>
    </row>
    <row r="276" spans="1:18" x14ac:dyDescent="0.15">
      <c r="A276" s="2">
        <v>45505</v>
      </c>
      <c r="B276" s="2">
        <v>45535</v>
      </c>
      <c r="C276" s="1" t="s">
        <v>42</v>
      </c>
      <c r="D276" s="1" t="s">
        <v>391</v>
      </c>
      <c r="E276" s="1">
        <v>450842</v>
      </c>
      <c r="F276" s="1" t="s">
        <v>392</v>
      </c>
      <c r="G276" s="1" t="s">
        <v>40</v>
      </c>
      <c r="H276" s="3" t="s">
        <v>1027</v>
      </c>
      <c r="I276" s="1" t="s">
        <v>22</v>
      </c>
      <c r="J276" s="1">
        <v>118539714</v>
      </c>
      <c r="K276" s="1" t="s">
        <v>23</v>
      </c>
      <c r="L276" s="1">
        <v>49.99</v>
      </c>
      <c r="M276" s="1">
        <v>0.7</v>
      </c>
      <c r="N276" s="1">
        <v>6.7796705289999997</v>
      </c>
      <c r="O276" s="1">
        <v>6</v>
      </c>
      <c r="P276" s="1">
        <v>1</v>
      </c>
      <c r="Q276" s="1" t="s">
        <v>23</v>
      </c>
      <c r="R276" s="1">
        <v>101.67</v>
      </c>
    </row>
    <row r="277" spans="1:18" x14ac:dyDescent="0.15">
      <c r="A277" s="2">
        <v>45505</v>
      </c>
      <c r="B277" s="2">
        <v>45535</v>
      </c>
      <c r="C277" s="1" t="s">
        <v>34</v>
      </c>
      <c r="D277" s="1" t="s">
        <v>391</v>
      </c>
      <c r="E277" s="1">
        <v>450842</v>
      </c>
      <c r="F277" s="1" t="s">
        <v>392</v>
      </c>
      <c r="G277" s="1" t="s">
        <v>40</v>
      </c>
      <c r="H277" s="3" t="s">
        <v>1027</v>
      </c>
      <c r="I277" s="1" t="s">
        <v>22</v>
      </c>
      <c r="J277" s="1">
        <v>118539714</v>
      </c>
      <c r="K277" s="1" t="s">
        <v>23</v>
      </c>
      <c r="L277" s="1">
        <v>49.99</v>
      </c>
      <c r="M277" s="1">
        <v>0.7</v>
      </c>
      <c r="N277" s="1">
        <v>56.875085880999997</v>
      </c>
      <c r="O277" s="1">
        <v>56</v>
      </c>
      <c r="P277" s="1">
        <v>1</v>
      </c>
      <c r="Q277" s="1" t="s">
        <v>23</v>
      </c>
      <c r="R277" s="1">
        <v>852.96</v>
      </c>
    </row>
    <row r="278" spans="1:18" x14ac:dyDescent="0.15">
      <c r="A278" s="2">
        <v>45505</v>
      </c>
      <c r="B278" s="2">
        <v>45535</v>
      </c>
      <c r="C278" s="1" t="s">
        <v>18</v>
      </c>
      <c r="D278" s="1" t="s">
        <v>391</v>
      </c>
      <c r="E278" s="1">
        <v>450842</v>
      </c>
      <c r="F278" s="1" t="s">
        <v>392</v>
      </c>
      <c r="G278" s="1" t="s">
        <v>40</v>
      </c>
      <c r="H278" s="3" t="s">
        <v>1027</v>
      </c>
      <c r="I278" s="1" t="s">
        <v>22</v>
      </c>
      <c r="J278" s="1">
        <v>118539714</v>
      </c>
      <c r="K278" s="1" t="s">
        <v>23</v>
      </c>
      <c r="L278" s="1">
        <v>49.99</v>
      </c>
      <c r="M278" s="1">
        <v>0.7</v>
      </c>
      <c r="N278" s="1">
        <v>333.174766202</v>
      </c>
      <c r="O278" s="1">
        <v>333</v>
      </c>
      <c r="P278" s="1">
        <v>1</v>
      </c>
      <c r="Q278" s="1" t="s">
        <v>23</v>
      </c>
      <c r="R278" s="1">
        <v>4996.62</v>
      </c>
    </row>
    <row r="279" spans="1:18" x14ac:dyDescent="0.15">
      <c r="A279" s="2">
        <v>45505</v>
      </c>
      <c r="B279" s="2">
        <v>45535</v>
      </c>
      <c r="C279" s="1" t="s">
        <v>43</v>
      </c>
      <c r="D279" s="1" t="s">
        <v>391</v>
      </c>
      <c r="E279" s="1">
        <v>450842</v>
      </c>
      <c r="F279" s="1" t="s">
        <v>392</v>
      </c>
      <c r="G279" s="1" t="s">
        <v>40</v>
      </c>
      <c r="H279" s="3" t="s">
        <v>1027</v>
      </c>
      <c r="I279" s="1" t="s">
        <v>22</v>
      </c>
      <c r="J279" s="1">
        <v>118539714</v>
      </c>
      <c r="K279" s="1" t="s">
        <v>23</v>
      </c>
      <c r="L279" s="1">
        <v>49.99</v>
      </c>
      <c r="M279" s="1">
        <v>0.7</v>
      </c>
      <c r="N279" s="1">
        <v>12.515412499</v>
      </c>
      <c r="O279" s="1">
        <v>12</v>
      </c>
      <c r="P279" s="1">
        <v>1</v>
      </c>
      <c r="Q279" s="1" t="s">
        <v>23</v>
      </c>
      <c r="R279" s="1">
        <v>187.69</v>
      </c>
    </row>
    <row r="280" spans="1:18" x14ac:dyDescent="0.15">
      <c r="A280" s="2">
        <v>45505</v>
      </c>
      <c r="B280" s="2">
        <v>45535</v>
      </c>
      <c r="C280" s="1" t="s">
        <v>41</v>
      </c>
      <c r="D280" s="1" t="s">
        <v>391</v>
      </c>
      <c r="E280" s="1">
        <v>450842</v>
      </c>
      <c r="F280" s="1" t="s">
        <v>392</v>
      </c>
      <c r="G280" s="1" t="s">
        <v>40</v>
      </c>
      <c r="H280" s="3" t="s">
        <v>1027</v>
      </c>
      <c r="I280" s="1" t="s">
        <v>22</v>
      </c>
      <c r="J280" s="1">
        <v>118539714</v>
      </c>
      <c r="K280" s="1" t="s">
        <v>23</v>
      </c>
      <c r="L280" s="1">
        <v>49.99</v>
      </c>
      <c r="M280" s="1">
        <v>0.7</v>
      </c>
      <c r="N280" s="1">
        <v>56.320646152000002</v>
      </c>
      <c r="O280" s="1">
        <v>56</v>
      </c>
      <c r="P280" s="1">
        <v>1</v>
      </c>
      <c r="Q280" s="1" t="s">
        <v>23</v>
      </c>
      <c r="R280" s="1">
        <v>844.64</v>
      </c>
    </row>
    <row r="281" spans="1:18" x14ac:dyDescent="0.15">
      <c r="A281" s="2">
        <v>45505</v>
      </c>
      <c r="B281" s="2">
        <v>45535</v>
      </c>
      <c r="C281" s="1" t="s">
        <v>18</v>
      </c>
      <c r="D281" s="1" t="s">
        <v>393</v>
      </c>
      <c r="E281" s="1">
        <v>287420</v>
      </c>
      <c r="F281" s="1" t="s">
        <v>394</v>
      </c>
      <c r="G281" s="1" t="s">
        <v>395</v>
      </c>
      <c r="H281" s="3" t="s">
        <v>1028</v>
      </c>
      <c r="I281" s="1" t="s">
        <v>22</v>
      </c>
      <c r="J281" s="1">
        <v>25815452</v>
      </c>
      <c r="K281" s="1" t="s">
        <v>23</v>
      </c>
      <c r="L281" s="1">
        <v>19.989999999999998</v>
      </c>
      <c r="M281" s="1">
        <v>0.7</v>
      </c>
      <c r="N281" s="1">
        <v>4.3980540999999998E-2</v>
      </c>
      <c r="O281" s="1">
        <v>0</v>
      </c>
      <c r="P281" s="1">
        <v>1</v>
      </c>
      <c r="Q281" s="1" t="s">
        <v>23</v>
      </c>
      <c r="R281" s="1">
        <v>0.26</v>
      </c>
    </row>
    <row r="282" spans="1:18" x14ac:dyDescent="0.15">
      <c r="A282" s="2">
        <v>45505</v>
      </c>
      <c r="B282" s="2">
        <v>45535</v>
      </c>
      <c r="C282" s="1" t="s">
        <v>27</v>
      </c>
      <c r="D282" s="1" t="s">
        <v>396</v>
      </c>
      <c r="E282" s="1">
        <v>1212005</v>
      </c>
      <c r="F282" s="1" t="s">
        <v>397</v>
      </c>
      <c r="G282" s="1" t="s">
        <v>398</v>
      </c>
      <c r="H282" s="3" t="s">
        <v>1029</v>
      </c>
      <c r="I282" s="1" t="s">
        <v>22</v>
      </c>
      <c r="J282" s="1">
        <v>30771816</v>
      </c>
      <c r="K282" s="1" t="s">
        <v>23</v>
      </c>
      <c r="L282" s="1">
        <v>19.989999999999998</v>
      </c>
      <c r="M282" s="1">
        <v>0.7</v>
      </c>
      <c r="N282" s="1">
        <v>1.196982792</v>
      </c>
      <c r="O282" s="1">
        <v>1</v>
      </c>
      <c r="P282" s="1">
        <v>1</v>
      </c>
      <c r="Q282" s="1" t="s">
        <v>23</v>
      </c>
      <c r="R282" s="1">
        <v>7.18</v>
      </c>
    </row>
    <row r="283" spans="1:18" x14ac:dyDescent="0.15">
      <c r="A283" s="2">
        <v>45505</v>
      </c>
      <c r="B283" s="2">
        <v>45535</v>
      </c>
      <c r="C283" s="1" t="s">
        <v>18</v>
      </c>
      <c r="D283" s="1" t="s">
        <v>396</v>
      </c>
      <c r="E283" s="1">
        <v>1212005</v>
      </c>
      <c r="F283" s="1" t="s">
        <v>397</v>
      </c>
      <c r="G283" s="1" t="s">
        <v>398</v>
      </c>
      <c r="H283" s="3" t="s">
        <v>1029</v>
      </c>
      <c r="I283" s="1" t="s">
        <v>22</v>
      </c>
      <c r="J283" s="1">
        <v>30771816</v>
      </c>
      <c r="K283" s="1" t="s">
        <v>23</v>
      </c>
      <c r="L283" s="1">
        <v>19.989999999999998</v>
      </c>
      <c r="M283" s="1">
        <v>0.7</v>
      </c>
      <c r="N283" s="1">
        <v>13.356024551999999</v>
      </c>
      <c r="O283" s="1">
        <v>13</v>
      </c>
      <c r="P283" s="1">
        <v>1</v>
      </c>
      <c r="Q283" s="1" t="s">
        <v>23</v>
      </c>
      <c r="R283" s="1">
        <v>80.099999999999994</v>
      </c>
    </row>
    <row r="284" spans="1:18" x14ac:dyDescent="0.15">
      <c r="A284" s="2">
        <v>45505</v>
      </c>
      <c r="B284" s="2">
        <v>45535</v>
      </c>
      <c r="C284" s="1" t="s">
        <v>27</v>
      </c>
      <c r="D284" s="1" t="s">
        <v>399</v>
      </c>
      <c r="E284" s="1">
        <v>66836</v>
      </c>
      <c r="F284" s="1" t="s">
        <v>400</v>
      </c>
      <c r="G284" s="1" t="s">
        <v>401</v>
      </c>
      <c r="H284" s="3" t="s">
        <v>1030</v>
      </c>
      <c r="I284" s="1" t="s">
        <v>22</v>
      </c>
      <c r="J284" s="1">
        <v>28948987</v>
      </c>
      <c r="K284" s="1" t="s">
        <v>23</v>
      </c>
      <c r="L284" s="1">
        <v>19.989999999999998</v>
      </c>
      <c r="M284" s="1">
        <v>0.7</v>
      </c>
      <c r="N284" s="1">
        <v>0.591169905</v>
      </c>
      <c r="O284" s="1">
        <v>0</v>
      </c>
      <c r="P284" s="1">
        <v>1</v>
      </c>
      <c r="Q284" s="1" t="s">
        <v>23</v>
      </c>
      <c r="R284" s="1">
        <v>3.55</v>
      </c>
    </row>
    <row r="285" spans="1:18" x14ac:dyDescent="0.15">
      <c r="A285" s="2">
        <v>45505</v>
      </c>
      <c r="B285" s="2">
        <v>45535</v>
      </c>
      <c r="C285" s="1" t="s">
        <v>18</v>
      </c>
      <c r="D285" s="1" t="s">
        <v>399</v>
      </c>
      <c r="E285" s="1">
        <v>66836</v>
      </c>
      <c r="F285" s="1" t="s">
        <v>400</v>
      </c>
      <c r="G285" s="1" t="s">
        <v>401</v>
      </c>
      <c r="H285" s="3" t="s">
        <v>1030</v>
      </c>
      <c r="I285" s="1" t="s">
        <v>22</v>
      </c>
      <c r="J285" s="1">
        <v>28948987</v>
      </c>
      <c r="K285" s="1" t="s">
        <v>23</v>
      </c>
      <c r="L285" s="1">
        <v>19.989999999999998</v>
      </c>
      <c r="M285" s="1">
        <v>0.7</v>
      </c>
      <c r="N285" s="1">
        <v>8.8928278370000005</v>
      </c>
      <c r="O285" s="1">
        <v>8</v>
      </c>
      <c r="P285" s="1">
        <v>1</v>
      </c>
      <c r="Q285" s="1" t="s">
        <v>23</v>
      </c>
      <c r="R285" s="1">
        <v>53.33</v>
      </c>
    </row>
    <row r="286" spans="1:18" x14ac:dyDescent="0.15">
      <c r="A286" s="2">
        <v>45505</v>
      </c>
      <c r="B286" s="2">
        <v>45535</v>
      </c>
      <c r="C286" s="1" t="s">
        <v>27</v>
      </c>
      <c r="D286" s="1" t="s">
        <v>402</v>
      </c>
      <c r="E286" s="1">
        <v>1266483</v>
      </c>
      <c r="F286" s="1" t="s">
        <v>403</v>
      </c>
      <c r="G286" s="1" t="s">
        <v>404</v>
      </c>
      <c r="H286" s="3" t="s">
        <v>1031</v>
      </c>
      <c r="I286" s="1" t="s">
        <v>22</v>
      </c>
      <c r="J286" s="1">
        <v>37132999</v>
      </c>
      <c r="K286" s="1" t="s">
        <v>23</v>
      </c>
      <c r="L286" s="1">
        <v>26.99</v>
      </c>
      <c r="M286" s="1">
        <v>0.7</v>
      </c>
      <c r="N286" s="1">
        <v>0.85440461400000001</v>
      </c>
      <c r="O286" s="1">
        <v>0</v>
      </c>
      <c r="P286" s="1">
        <v>1</v>
      </c>
      <c r="Q286" s="1" t="s">
        <v>23</v>
      </c>
      <c r="R286" s="1">
        <v>6.92</v>
      </c>
    </row>
    <row r="287" spans="1:18" x14ac:dyDescent="0.15">
      <c r="A287" s="2">
        <v>45505</v>
      </c>
      <c r="B287" s="2">
        <v>45535</v>
      </c>
      <c r="C287" s="1" t="s">
        <v>18</v>
      </c>
      <c r="D287" s="1" t="s">
        <v>402</v>
      </c>
      <c r="E287" s="1">
        <v>1266483</v>
      </c>
      <c r="F287" s="1" t="s">
        <v>403</v>
      </c>
      <c r="G287" s="1" t="s">
        <v>404</v>
      </c>
      <c r="H287" s="3" t="s">
        <v>1031</v>
      </c>
      <c r="I287" s="1" t="s">
        <v>22</v>
      </c>
      <c r="J287" s="1">
        <v>37132999</v>
      </c>
      <c r="K287" s="1" t="s">
        <v>23</v>
      </c>
      <c r="L287" s="1">
        <v>26.99</v>
      </c>
      <c r="M287" s="1">
        <v>0.7</v>
      </c>
      <c r="N287" s="1">
        <v>14.110719935000001</v>
      </c>
      <c r="O287" s="1">
        <v>14</v>
      </c>
      <c r="P287" s="1">
        <v>1</v>
      </c>
      <c r="Q287" s="1" t="s">
        <v>23</v>
      </c>
      <c r="R287" s="1">
        <v>114.25</v>
      </c>
    </row>
    <row r="288" spans="1:18" x14ac:dyDescent="0.15">
      <c r="A288" s="2">
        <v>45505</v>
      </c>
      <c r="B288" s="2">
        <v>45535</v>
      </c>
      <c r="C288" s="1" t="s">
        <v>18</v>
      </c>
      <c r="D288" s="1" t="s">
        <v>405</v>
      </c>
      <c r="E288" s="1">
        <v>1117761</v>
      </c>
      <c r="F288" s="1" t="s">
        <v>406</v>
      </c>
      <c r="G288" s="1" t="s">
        <v>407</v>
      </c>
      <c r="H288" s="3" t="s">
        <v>1032</v>
      </c>
      <c r="I288" s="1" t="s">
        <v>22</v>
      </c>
      <c r="J288" s="1">
        <v>30699412</v>
      </c>
      <c r="K288" s="1" t="s">
        <v>23</v>
      </c>
      <c r="L288" s="1">
        <v>19.989999999999998</v>
      </c>
      <c r="M288" s="1">
        <v>0.7</v>
      </c>
      <c r="N288" s="1">
        <v>1.496215136</v>
      </c>
      <c r="O288" s="1">
        <v>1</v>
      </c>
      <c r="P288" s="1">
        <v>1</v>
      </c>
      <c r="Q288" s="1" t="s">
        <v>23</v>
      </c>
      <c r="R288" s="1">
        <v>8.9700000000000006</v>
      </c>
    </row>
    <row r="289" spans="1:18" x14ac:dyDescent="0.15">
      <c r="A289" s="2">
        <v>45505</v>
      </c>
      <c r="B289" s="2">
        <v>45535</v>
      </c>
      <c r="C289" s="1" t="s">
        <v>43</v>
      </c>
      <c r="D289" s="1" t="s">
        <v>408</v>
      </c>
      <c r="E289" s="1">
        <v>53984</v>
      </c>
      <c r="F289" s="1" t="s">
        <v>409</v>
      </c>
      <c r="G289" s="1" t="s">
        <v>410</v>
      </c>
      <c r="H289" s="3" t="s">
        <v>1033</v>
      </c>
      <c r="I289" s="1" t="s">
        <v>22</v>
      </c>
      <c r="J289" s="1">
        <v>23367004</v>
      </c>
      <c r="K289" s="1" t="s">
        <v>23</v>
      </c>
      <c r="L289" s="1">
        <v>19.989999999999998</v>
      </c>
      <c r="M289" s="1">
        <v>0.7</v>
      </c>
      <c r="N289" s="1">
        <v>1</v>
      </c>
      <c r="O289" s="1">
        <v>1</v>
      </c>
      <c r="P289" s="1">
        <v>1</v>
      </c>
      <c r="Q289" s="1" t="s">
        <v>23</v>
      </c>
      <c r="R289" s="1">
        <v>6</v>
      </c>
    </row>
    <row r="290" spans="1:18" x14ac:dyDescent="0.15">
      <c r="A290" s="2">
        <v>45505</v>
      </c>
      <c r="B290" s="2">
        <v>45535</v>
      </c>
      <c r="C290" s="1" t="s">
        <v>18</v>
      </c>
      <c r="D290" s="1" t="s">
        <v>408</v>
      </c>
      <c r="E290" s="1">
        <v>53984</v>
      </c>
      <c r="F290" s="1" t="s">
        <v>409</v>
      </c>
      <c r="G290" s="1" t="s">
        <v>410</v>
      </c>
      <c r="H290" s="3" t="s">
        <v>1033</v>
      </c>
      <c r="I290" s="1" t="s">
        <v>22</v>
      </c>
      <c r="J290" s="1">
        <v>23367004</v>
      </c>
      <c r="K290" s="1" t="s">
        <v>23</v>
      </c>
      <c r="L290" s="1">
        <v>19.989999999999998</v>
      </c>
      <c r="M290" s="1">
        <v>0.7</v>
      </c>
      <c r="N290" s="1">
        <v>4.2356746200000002</v>
      </c>
      <c r="O290" s="1">
        <v>4</v>
      </c>
      <c r="P290" s="1">
        <v>1</v>
      </c>
      <c r="Q290" s="1" t="s">
        <v>23</v>
      </c>
      <c r="R290" s="1">
        <v>25.4</v>
      </c>
    </row>
    <row r="291" spans="1:18" x14ac:dyDescent="0.15">
      <c r="A291" s="2">
        <v>45505</v>
      </c>
      <c r="B291" s="2">
        <v>45535</v>
      </c>
      <c r="C291" s="1" t="s">
        <v>18</v>
      </c>
      <c r="D291" s="1" t="s">
        <v>411</v>
      </c>
      <c r="E291" s="1">
        <v>1184499</v>
      </c>
      <c r="F291" s="1" t="s">
        <v>412</v>
      </c>
      <c r="G291" s="1" t="s">
        <v>413</v>
      </c>
      <c r="H291" s="3" t="s">
        <v>1034</v>
      </c>
      <c r="I291" s="1" t="s">
        <v>22</v>
      </c>
      <c r="J291" s="1">
        <v>39286324</v>
      </c>
      <c r="K291" s="1" t="s">
        <v>23</v>
      </c>
      <c r="L291" s="1">
        <v>26.99</v>
      </c>
      <c r="M291" s="1">
        <v>0.7</v>
      </c>
      <c r="N291" s="1">
        <v>1.6263557150000001</v>
      </c>
      <c r="O291" s="1">
        <v>1</v>
      </c>
      <c r="P291" s="1">
        <v>1</v>
      </c>
      <c r="Q291" s="1" t="s">
        <v>23</v>
      </c>
      <c r="R291" s="1">
        <v>13.17</v>
      </c>
    </row>
    <row r="292" spans="1:18" x14ac:dyDescent="0.15">
      <c r="A292" s="2">
        <v>45505</v>
      </c>
      <c r="B292" s="2">
        <v>45535</v>
      </c>
      <c r="C292" s="1" t="s">
        <v>27</v>
      </c>
      <c r="D292" s="1" t="s">
        <v>414</v>
      </c>
      <c r="E292" s="1">
        <v>180320</v>
      </c>
      <c r="F292" s="1" t="s">
        <v>415</v>
      </c>
      <c r="G292" s="1" t="s">
        <v>416</v>
      </c>
      <c r="H292" s="3" t="s">
        <v>1035</v>
      </c>
      <c r="I292" s="1" t="s">
        <v>22</v>
      </c>
      <c r="J292" s="1">
        <v>69999433</v>
      </c>
      <c r="K292" s="1" t="s">
        <v>23</v>
      </c>
      <c r="L292" s="1">
        <v>32.99</v>
      </c>
      <c r="M292" s="1">
        <v>0.7</v>
      </c>
      <c r="N292" s="1">
        <v>2.2713328869999998</v>
      </c>
      <c r="O292" s="1">
        <v>2</v>
      </c>
      <c r="P292" s="1">
        <v>1</v>
      </c>
      <c r="Q292" s="1" t="s">
        <v>23</v>
      </c>
      <c r="R292" s="1">
        <v>22.48</v>
      </c>
    </row>
    <row r="293" spans="1:18" x14ac:dyDescent="0.15">
      <c r="A293" s="2">
        <v>45505</v>
      </c>
      <c r="B293" s="2">
        <v>45535</v>
      </c>
      <c r="C293" s="1" t="s">
        <v>18</v>
      </c>
      <c r="D293" s="1" t="s">
        <v>414</v>
      </c>
      <c r="E293" s="1">
        <v>180320</v>
      </c>
      <c r="F293" s="1" t="s">
        <v>415</v>
      </c>
      <c r="G293" s="1" t="s">
        <v>416</v>
      </c>
      <c r="H293" s="3" t="s">
        <v>1035</v>
      </c>
      <c r="I293" s="1" t="s">
        <v>22</v>
      </c>
      <c r="J293" s="1">
        <v>69999433</v>
      </c>
      <c r="K293" s="1" t="s">
        <v>23</v>
      </c>
      <c r="L293" s="1">
        <v>32.99</v>
      </c>
      <c r="M293" s="1">
        <v>0.7</v>
      </c>
      <c r="N293" s="1">
        <v>9.7635460470000002</v>
      </c>
      <c r="O293" s="1">
        <v>9</v>
      </c>
      <c r="P293" s="1">
        <v>1</v>
      </c>
      <c r="Q293" s="1" t="s">
        <v>23</v>
      </c>
      <c r="R293" s="1">
        <v>96.63</v>
      </c>
    </row>
    <row r="294" spans="1:18" x14ac:dyDescent="0.15">
      <c r="A294" s="2">
        <v>45505</v>
      </c>
      <c r="B294" s="2">
        <v>45535</v>
      </c>
      <c r="C294" s="1" t="s">
        <v>41</v>
      </c>
      <c r="D294" s="1" t="s">
        <v>417</v>
      </c>
      <c r="E294" s="1">
        <v>168084</v>
      </c>
      <c r="F294" s="1" t="s">
        <v>418</v>
      </c>
      <c r="G294" s="1" t="s">
        <v>419</v>
      </c>
      <c r="H294" s="3" t="s">
        <v>1036</v>
      </c>
      <c r="I294" s="1" t="s">
        <v>22</v>
      </c>
      <c r="J294" s="1">
        <v>19907987</v>
      </c>
      <c r="K294" s="1" t="s">
        <v>23</v>
      </c>
      <c r="L294" s="1">
        <v>19.989999999999998</v>
      </c>
      <c r="M294" s="1">
        <v>0.7</v>
      </c>
      <c r="N294" s="1">
        <v>29.275693034</v>
      </c>
      <c r="O294" s="1">
        <v>29</v>
      </c>
      <c r="P294" s="1">
        <v>1</v>
      </c>
      <c r="Q294" s="1" t="s">
        <v>23</v>
      </c>
      <c r="R294" s="1">
        <v>175.57</v>
      </c>
    </row>
    <row r="295" spans="1:18" x14ac:dyDescent="0.15">
      <c r="A295" s="2">
        <v>45505</v>
      </c>
      <c r="B295" s="2">
        <v>45535</v>
      </c>
      <c r="C295" s="1" t="s">
        <v>43</v>
      </c>
      <c r="D295" s="1" t="s">
        <v>417</v>
      </c>
      <c r="E295" s="1">
        <v>168084</v>
      </c>
      <c r="F295" s="1" t="s">
        <v>418</v>
      </c>
      <c r="G295" s="1" t="s">
        <v>419</v>
      </c>
      <c r="H295" s="3" t="s">
        <v>1036</v>
      </c>
      <c r="I295" s="1" t="s">
        <v>22</v>
      </c>
      <c r="J295" s="1">
        <v>19907987</v>
      </c>
      <c r="K295" s="1" t="s">
        <v>23</v>
      </c>
      <c r="L295" s="1">
        <v>19.989999999999998</v>
      </c>
      <c r="M295" s="1">
        <v>0.7</v>
      </c>
      <c r="N295" s="1">
        <v>6.9831477910000004</v>
      </c>
      <c r="O295" s="1">
        <v>6</v>
      </c>
      <c r="P295" s="1">
        <v>1</v>
      </c>
      <c r="Q295" s="1" t="s">
        <v>23</v>
      </c>
      <c r="R295" s="1">
        <v>41.88</v>
      </c>
    </row>
    <row r="296" spans="1:18" x14ac:dyDescent="0.15">
      <c r="A296" s="2">
        <v>45505</v>
      </c>
      <c r="B296" s="2">
        <v>45535</v>
      </c>
      <c r="C296" s="1" t="s">
        <v>34</v>
      </c>
      <c r="D296" s="1" t="s">
        <v>417</v>
      </c>
      <c r="E296" s="1">
        <v>168084</v>
      </c>
      <c r="F296" s="1" t="s">
        <v>418</v>
      </c>
      <c r="G296" s="1" t="s">
        <v>419</v>
      </c>
      <c r="H296" s="3" t="s">
        <v>1036</v>
      </c>
      <c r="I296" s="1" t="s">
        <v>22</v>
      </c>
      <c r="J296" s="1">
        <v>19907987</v>
      </c>
      <c r="K296" s="1" t="s">
        <v>23</v>
      </c>
      <c r="L296" s="1">
        <v>19.989999999999998</v>
      </c>
      <c r="M296" s="1">
        <v>0.7</v>
      </c>
      <c r="N296" s="1">
        <v>5.6567156240000003</v>
      </c>
      <c r="O296" s="1">
        <v>5</v>
      </c>
      <c r="P296" s="1">
        <v>1</v>
      </c>
      <c r="Q296" s="1" t="s">
        <v>23</v>
      </c>
      <c r="R296" s="1">
        <v>33.92</v>
      </c>
    </row>
    <row r="297" spans="1:18" x14ac:dyDescent="0.15">
      <c r="A297" s="2">
        <v>45505</v>
      </c>
      <c r="B297" s="2">
        <v>45535</v>
      </c>
      <c r="C297" s="1" t="s">
        <v>27</v>
      </c>
      <c r="D297" s="1" t="s">
        <v>417</v>
      </c>
      <c r="E297" s="1">
        <v>168084</v>
      </c>
      <c r="F297" s="1" t="s">
        <v>418</v>
      </c>
      <c r="G297" s="1" t="s">
        <v>419</v>
      </c>
      <c r="H297" s="3" t="s">
        <v>1036</v>
      </c>
      <c r="I297" s="1" t="s">
        <v>22</v>
      </c>
      <c r="J297" s="1">
        <v>19907987</v>
      </c>
      <c r="K297" s="1" t="s">
        <v>23</v>
      </c>
      <c r="L297" s="1">
        <v>19.989999999999998</v>
      </c>
      <c r="M297" s="1">
        <v>0.7</v>
      </c>
      <c r="N297" s="1">
        <v>16.160958302000001</v>
      </c>
      <c r="O297" s="1">
        <v>16</v>
      </c>
      <c r="P297" s="1">
        <v>1</v>
      </c>
      <c r="Q297" s="1" t="s">
        <v>23</v>
      </c>
      <c r="R297" s="1">
        <v>96.92</v>
      </c>
    </row>
    <row r="298" spans="1:18" x14ac:dyDescent="0.15">
      <c r="A298" s="2">
        <v>45505</v>
      </c>
      <c r="B298" s="2">
        <v>45535</v>
      </c>
      <c r="C298" s="1" t="s">
        <v>42</v>
      </c>
      <c r="D298" s="1" t="s">
        <v>417</v>
      </c>
      <c r="E298" s="1">
        <v>168084</v>
      </c>
      <c r="F298" s="1" t="s">
        <v>418</v>
      </c>
      <c r="G298" s="1" t="s">
        <v>419</v>
      </c>
      <c r="H298" s="3" t="s">
        <v>1036</v>
      </c>
      <c r="I298" s="1" t="s">
        <v>22</v>
      </c>
      <c r="J298" s="1">
        <v>19907987</v>
      </c>
      <c r="K298" s="1" t="s">
        <v>23</v>
      </c>
      <c r="L298" s="1">
        <v>19.989999999999998</v>
      </c>
      <c r="M298" s="1">
        <v>0.7</v>
      </c>
      <c r="N298" s="1">
        <v>0.35773187099999998</v>
      </c>
      <c r="O298" s="1">
        <v>0</v>
      </c>
      <c r="P298" s="1">
        <v>1</v>
      </c>
      <c r="Q298" s="1" t="s">
        <v>23</v>
      </c>
      <c r="R298" s="1">
        <v>2.15</v>
      </c>
    </row>
    <row r="299" spans="1:18" x14ac:dyDescent="0.15">
      <c r="A299" s="2">
        <v>45505</v>
      </c>
      <c r="B299" s="2">
        <v>45535</v>
      </c>
      <c r="C299" s="1" t="s">
        <v>18</v>
      </c>
      <c r="D299" s="1" t="s">
        <v>417</v>
      </c>
      <c r="E299" s="1">
        <v>168084</v>
      </c>
      <c r="F299" s="1" t="s">
        <v>418</v>
      </c>
      <c r="G299" s="1" t="s">
        <v>419</v>
      </c>
      <c r="H299" s="3" t="s">
        <v>1036</v>
      </c>
      <c r="I299" s="1" t="s">
        <v>22</v>
      </c>
      <c r="J299" s="1">
        <v>19907987</v>
      </c>
      <c r="K299" s="1" t="s">
        <v>23</v>
      </c>
      <c r="L299" s="1">
        <v>19.989999999999998</v>
      </c>
      <c r="M299" s="1">
        <v>0.7</v>
      </c>
      <c r="N299" s="1">
        <v>125.464724334</v>
      </c>
      <c r="O299" s="1">
        <v>125</v>
      </c>
      <c r="P299" s="1">
        <v>1</v>
      </c>
      <c r="Q299" s="1" t="s">
        <v>23</v>
      </c>
      <c r="R299" s="1">
        <v>752.41</v>
      </c>
    </row>
    <row r="300" spans="1:18" x14ac:dyDescent="0.15">
      <c r="A300" s="2">
        <v>45505</v>
      </c>
      <c r="B300" s="2">
        <v>45535</v>
      </c>
      <c r="C300" s="1" t="s">
        <v>18</v>
      </c>
      <c r="D300" s="1" t="s">
        <v>420</v>
      </c>
      <c r="E300" s="1">
        <v>1067346</v>
      </c>
      <c r="F300" s="1" t="s">
        <v>421</v>
      </c>
      <c r="G300" s="1" t="s">
        <v>422</v>
      </c>
      <c r="H300" s="3" t="s">
        <v>1037</v>
      </c>
      <c r="I300" s="1" t="s">
        <v>22</v>
      </c>
      <c r="J300" s="1">
        <v>38814257</v>
      </c>
      <c r="K300" s="1" t="s">
        <v>23</v>
      </c>
      <c r="L300" s="1">
        <v>26.99</v>
      </c>
      <c r="M300" s="1">
        <v>0.7</v>
      </c>
      <c r="N300" s="1">
        <v>54.554710565000001</v>
      </c>
      <c r="O300" s="1">
        <v>54</v>
      </c>
      <c r="P300" s="1">
        <v>1</v>
      </c>
      <c r="Q300" s="1" t="s">
        <v>23</v>
      </c>
      <c r="R300" s="1">
        <v>441.73</v>
      </c>
    </row>
    <row r="301" spans="1:18" x14ac:dyDescent="0.15">
      <c r="A301" s="2">
        <v>45505</v>
      </c>
      <c r="B301" s="2">
        <v>45535</v>
      </c>
      <c r="C301" s="1" t="s">
        <v>27</v>
      </c>
      <c r="D301" s="1" t="s">
        <v>420</v>
      </c>
      <c r="E301" s="1">
        <v>1067346</v>
      </c>
      <c r="F301" s="1" t="s">
        <v>421</v>
      </c>
      <c r="G301" s="1" t="s">
        <v>422</v>
      </c>
      <c r="H301" s="3" t="s">
        <v>1037</v>
      </c>
      <c r="I301" s="1" t="s">
        <v>22</v>
      </c>
      <c r="J301" s="1">
        <v>38814257</v>
      </c>
      <c r="K301" s="1" t="s">
        <v>23</v>
      </c>
      <c r="L301" s="1">
        <v>26.99</v>
      </c>
      <c r="M301" s="1">
        <v>0.7</v>
      </c>
      <c r="N301" s="1">
        <v>4.5228111179999999</v>
      </c>
      <c r="O301" s="1">
        <v>4</v>
      </c>
      <c r="P301" s="1">
        <v>1</v>
      </c>
      <c r="Q301" s="1" t="s">
        <v>23</v>
      </c>
      <c r="R301" s="1">
        <v>36.619999999999997</v>
      </c>
    </row>
    <row r="302" spans="1:18" x14ac:dyDescent="0.15">
      <c r="A302" s="2">
        <v>45505</v>
      </c>
      <c r="B302" s="2">
        <v>45535</v>
      </c>
      <c r="C302" s="1" t="s">
        <v>18</v>
      </c>
      <c r="D302" s="1" t="s">
        <v>423</v>
      </c>
      <c r="E302" s="1">
        <v>32961</v>
      </c>
      <c r="F302" s="1" t="s">
        <v>424</v>
      </c>
      <c r="G302" s="1" t="s">
        <v>425</v>
      </c>
      <c r="H302" s="3" t="s">
        <v>1038</v>
      </c>
      <c r="I302" s="1" t="s">
        <v>22</v>
      </c>
      <c r="J302" s="1">
        <v>24001658</v>
      </c>
      <c r="K302" s="1" t="s">
        <v>23</v>
      </c>
      <c r="L302" s="1">
        <v>19.989999999999998</v>
      </c>
      <c r="M302" s="1">
        <v>0.7</v>
      </c>
      <c r="N302" s="1">
        <v>9.5595395999999999E-2</v>
      </c>
      <c r="O302" s="1">
        <v>0</v>
      </c>
      <c r="P302" s="1">
        <v>1</v>
      </c>
      <c r="Q302" s="1" t="s">
        <v>23</v>
      </c>
      <c r="R302" s="1">
        <v>0.56999999999999995</v>
      </c>
    </row>
    <row r="303" spans="1:18" x14ac:dyDescent="0.15">
      <c r="A303" s="2">
        <v>45505</v>
      </c>
      <c r="B303" s="2">
        <v>45535</v>
      </c>
      <c r="C303" s="1" t="s">
        <v>18</v>
      </c>
      <c r="D303" s="1" t="s">
        <v>426</v>
      </c>
      <c r="E303" s="1">
        <v>1085829</v>
      </c>
      <c r="F303" s="1" t="s">
        <v>427</v>
      </c>
      <c r="G303" s="1" t="s">
        <v>428</v>
      </c>
      <c r="H303" s="3" t="s">
        <v>1039</v>
      </c>
      <c r="I303" s="1" t="s">
        <v>22</v>
      </c>
      <c r="J303" s="1">
        <v>31639425</v>
      </c>
      <c r="K303" s="1" t="s">
        <v>23</v>
      </c>
      <c r="L303" s="1">
        <v>19.989999999999998</v>
      </c>
      <c r="M303" s="1">
        <v>0.7</v>
      </c>
      <c r="N303" s="1">
        <v>10.676608289000001</v>
      </c>
      <c r="O303" s="1">
        <v>10</v>
      </c>
      <c r="P303" s="1">
        <v>1</v>
      </c>
      <c r="Q303" s="1" t="s">
        <v>23</v>
      </c>
      <c r="R303" s="1">
        <v>64.03</v>
      </c>
    </row>
    <row r="304" spans="1:18" x14ac:dyDescent="0.15">
      <c r="A304" s="2">
        <v>45505</v>
      </c>
      <c r="B304" s="2">
        <v>45535</v>
      </c>
      <c r="C304" s="1" t="s">
        <v>27</v>
      </c>
      <c r="D304" s="1" t="s">
        <v>426</v>
      </c>
      <c r="E304" s="1">
        <v>1085829</v>
      </c>
      <c r="F304" s="1" t="s">
        <v>427</v>
      </c>
      <c r="G304" s="1" t="s">
        <v>428</v>
      </c>
      <c r="H304" s="3" t="s">
        <v>1039</v>
      </c>
      <c r="I304" s="1" t="s">
        <v>22</v>
      </c>
      <c r="J304" s="1">
        <v>31639425</v>
      </c>
      <c r="K304" s="1" t="s">
        <v>23</v>
      </c>
      <c r="L304" s="1">
        <v>19.989999999999998</v>
      </c>
      <c r="M304" s="1">
        <v>0.7</v>
      </c>
      <c r="N304" s="1">
        <v>2.5232624939999999</v>
      </c>
      <c r="O304" s="1">
        <v>2</v>
      </c>
      <c r="P304" s="1">
        <v>1</v>
      </c>
      <c r="Q304" s="1" t="s">
        <v>23</v>
      </c>
      <c r="R304" s="1">
        <v>15.13</v>
      </c>
    </row>
    <row r="305" spans="1:18" x14ac:dyDescent="0.15">
      <c r="A305" s="2">
        <v>45505</v>
      </c>
      <c r="B305" s="2">
        <v>45535</v>
      </c>
      <c r="C305" s="1" t="s">
        <v>34</v>
      </c>
      <c r="D305" s="1" t="s">
        <v>429</v>
      </c>
      <c r="E305" s="1">
        <v>217729</v>
      </c>
      <c r="F305" s="1" t="s">
        <v>430</v>
      </c>
      <c r="G305" s="1" t="s">
        <v>431</v>
      </c>
      <c r="H305" s="3" t="s">
        <v>1040</v>
      </c>
      <c r="I305" s="1" t="s">
        <v>22</v>
      </c>
      <c r="J305" s="1">
        <v>21634320</v>
      </c>
      <c r="K305" s="1" t="s">
        <v>23</v>
      </c>
      <c r="L305" s="1">
        <v>19.989999999999998</v>
      </c>
      <c r="M305" s="1">
        <v>0.7</v>
      </c>
      <c r="N305" s="1">
        <v>0.91279047000000002</v>
      </c>
      <c r="O305" s="1">
        <v>0</v>
      </c>
      <c r="P305" s="1">
        <v>1</v>
      </c>
      <c r="Q305" s="1" t="s">
        <v>23</v>
      </c>
      <c r="R305" s="1">
        <v>5.47</v>
      </c>
    </row>
    <row r="306" spans="1:18" x14ac:dyDescent="0.15">
      <c r="A306" s="2">
        <v>45505</v>
      </c>
      <c r="B306" s="2">
        <v>45535</v>
      </c>
      <c r="C306" s="1" t="s">
        <v>18</v>
      </c>
      <c r="D306" s="1" t="s">
        <v>429</v>
      </c>
      <c r="E306" s="1">
        <v>217729</v>
      </c>
      <c r="F306" s="1" t="s">
        <v>430</v>
      </c>
      <c r="G306" s="1" t="s">
        <v>431</v>
      </c>
      <c r="H306" s="3" t="s">
        <v>1040</v>
      </c>
      <c r="I306" s="1" t="s">
        <v>22</v>
      </c>
      <c r="J306" s="1">
        <v>21634320</v>
      </c>
      <c r="K306" s="1" t="s">
        <v>23</v>
      </c>
      <c r="L306" s="1">
        <v>19.989999999999998</v>
      </c>
      <c r="M306" s="1">
        <v>0.7</v>
      </c>
      <c r="N306" s="1">
        <v>1.5276041339999999</v>
      </c>
      <c r="O306" s="1">
        <v>1</v>
      </c>
      <c r="P306" s="1">
        <v>1</v>
      </c>
      <c r="Q306" s="1" t="s">
        <v>23</v>
      </c>
      <c r="R306" s="1">
        <v>9.16</v>
      </c>
    </row>
    <row r="307" spans="1:18" x14ac:dyDescent="0.15">
      <c r="A307" s="2">
        <v>45505</v>
      </c>
      <c r="B307" s="2">
        <v>45535</v>
      </c>
      <c r="C307" s="1" t="s">
        <v>27</v>
      </c>
      <c r="D307" s="1" t="s">
        <v>432</v>
      </c>
      <c r="E307" s="1">
        <v>1088751</v>
      </c>
      <c r="F307" s="1" t="s">
        <v>433</v>
      </c>
      <c r="G307" s="1" t="s">
        <v>290</v>
      </c>
      <c r="H307" s="3" t="s">
        <v>1041</v>
      </c>
      <c r="I307" s="1" t="s">
        <v>22</v>
      </c>
      <c r="J307" s="1">
        <v>33819925</v>
      </c>
      <c r="K307" s="1" t="s">
        <v>23</v>
      </c>
      <c r="L307" s="1">
        <v>26.99</v>
      </c>
      <c r="M307" s="1">
        <v>0.7</v>
      </c>
      <c r="N307" s="1">
        <v>0.65591823599999999</v>
      </c>
      <c r="O307" s="1">
        <v>0</v>
      </c>
      <c r="P307" s="1">
        <v>1</v>
      </c>
      <c r="Q307" s="1" t="s">
        <v>23</v>
      </c>
      <c r="R307" s="1">
        <v>5.31</v>
      </c>
    </row>
    <row r="308" spans="1:18" x14ac:dyDescent="0.15">
      <c r="A308" s="2">
        <v>45505</v>
      </c>
      <c r="B308" s="2">
        <v>45535</v>
      </c>
      <c r="C308" s="1" t="s">
        <v>18</v>
      </c>
      <c r="D308" s="1" t="s">
        <v>432</v>
      </c>
      <c r="E308" s="1">
        <v>1088751</v>
      </c>
      <c r="F308" s="1" t="s">
        <v>433</v>
      </c>
      <c r="G308" s="1" t="s">
        <v>290</v>
      </c>
      <c r="H308" s="3" t="s">
        <v>1041</v>
      </c>
      <c r="I308" s="1" t="s">
        <v>22</v>
      </c>
      <c r="J308" s="1">
        <v>33819925</v>
      </c>
      <c r="K308" s="1" t="s">
        <v>23</v>
      </c>
      <c r="L308" s="1">
        <v>26.99</v>
      </c>
      <c r="M308" s="1">
        <v>0.7</v>
      </c>
      <c r="N308" s="1">
        <v>16.348687152</v>
      </c>
      <c r="O308" s="1">
        <v>16</v>
      </c>
      <c r="P308" s="1">
        <v>1</v>
      </c>
      <c r="Q308" s="1" t="s">
        <v>23</v>
      </c>
      <c r="R308" s="1">
        <v>132.38</v>
      </c>
    </row>
    <row r="309" spans="1:18" x14ac:dyDescent="0.15">
      <c r="A309" s="2">
        <v>45505</v>
      </c>
      <c r="B309" s="2">
        <v>45535</v>
      </c>
      <c r="C309" s="1" t="s">
        <v>18</v>
      </c>
      <c r="D309" s="1" t="s">
        <v>434</v>
      </c>
      <c r="E309" s="1">
        <v>135792</v>
      </c>
      <c r="F309" s="1" t="s">
        <v>435</v>
      </c>
      <c r="G309" s="1" t="s">
        <v>436</v>
      </c>
      <c r="H309" s="3" t="s">
        <v>1042</v>
      </c>
      <c r="I309" s="1" t="s">
        <v>22</v>
      </c>
      <c r="J309" s="1">
        <v>51336854</v>
      </c>
      <c r="K309" s="1" t="s">
        <v>23</v>
      </c>
      <c r="L309" s="1">
        <v>32.99</v>
      </c>
      <c r="M309" s="1">
        <v>0.7</v>
      </c>
      <c r="N309" s="1">
        <v>1.121768943</v>
      </c>
      <c r="O309" s="1">
        <v>1</v>
      </c>
      <c r="P309" s="1">
        <v>1</v>
      </c>
      <c r="Q309" s="1" t="s">
        <v>23</v>
      </c>
      <c r="R309" s="1">
        <v>11.1</v>
      </c>
    </row>
    <row r="310" spans="1:18" x14ac:dyDescent="0.15">
      <c r="A310" s="2">
        <v>45505</v>
      </c>
      <c r="B310" s="2">
        <v>45535</v>
      </c>
      <c r="C310" s="1" t="s">
        <v>18</v>
      </c>
      <c r="D310" s="1" t="s">
        <v>437</v>
      </c>
      <c r="E310" s="1">
        <v>1182967</v>
      </c>
      <c r="F310" s="1" t="s">
        <v>438</v>
      </c>
      <c r="G310" s="1" t="s">
        <v>439</v>
      </c>
      <c r="H310" s="3" t="s">
        <v>1043</v>
      </c>
      <c r="I310" s="1" t="s">
        <v>22</v>
      </c>
      <c r="J310" s="1">
        <v>29327074</v>
      </c>
      <c r="K310" s="1" t="s">
        <v>23</v>
      </c>
      <c r="L310" s="1">
        <v>26.99</v>
      </c>
      <c r="M310" s="1">
        <v>0.7</v>
      </c>
      <c r="N310" s="1">
        <v>0.23102906400000001</v>
      </c>
      <c r="O310" s="1">
        <v>0</v>
      </c>
      <c r="P310" s="1">
        <v>1</v>
      </c>
      <c r="Q310" s="1" t="s">
        <v>23</v>
      </c>
      <c r="R310" s="1">
        <v>1.87</v>
      </c>
    </row>
    <row r="311" spans="1:18" x14ac:dyDescent="0.15">
      <c r="A311" s="2">
        <v>45505</v>
      </c>
      <c r="B311" s="2">
        <v>45535</v>
      </c>
      <c r="C311" s="1" t="s">
        <v>41</v>
      </c>
      <c r="D311" s="1" t="s">
        <v>437</v>
      </c>
      <c r="E311" s="1">
        <v>1182967</v>
      </c>
      <c r="F311" s="1" t="s">
        <v>438</v>
      </c>
      <c r="G311" s="1" t="s">
        <v>439</v>
      </c>
      <c r="H311" s="3" t="s">
        <v>1043</v>
      </c>
      <c r="I311" s="1" t="s">
        <v>22</v>
      </c>
      <c r="J311" s="1">
        <v>29327074</v>
      </c>
      <c r="K311" s="1" t="s">
        <v>23</v>
      </c>
      <c r="L311" s="1">
        <v>26.99</v>
      </c>
      <c r="M311" s="1">
        <v>0.7</v>
      </c>
      <c r="N311" s="1">
        <v>1</v>
      </c>
      <c r="O311" s="1">
        <v>1</v>
      </c>
      <c r="P311" s="1">
        <v>1</v>
      </c>
      <c r="Q311" s="1" t="s">
        <v>23</v>
      </c>
      <c r="R311" s="1">
        <v>8.1</v>
      </c>
    </row>
    <row r="312" spans="1:18" x14ac:dyDescent="0.15">
      <c r="A312" s="2">
        <v>45505</v>
      </c>
      <c r="B312" s="2">
        <v>45535</v>
      </c>
      <c r="C312" s="1" t="s">
        <v>27</v>
      </c>
      <c r="D312" s="1" t="s">
        <v>440</v>
      </c>
      <c r="E312" s="1">
        <v>246163</v>
      </c>
      <c r="F312" s="1" t="s">
        <v>441</v>
      </c>
      <c r="G312" s="1" t="s">
        <v>442</v>
      </c>
      <c r="H312" s="3" t="s">
        <v>1044</v>
      </c>
      <c r="I312" s="1" t="s">
        <v>22</v>
      </c>
      <c r="J312" s="1">
        <v>44222017</v>
      </c>
      <c r="K312" s="1" t="s">
        <v>23</v>
      </c>
      <c r="L312" s="1">
        <v>26.99</v>
      </c>
      <c r="M312" s="1">
        <v>0.7</v>
      </c>
      <c r="N312" s="1">
        <v>1.1402182460000001</v>
      </c>
      <c r="O312" s="1">
        <v>1</v>
      </c>
      <c r="P312" s="1">
        <v>1</v>
      </c>
      <c r="Q312" s="1" t="s">
        <v>23</v>
      </c>
      <c r="R312" s="1">
        <v>9.23</v>
      </c>
    </row>
    <row r="313" spans="1:18" x14ac:dyDescent="0.15">
      <c r="A313" s="2">
        <v>45505</v>
      </c>
      <c r="B313" s="2">
        <v>45535</v>
      </c>
      <c r="C313" s="1" t="s">
        <v>18</v>
      </c>
      <c r="D313" s="1" t="s">
        <v>440</v>
      </c>
      <c r="E313" s="1">
        <v>246163</v>
      </c>
      <c r="F313" s="1" t="s">
        <v>441</v>
      </c>
      <c r="G313" s="1" t="s">
        <v>442</v>
      </c>
      <c r="H313" s="3" t="s">
        <v>1044</v>
      </c>
      <c r="I313" s="1" t="s">
        <v>22</v>
      </c>
      <c r="J313" s="1">
        <v>44222017</v>
      </c>
      <c r="K313" s="1" t="s">
        <v>23</v>
      </c>
      <c r="L313" s="1">
        <v>26.99</v>
      </c>
      <c r="M313" s="1">
        <v>0.7</v>
      </c>
      <c r="N313" s="1">
        <v>5.0906184330000004</v>
      </c>
      <c r="O313" s="1">
        <v>5</v>
      </c>
      <c r="P313" s="1">
        <v>1</v>
      </c>
      <c r="Q313" s="1" t="s">
        <v>23</v>
      </c>
      <c r="R313" s="1">
        <v>41.22</v>
      </c>
    </row>
    <row r="314" spans="1:18" x14ac:dyDescent="0.15">
      <c r="A314" s="2">
        <v>45505</v>
      </c>
      <c r="B314" s="2">
        <v>45535</v>
      </c>
      <c r="C314" s="1" t="s">
        <v>18</v>
      </c>
      <c r="D314" s="1" t="s">
        <v>443</v>
      </c>
      <c r="E314" s="1">
        <v>118614</v>
      </c>
      <c r="F314" s="1" t="s">
        <v>444</v>
      </c>
      <c r="G314" s="1" t="s">
        <v>445</v>
      </c>
      <c r="H314" s="3" t="s">
        <v>1045</v>
      </c>
      <c r="I314" s="1" t="s">
        <v>22</v>
      </c>
      <c r="J314" s="1">
        <v>60221853</v>
      </c>
      <c r="K314" s="1" t="s">
        <v>23</v>
      </c>
      <c r="L314" s="1">
        <v>32.99</v>
      </c>
      <c r="M314" s="1">
        <v>0.7</v>
      </c>
      <c r="N314" s="1">
        <v>96.416484741999994</v>
      </c>
      <c r="O314" s="1">
        <v>96</v>
      </c>
      <c r="P314" s="1">
        <v>1</v>
      </c>
      <c r="Q314" s="1" t="s">
        <v>23</v>
      </c>
      <c r="R314" s="1">
        <v>954.23</v>
      </c>
    </row>
    <row r="315" spans="1:18" x14ac:dyDescent="0.15">
      <c r="A315" s="2">
        <v>45505</v>
      </c>
      <c r="B315" s="2">
        <v>45535</v>
      </c>
      <c r="C315" s="1" t="s">
        <v>27</v>
      </c>
      <c r="D315" s="1" t="s">
        <v>443</v>
      </c>
      <c r="E315" s="1">
        <v>118614</v>
      </c>
      <c r="F315" s="1" t="s">
        <v>444</v>
      </c>
      <c r="G315" s="1" t="s">
        <v>445</v>
      </c>
      <c r="H315" s="3" t="s">
        <v>1045</v>
      </c>
      <c r="I315" s="1" t="s">
        <v>22</v>
      </c>
      <c r="J315" s="1">
        <v>60221853</v>
      </c>
      <c r="K315" s="1" t="s">
        <v>23</v>
      </c>
      <c r="L315" s="1">
        <v>32.99</v>
      </c>
      <c r="M315" s="1">
        <v>0.7</v>
      </c>
      <c r="N315" s="1">
        <v>8.7936348639999995</v>
      </c>
      <c r="O315" s="1">
        <v>8</v>
      </c>
      <c r="P315" s="1">
        <v>1</v>
      </c>
      <c r="Q315" s="1" t="s">
        <v>23</v>
      </c>
      <c r="R315" s="1">
        <v>87.03</v>
      </c>
    </row>
    <row r="316" spans="1:18" x14ac:dyDescent="0.15">
      <c r="A316" s="2">
        <v>45505</v>
      </c>
      <c r="B316" s="2">
        <v>45535</v>
      </c>
      <c r="C316" s="1" t="s">
        <v>18</v>
      </c>
      <c r="D316" s="1" t="s">
        <v>446</v>
      </c>
      <c r="E316" s="1">
        <v>231599</v>
      </c>
      <c r="F316" s="1" t="s">
        <v>447</v>
      </c>
      <c r="G316" s="1" t="s">
        <v>448</v>
      </c>
      <c r="H316" s="3" t="s">
        <v>1046</v>
      </c>
      <c r="I316" s="1" t="s">
        <v>22</v>
      </c>
      <c r="J316" s="1">
        <v>37985805</v>
      </c>
      <c r="K316" s="1" t="s">
        <v>23</v>
      </c>
      <c r="L316" s="1">
        <v>26.99</v>
      </c>
      <c r="M316" s="1">
        <v>0.7</v>
      </c>
      <c r="N316" s="1">
        <v>7.160973641</v>
      </c>
      <c r="O316" s="1">
        <v>7</v>
      </c>
      <c r="P316" s="1">
        <v>1</v>
      </c>
      <c r="Q316" s="1" t="s">
        <v>23</v>
      </c>
      <c r="R316" s="1">
        <v>57.98</v>
      </c>
    </row>
    <row r="317" spans="1:18" x14ac:dyDescent="0.15">
      <c r="A317" s="2">
        <v>45505</v>
      </c>
      <c r="B317" s="2">
        <v>45535</v>
      </c>
      <c r="C317" s="1" t="s">
        <v>41</v>
      </c>
      <c r="D317" s="1" t="s">
        <v>449</v>
      </c>
      <c r="E317" s="1">
        <v>54192</v>
      </c>
      <c r="F317" s="1" t="s">
        <v>450</v>
      </c>
      <c r="G317" s="1" t="s">
        <v>40</v>
      </c>
      <c r="H317" s="3" t="s">
        <v>1047</v>
      </c>
      <c r="I317" s="1" t="s">
        <v>22</v>
      </c>
      <c r="J317" s="1">
        <v>148424571</v>
      </c>
      <c r="K317" s="1" t="s">
        <v>23</v>
      </c>
      <c r="L317" s="1">
        <v>49.99</v>
      </c>
      <c r="M317" s="1">
        <v>0.7</v>
      </c>
      <c r="N317" s="1">
        <v>11.573444388</v>
      </c>
      <c r="O317" s="1">
        <v>11</v>
      </c>
      <c r="P317" s="1">
        <v>1</v>
      </c>
      <c r="Q317" s="1" t="s">
        <v>23</v>
      </c>
      <c r="R317" s="1">
        <v>173.57</v>
      </c>
    </row>
    <row r="318" spans="1:18" x14ac:dyDescent="0.15">
      <c r="A318" s="2">
        <v>45505</v>
      </c>
      <c r="B318" s="2">
        <v>45535</v>
      </c>
      <c r="C318" s="1" t="s">
        <v>27</v>
      </c>
      <c r="D318" s="1" t="s">
        <v>449</v>
      </c>
      <c r="E318" s="1">
        <v>54192</v>
      </c>
      <c r="F318" s="1" t="s">
        <v>450</v>
      </c>
      <c r="G318" s="1" t="s">
        <v>40</v>
      </c>
      <c r="H318" s="3" t="s">
        <v>1047</v>
      </c>
      <c r="I318" s="1" t="s">
        <v>22</v>
      </c>
      <c r="J318" s="1">
        <v>148424571</v>
      </c>
      <c r="K318" s="1" t="s">
        <v>23</v>
      </c>
      <c r="L318" s="1">
        <v>49.99</v>
      </c>
      <c r="M318" s="1">
        <v>0.7</v>
      </c>
      <c r="N318" s="1">
        <v>9.3394871249999998</v>
      </c>
      <c r="O318" s="1">
        <v>9</v>
      </c>
      <c r="P318" s="1">
        <v>1</v>
      </c>
      <c r="Q318" s="1" t="s">
        <v>23</v>
      </c>
      <c r="R318" s="1">
        <v>140.06</v>
      </c>
    </row>
    <row r="319" spans="1:18" x14ac:dyDescent="0.15">
      <c r="A319" s="2">
        <v>45505</v>
      </c>
      <c r="B319" s="2">
        <v>45535</v>
      </c>
      <c r="C319" s="1" t="s">
        <v>43</v>
      </c>
      <c r="D319" s="1" t="s">
        <v>449</v>
      </c>
      <c r="E319" s="1">
        <v>54192</v>
      </c>
      <c r="F319" s="1" t="s">
        <v>450</v>
      </c>
      <c r="G319" s="1" t="s">
        <v>40</v>
      </c>
      <c r="H319" s="3" t="s">
        <v>1047</v>
      </c>
      <c r="I319" s="1" t="s">
        <v>22</v>
      </c>
      <c r="J319" s="1">
        <v>148424571</v>
      </c>
      <c r="K319" s="1" t="s">
        <v>23</v>
      </c>
      <c r="L319" s="1">
        <v>49.99</v>
      </c>
      <c r="M319" s="1">
        <v>0.7</v>
      </c>
      <c r="N319" s="1">
        <v>1.618765749</v>
      </c>
      <c r="O319" s="1">
        <v>1</v>
      </c>
      <c r="P319" s="1">
        <v>1</v>
      </c>
      <c r="Q319" s="1" t="s">
        <v>23</v>
      </c>
      <c r="R319" s="1">
        <v>24.28</v>
      </c>
    </row>
    <row r="320" spans="1:18" x14ac:dyDescent="0.15">
      <c r="A320" s="2">
        <v>45505</v>
      </c>
      <c r="B320" s="2">
        <v>45535</v>
      </c>
      <c r="C320" s="1" t="s">
        <v>18</v>
      </c>
      <c r="D320" s="1" t="s">
        <v>449</v>
      </c>
      <c r="E320" s="1">
        <v>54192</v>
      </c>
      <c r="F320" s="1" t="s">
        <v>450</v>
      </c>
      <c r="G320" s="1" t="s">
        <v>40</v>
      </c>
      <c r="H320" s="3" t="s">
        <v>1047</v>
      </c>
      <c r="I320" s="1" t="s">
        <v>22</v>
      </c>
      <c r="J320" s="1">
        <v>148424571</v>
      </c>
      <c r="K320" s="1" t="s">
        <v>23</v>
      </c>
      <c r="L320" s="1">
        <v>49.99</v>
      </c>
      <c r="M320" s="1">
        <v>0.7</v>
      </c>
      <c r="N320" s="1">
        <v>68.161296297999996</v>
      </c>
      <c r="O320" s="1">
        <v>68</v>
      </c>
      <c r="P320" s="1">
        <v>1</v>
      </c>
      <c r="Q320" s="1" t="s">
        <v>23</v>
      </c>
      <c r="R320" s="1">
        <v>1022.21</v>
      </c>
    </row>
    <row r="321" spans="1:18" x14ac:dyDescent="0.15">
      <c r="A321" s="2">
        <v>45505</v>
      </c>
      <c r="B321" s="2">
        <v>45535</v>
      </c>
      <c r="C321" s="1" t="s">
        <v>34</v>
      </c>
      <c r="D321" s="1" t="s">
        <v>449</v>
      </c>
      <c r="E321" s="1">
        <v>54192</v>
      </c>
      <c r="F321" s="1" t="s">
        <v>450</v>
      </c>
      <c r="G321" s="1" t="s">
        <v>40</v>
      </c>
      <c r="H321" s="3" t="s">
        <v>1047</v>
      </c>
      <c r="I321" s="1" t="s">
        <v>22</v>
      </c>
      <c r="J321" s="1">
        <v>148424571</v>
      </c>
      <c r="K321" s="1" t="s">
        <v>23</v>
      </c>
      <c r="L321" s="1">
        <v>49.99</v>
      </c>
      <c r="M321" s="1">
        <v>0.7</v>
      </c>
      <c r="N321" s="1">
        <v>5.0073139769999999</v>
      </c>
      <c r="O321" s="1">
        <v>5</v>
      </c>
      <c r="P321" s="1">
        <v>1</v>
      </c>
      <c r="Q321" s="1" t="s">
        <v>23</v>
      </c>
      <c r="R321" s="1">
        <v>75.09</v>
      </c>
    </row>
    <row r="322" spans="1:18" x14ac:dyDescent="0.15">
      <c r="A322" s="2">
        <v>45505</v>
      </c>
      <c r="B322" s="2">
        <v>45535</v>
      </c>
      <c r="C322" s="1" t="s">
        <v>42</v>
      </c>
      <c r="D322" s="1" t="s">
        <v>449</v>
      </c>
      <c r="E322" s="1">
        <v>54192</v>
      </c>
      <c r="F322" s="1" t="s">
        <v>450</v>
      </c>
      <c r="G322" s="1" t="s">
        <v>40</v>
      </c>
      <c r="H322" s="3" t="s">
        <v>1047</v>
      </c>
      <c r="I322" s="1" t="s">
        <v>22</v>
      </c>
      <c r="J322" s="1">
        <v>148424571</v>
      </c>
      <c r="K322" s="1" t="s">
        <v>23</v>
      </c>
      <c r="L322" s="1">
        <v>49.99</v>
      </c>
      <c r="M322" s="1">
        <v>0.7</v>
      </c>
      <c r="N322" s="1">
        <v>0.91719254299999997</v>
      </c>
      <c r="O322" s="1">
        <v>0</v>
      </c>
      <c r="P322" s="1">
        <v>1</v>
      </c>
      <c r="Q322" s="1" t="s">
        <v>23</v>
      </c>
      <c r="R322" s="1">
        <v>13.76</v>
      </c>
    </row>
    <row r="323" spans="1:18" x14ac:dyDescent="0.15">
      <c r="A323" s="2">
        <v>45505</v>
      </c>
      <c r="B323" s="2">
        <v>45535</v>
      </c>
      <c r="C323" s="1" t="s">
        <v>18</v>
      </c>
      <c r="D323" s="1" t="s">
        <v>451</v>
      </c>
      <c r="E323" s="1">
        <v>362077</v>
      </c>
      <c r="F323" s="1" t="s">
        <v>452</v>
      </c>
      <c r="G323" s="1" t="s">
        <v>453</v>
      </c>
      <c r="H323" s="3" t="s">
        <v>1048</v>
      </c>
      <c r="I323" s="1" t="s">
        <v>22</v>
      </c>
      <c r="J323" s="1">
        <v>32269179</v>
      </c>
      <c r="K323" s="1" t="s">
        <v>23</v>
      </c>
      <c r="L323" s="1">
        <v>19.989999999999998</v>
      </c>
      <c r="M323" s="1">
        <v>0.7</v>
      </c>
      <c r="N323" s="1">
        <v>121.08615845</v>
      </c>
      <c r="O323" s="1">
        <v>121</v>
      </c>
      <c r="P323" s="1">
        <v>1</v>
      </c>
      <c r="Q323" s="1" t="s">
        <v>23</v>
      </c>
      <c r="R323" s="1">
        <v>726.15</v>
      </c>
    </row>
    <row r="324" spans="1:18" x14ac:dyDescent="0.15">
      <c r="A324" s="2">
        <v>45505</v>
      </c>
      <c r="B324" s="2">
        <v>45535</v>
      </c>
      <c r="C324" s="1" t="s">
        <v>27</v>
      </c>
      <c r="D324" s="1" t="s">
        <v>451</v>
      </c>
      <c r="E324" s="1">
        <v>362077</v>
      </c>
      <c r="F324" s="1" t="s">
        <v>452</v>
      </c>
      <c r="G324" s="1" t="s">
        <v>453</v>
      </c>
      <c r="H324" s="3" t="s">
        <v>1048</v>
      </c>
      <c r="I324" s="1" t="s">
        <v>22</v>
      </c>
      <c r="J324" s="1">
        <v>32269179</v>
      </c>
      <c r="K324" s="1" t="s">
        <v>23</v>
      </c>
      <c r="L324" s="1">
        <v>19.989999999999998</v>
      </c>
      <c r="M324" s="1">
        <v>0.7</v>
      </c>
      <c r="N324" s="1">
        <v>8.6066644510000003</v>
      </c>
      <c r="O324" s="1">
        <v>8</v>
      </c>
      <c r="P324" s="1">
        <v>1</v>
      </c>
      <c r="Q324" s="1" t="s">
        <v>23</v>
      </c>
      <c r="R324" s="1">
        <v>51.61</v>
      </c>
    </row>
    <row r="325" spans="1:18" x14ac:dyDescent="0.15">
      <c r="A325" s="2">
        <v>45505</v>
      </c>
      <c r="B325" s="2">
        <v>45535</v>
      </c>
      <c r="C325" s="1" t="s">
        <v>27</v>
      </c>
      <c r="D325" s="1" t="s">
        <v>454</v>
      </c>
      <c r="E325" s="1">
        <v>123433</v>
      </c>
      <c r="F325" s="1" t="s">
        <v>455</v>
      </c>
      <c r="G325" s="1" t="s">
        <v>456</v>
      </c>
      <c r="H325" s="3" t="s">
        <v>1049</v>
      </c>
      <c r="I325" s="1" t="s">
        <v>22</v>
      </c>
      <c r="J325" s="1">
        <v>17079156</v>
      </c>
      <c r="K325" s="1" t="s">
        <v>23</v>
      </c>
      <c r="L325" s="1">
        <v>10.99</v>
      </c>
      <c r="M325" s="1">
        <v>0.7</v>
      </c>
      <c r="N325" s="1">
        <v>3.9206523889999998</v>
      </c>
      <c r="O325" s="1">
        <v>3</v>
      </c>
      <c r="P325" s="1">
        <v>1</v>
      </c>
      <c r="Q325" s="1" t="s">
        <v>23</v>
      </c>
      <c r="R325" s="1">
        <v>12.93</v>
      </c>
    </row>
    <row r="326" spans="1:18" x14ac:dyDescent="0.15">
      <c r="A326" s="2">
        <v>45505</v>
      </c>
      <c r="B326" s="2">
        <v>45535</v>
      </c>
      <c r="C326" s="1" t="s">
        <v>18</v>
      </c>
      <c r="D326" s="1" t="s">
        <v>454</v>
      </c>
      <c r="E326" s="1">
        <v>123433</v>
      </c>
      <c r="F326" s="1" t="s">
        <v>455</v>
      </c>
      <c r="G326" s="1" t="s">
        <v>456</v>
      </c>
      <c r="H326" s="3" t="s">
        <v>1049</v>
      </c>
      <c r="I326" s="1" t="s">
        <v>22</v>
      </c>
      <c r="J326" s="1">
        <v>17079156</v>
      </c>
      <c r="K326" s="1" t="s">
        <v>23</v>
      </c>
      <c r="L326" s="1">
        <v>10.99</v>
      </c>
      <c r="M326" s="1">
        <v>0.7</v>
      </c>
      <c r="N326" s="1">
        <v>33.763764985000002</v>
      </c>
      <c r="O326" s="1">
        <v>33</v>
      </c>
      <c r="P326" s="1">
        <v>1</v>
      </c>
      <c r="Q326" s="1" t="s">
        <v>23</v>
      </c>
      <c r="R326" s="1">
        <v>111.32</v>
      </c>
    </row>
    <row r="327" spans="1:18" x14ac:dyDescent="0.15">
      <c r="A327" s="2">
        <v>45505</v>
      </c>
      <c r="B327" s="2">
        <v>45535</v>
      </c>
      <c r="C327" s="1" t="s">
        <v>41</v>
      </c>
      <c r="D327" s="1" t="s">
        <v>454</v>
      </c>
      <c r="E327" s="1">
        <v>123433</v>
      </c>
      <c r="F327" s="1" t="s">
        <v>455</v>
      </c>
      <c r="G327" s="1" t="s">
        <v>456</v>
      </c>
      <c r="H327" s="3" t="s">
        <v>1049</v>
      </c>
      <c r="I327" s="1" t="s">
        <v>22</v>
      </c>
      <c r="J327" s="1">
        <v>17079156</v>
      </c>
      <c r="K327" s="1" t="s">
        <v>23</v>
      </c>
      <c r="L327" s="1">
        <v>10.99</v>
      </c>
      <c r="M327" s="1">
        <v>0.7</v>
      </c>
      <c r="N327" s="1">
        <v>0.99999082699999997</v>
      </c>
      <c r="O327" s="1">
        <v>0</v>
      </c>
      <c r="P327" s="1">
        <v>1</v>
      </c>
      <c r="Q327" s="1" t="s">
        <v>23</v>
      </c>
      <c r="R327" s="1">
        <v>3.3</v>
      </c>
    </row>
    <row r="328" spans="1:18" x14ac:dyDescent="0.15">
      <c r="A328" s="2">
        <v>45505</v>
      </c>
      <c r="B328" s="2">
        <v>45535</v>
      </c>
      <c r="C328" s="1" t="s">
        <v>34</v>
      </c>
      <c r="D328" s="1" t="s">
        <v>454</v>
      </c>
      <c r="E328" s="1">
        <v>123433</v>
      </c>
      <c r="F328" s="1" t="s">
        <v>455</v>
      </c>
      <c r="G328" s="1" t="s">
        <v>456</v>
      </c>
      <c r="H328" s="3" t="s">
        <v>1049</v>
      </c>
      <c r="I328" s="1" t="s">
        <v>22</v>
      </c>
      <c r="J328" s="1">
        <v>17079156</v>
      </c>
      <c r="K328" s="1" t="s">
        <v>23</v>
      </c>
      <c r="L328" s="1">
        <v>10.99</v>
      </c>
      <c r="M328" s="1">
        <v>0.7</v>
      </c>
      <c r="N328" s="1">
        <v>2.0734432470000002</v>
      </c>
      <c r="O328" s="1">
        <v>2</v>
      </c>
      <c r="P328" s="1">
        <v>1</v>
      </c>
      <c r="Q328" s="1" t="s">
        <v>23</v>
      </c>
      <c r="R328" s="1">
        <v>6.84</v>
      </c>
    </row>
    <row r="329" spans="1:18" x14ac:dyDescent="0.15">
      <c r="A329" s="2">
        <v>45505</v>
      </c>
      <c r="B329" s="2">
        <v>45535</v>
      </c>
      <c r="C329" s="1" t="s">
        <v>18</v>
      </c>
      <c r="D329" s="1" t="s">
        <v>457</v>
      </c>
      <c r="E329" s="1">
        <v>450849</v>
      </c>
      <c r="F329" s="1" t="s">
        <v>458</v>
      </c>
      <c r="G329" s="1" t="s">
        <v>459</v>
      </c>
      <c r="H329" s="3" t="s">
        <v>1050</v>
      </c>
      <c r="I329" s="1" t="s">
        <v>22</v>
      </c>
      <c r="J329" s="1">
        <v>61974923</v>
      </c>
      <c r="K329" s="1" t="s">
        <v>23</v>
      </c>
      <c r="L329" s="1">
        <v>32.99</v>
      </c>
      <c r="M329" s="1">
        <v>0.7</v>
      </c>
      <c r="N329" s="1">
        <v>0.49820372400000001</v>
      </c>
      <c r="O329" s="1">
        <v>0</v>
      </c>
      <c r="P329" s="1">
        <v>1</v>
      </c>
      <c r="Q329" s="1" t="s">
        <v>23</v>
      </c>
      <c r="R329" s="1">
        <v>4.93</v>
      </c>
    </row>
    <row r="330" spans="1:18" x14ac:dyDescent="0.15">
      <c r="A330" s="2">
        <v>45505</v>
      </c>
      <c r="B330" s="2">
        <v>45535</v>
      </c>
      <c r="C330" s="1" t="s">
        <v>18</v>
      </c>
      <c r="D330" s="1" t="s">
        <v>460</v>
      </c>
      <c r="E330" s="1">
        <v>53257</v>
      </c>
      <c r="F330" s="1" t="s">
        <v>461</v>
      </c>
      <c r="G330" s="1" t="s">
        <v>462</v>
      </c>
      <c r="H330" s="3" t="s">
        <v>1051</v>
      </c>
      <c r="I330" s="1" t="s">
        <v>22</v>
      </c>
      <c r="J330" s="1">
        <v>31479393</v>
      </c>
      <c r="K330" s="1" t="s">
        <v>23</v>
      </c>
      <c r="L330" s="1">
        <v>19.989999999999998</v>
      </c>
      <c r="M330" s="1">
        <v>0.7</v>
      </c>
      <c r="N330" s="1">
        <v>0.99976259599999995</v>
      </c>
      <c r="O330" s="1">
        <v>0</v>
      </c>
      <c r="P330" s="1">
        <v>1</v>
      </c>
      <c r="Q330" s="1" t="s">
        <v>23</v>
      </c>
      <c r="R330" s="1">
        <v>6</v>
      </c>
    </row>
    <row r="331" spans="1:18" x14ac:dyDescent="0.15">
      <c r="A331" s="2">
        <v>45505</v>
      </c>
      <c r="B331" s="2">
        <v>45535</v>
      </c>
      <c r="C331" s="1" t="s">
        <v>27</v>
      </c>
      <c r="D331" s="1" t="s">
        <v>460</v>
      </c>
      <c r="E331" s="1">
        <v>53257</v>
      </c>
      <c r="F331" s="1" t="s">
        <v>461</v>
      </c>
      <c r="G331" s="1" t="s">
        <v>462</v>
      </c>
      <c r="H331" s="3" t="s">
        <v>1051</v>
      </c>
      <c r="I331" s="1" t="s">
        <v>22</v>
      </c>
      <c r="J331" s="1">
        <v>31479393</v>
      </c>
      <c r="K331" s="1" t="s">
        <v>23</v>
      </c>
      <c r="L331" s="1">
        <v>19.989999999999998</v>
      </c>
      <c r="M331" s="1">
        <v>0.7</v>
      </c>
      <c r="N331" s="1">
        <v>0.84164151799999998</v>
      </c>
      <c r="O331" s="1">
        <v>0</v>
      </c>
      <c r="P331" s="1">
        <v>1</v>
      </c>
      <c r="Q331" s="1" t="s">
        <v>23</v>
      </c>
      <c r="R331" s="1">
        <v>5.05</v>
      </c>
    </row>
    <row r="332" spans="1:18" x14ac:dyDescent="0.15">
      <c r="A332" s="2">
        <v>45505</v>
      </c>
      <c r="B332" s="2">
        <v>45535</v>
      </c>
      <c r="C332" s="1" t="s">
        <v>43</v>
      </c>
      <c r="D332" s="1" t="s">
        <v>463</v>
      </c>
      <c r="E332" s="1">
        <v>32937</v>
      </c>
      <c r="F332" s="1" t="s">
        <v>464</v>
      </c>
      <c r="G332" s="1" t="s">
        <v>465</v>
      </c>
      <c r="H332" s="3" t="s">
        <v>1052</v>
      </c>
      <c r="I332" s="1" t="s">
        <v>22</v>
      </c>
      <c r="J332" s="1">
        <v>27478430</v>
      </c>
      <c r="K332" s="1" t="s">
        <v>23</v>
      </c>
      <c r="L332" s="1">
        <v>19.989999999999998</v>
      </c>
      <c r="M332" s="1">
        <v>0.7</v>
      </c>
      <c r="N332" s="1">
        <v>1</v>
      </c>
      <c r="O332" s="1">
        <v>1</v>
      </c>
      <c r="P332" s="1">
        <v>1</v>
      </c>
      <c r="Q332" s="1" t="s">
        <v>23</v>
      </c>
      <c r="R332" s="1">
        <v>6</v>
      </c>
    </row>
    <row r="333" spans="1:18" x14ac:dyDescent="0.15">
      <c r="A333" s="2">
        <v>45505</v>
      </c>
      <c r="B333" s="2">
        <v>45535</v>
      </c>
      <c r="C333" s="1" t="s">
        <v>18</v>
      </c>
      <c r="D333" s="1" t="s">
        <v>463</v>
      </c>
      <c r="E333" s="1">
        <v>32937</v>
      </c>
      <c r="F333" s="1" t="s">
        <v>464</v>
      </c>
      <c r="G333" s="1" t="s">
        <v>465</v>
      </c>
      <c r="H333" s="3" t="s">
        <v>1052</v>
      </c>
      <c r="I333" s="1" t="s">
        <v>22</v>
      </c>
      <c r="J333" s="1">
        <v>27478430</v>
      </c>
      <c r="K333" s="1" t="s">
        <v>23</v>
      </c>
      <c r="L333" s="1">
        <v>19.989999999999998</v>
      </c>
      <c r="M333" s="1">
        <v>0.7</v>
      </c>
      <c r="N333" s="1">
        <v>28.553246188999999</v>
      </c>
      <c r="O333" s="1">
        <v>28</v>
      </c>
      <c r="P333" s="1">
        <v>1</v>
      </c>
      <c r="Q333" s="1" t="s">
        <v>23</v>
      </c>
      <c r="R333" s="1">
        <v>171.23</v>
      </c>
    </row>
    <row r="334" spans="1:18" x14ac:dyDescent="0.15">
      <c r="A334" s="2">
        <v>45505</v>
      </c>
      <c r="B334" s="2">
        <v>45535</v>
      </c>
      <c r="C334" s="1" t="s">
        <v>27</v>
      </c>
      <c r="D334" s="1" t="s">
        <v>463</v>
      </c>
      <c r="E334" s="1">
        <v>32937</v>
      </c>
      <c r="F334" s="1" t="s">
        <v>464</v>
      </c>
      <c r="G334" s="1" t="s">
        <v>465</v>
      </c>
      <c r="H334" s="3" t="s">
        <v>1052</v>
      </c>
      <c r="I334" s="1" t="s">
        <v>22</v>
      </c>
      <c r="J334" s="1">
        <v>27478430</v>
      </c>
      <c r="K334" s="1" t="s">
        <v>23</v>
      </c>
      <c r="L334" s="1">
        <v>19.989999999999998</v>
      </c>
      <c r="M334" s="1">
        <v>0.7</v>
      </c>
      <c r="N334" s="1">
        <v>3.1372866730000002</v>
      </c>
      <c r="O334" s="1">
        <v>3</v>
      </c>
      <c r="P334" s="1">
        <v>1</v>
      </c>
      <c r="Q334" s="1" t="s">
        <v>23</v>
      </c>
      <c r="R334" s="1">
        <v>18.809999999999999</v>
      </c>
    </row>
    <row r="335" spans="1:18" x14ac:dyDescent="0.15">
      <c r="A335" s="2">
        <v>45505</v>
      </c>
      <c r="B335" s="2">
        <v>45535</v>
      </c>
      <c r="C335" s="1" t="s">
        <v>18</v>
      </c>
      <c r="D335" s="1" t="s">
        <v>466</v>
      </c>
      <c r="E335" s="1">
        <v>1184532</v>
      </c>
      <c r="F335" s="1" t="s">
        <v>467</v>
      </c>
      <c r="G335" s="1" t="s">
        <v>468</v>
      </c>
      <c r="H335" s="3" t="s">
        <v>1053</v>
      </c>
      <c r="I335" s="1" t="s">
        <v>22</v>
      </c>
      <c r="J335" s="1">
        <v>68386425</v>
      </c>
      <c r="K335" s="1" t="s">
        <v>23</v>
      </c>
      <c r="L335" s="1">
        <v>32.99</v>
      </c>
      <c r="M335" s="1">
        <v>0.7</v>
      </c>
      <c r="N335" s="1">
        <v>2.7669853500000001</v>
      </c>
      <c r="O335" s="1">
        <v>2</v>
      </c>
      <c r="P335" s="1">
        <v>1</v>
      </c>
      <c r="Q335" s="1" t="s">
        <v>23</v>
      </c>
      <c r="R335" s="1">
        <v>27.38</v>
      </c>
    </row>
    <row r="336" spans="1:18" x14ac:dyDescent="0.15">
      <c r="A336" s="2">
        <v>45505</v>
      </c>
      <c r="B336" s="2">
        <v>45535</v>
      </c>
      <c r="C336" s="1" t="s">
        <v>18</v>
      </c>
      <c r="D336" s="1" t="s">
        <v>469</v>
      </c>
      <c r="E336" s="1">
        <v>372116</v>
      </c>
      <c r="F336" s="1" t="s">
        <v>470</v>
      </c>
      <c r="G336" s="1" t="s">
        <v>471</v>
      </c>
      <c r="H336" s="3" t="s">
        <v>1054</v>
      </c>
      <c r="I336" s="1" t="s">
        <v>22</v>
      </c>
      <c r="J336" s="1">
        <v>49132346</v>
      </c>
      <c r="K336" s="1" t="s">
        <v>23</v>
      </c>
      <c r="L336" s="1">
        <v>32.99</v>
      </c>
      <c r="M336" s="1">
        <v>0.7</v>
      </c>
      <c r="N336" s="1">
        <v>1.595793904</v>
      </c>
      <c r="O336" s="1">
        <v>1</v>
      </c>
      <c r="P336" s="1">
        <v>1</v>
      </c>
      <c r="Q336" s="1" t="s">
        <v>23</v>
      </c>
      <c r="R336" s="1">
        <v>15.79</v>
      </c>
    </row>
    <row r="337" spans="1:18" x14ac:dyDescent="0.15">
      <c r="A337" s="2">
        <v>45505</v>
      </c>
      <c r="B337" s="2">
        <v>45535</v>
      </c>
      <c r="C337" s="1" t="s">
        <v>18</v>
      </c>
      <c r="D337" s="1" t="s">
        <v>472</v>
      </c>
      <c r="E337" s="1">
        <v>326500</v>
      </c>
      <c r="F337" s="1" t="s">
        <v>473</v>
      </c>
      <c r="G337" s="1" t="s">
        <v>474</v>
      </c>
      <c r="H337" s="3" t="s">
        <v>1055</v>
      </c>
      <c r="I337" s="1" t="s">
        <v>22</v>
      </c>
      <c r="J337" s="1">
        <v>57722261</v>
      </c>
      <c r="K337" s="1" t="s">
        <v>23</v>
      </c>
      <c r="L337" s="1">
        <v>32.99</v>
      </c>
      <c r="M337" s="1">
        <v>0.7</v>
      </c>
      <c r="N337" s="1">
        <v>0.46937246399999999</v>
      </c>
      <c r="O337" s="1">
        <v>0</v>
      </c>
      <c r="P337" s="1">
        <v>1</v>
      </c>
      <c r="Q337" s="1" t="s">
        <v>23</v>
      </c>
      <c r="R337" s="1">
        <v>4.6500000000000004</v>
      </c>
    </row>
    <row r="338" spans="1:18" x14ac:dyDescent="0.15">
      <c r="A338" s="2">
        <v>45505</v>
      </c>
      <c r="B338" s="2">
        <v>45535</v>
      </c>
      <c r="C338" s="1" t="s">
        <v>18</v>
      </c>
      <c r="D338" s="1" t="s">
        <v>475</v>
      </c>
      <c r="E338" s="1">
        <v>53336</v>
      </c>
      <c r="F338" s="1" t="s">
        <v>476</v>
      </c>
      <c r="G338" s="1" t="s">
        <v>477</v>
      </c>
      <c r="H338" s="3" t="s">
        <v>1056</v>
      </c>
      <c r="I338" s="1" t="s">
        <v>22</v>
      </c>
      <c r="J338" s="1">
        <v>37014218</v>
      </c>
      <c r="K338" s="1" t="s">
        <v>23</v>
      </c>
      <c r="L338" s="1">
        <v>26.99</v>
      </c>
      <c r="M338" s="1">
        <v>0.7</v>
      </c>
      <c r="N338" s="1">
        <v>9.5395071399999996</v>
      </c>
      <c r="O338" s="1">
        <v>9</v>
      </c>
      <c r="P338" s="1">
        <v>1</v>
      </c>
      <c r="Q338" s="1" t="s">
        <v>23</v>
      </c>
      <c r="R338" s="1">
        <v>77.239999999999995</v>
      </c>
    </row>
    <row r="339" spans="1:18" x14ac:dyDescent="0.15">
      <c r="A339" s="2">
        <v>45505</v>
      </c>
      <c r="B339" s="2">
        <v>45535</v>
      </c>
      <c r="C339" s="1" t="s">
        <v>43</v>
      </c>
      <c r="D339" s="1" t="s">
        <v>475</v>
      </c>
      <c r="E339" s="1">
        <v>53336</v>
      </c>
      <c r="F339" s="1" t="s">
        <v>476</v>
      </c>
      <c r="G339" s="1" t="s">
        <v>477</v>
      </c>
      <c r="H339" s="3" t="s">
        <v>1056</v>
      </c>
      <c r="I339" s="1" t="s">
        <v>22</v>
      </c>
      <c r="J339" s="1">
        <v>37014218</v>
      </c>
      <c r="K339" s="1" t="s">
        <v>23</v>
      </c>
      <c r="L339" s="1">
        <v>26.99</v>
      </c>
      <c r="M339" s="1">
        <v>0.7</v>
      </c>
      <c r="N339" s="1">
        <v>1.4417703E-2</v>
      </c>
      <c r="O339" s="1">
        <v>0</v>
      </c>
      <c r="P339" s="1">
        <v>1</v>
      </c>
      <c r="Q339" s="1" t="s">
        <v>23</v>
      </c>
      <c r="R339" s="1">
        <v>0.12</v>
      </c>
    </row>
    <row r="340" spans="1:18" x14ac:dyDescent="0.15">
      <c r="A340" s="2">
        <v>45505</v>
      </c>
      <c r="B340" s="2">
        <v>45535</v>
      </c>
      <c r="C340" s="1" t="s">
        <v>34</v>
      </c>
      <c r="D340" s="1" t="s">
        <v>478</v>
      </c>
      <c r="E340" s="1">
        <v>1112656</v>
      </c>
      <c r="F340" s="1" t="s">
        <v>39</v>
      </c>
      <c r="G340" s="1" t="s">
        <v>40</v>
      </c>
      <c r="H340" s="3" t="s">
        <v>1057</v>
      </c>
      <c r="I340" s="1" t="s">
        <v>22</v>
      </c>
      <c r="J340" s="1">
        <v>93937764</v>
      </c>
      <c r="K340" s="1" t="s">
        <v>23</v>
      </c>
      <c r="L340" s="1">
        <v>44.99</v>
      </c>
      <c r="M340" s="1">
        <v>0.7</v>
      </c>
      <c r="N340" s="1">
        <v>9.4318390440000002</v>
      </c>
      <c r="O340" s="1">
        <v>9</v>
      </c>
      <c r="P340" s="1">
        <v>1</v>
      </c>
      <c r="Q340" s="1" t="s">
        <v>23</v>
      </c>
      <c r="R340" s="1">
        <v>127.3</v>
      </c>
    </row>
    <row r="341" spans="1:18" x14ac:dyDescent="0.15">
      <c r="A341" s="2">
        <v>45505</v>
      </c>
      <c r="B341" s="2">
        <v>45535</v>
      </c>
      <c r="C341" s="1" t="s">
        <v>43</v>
      </c>
      <c r="D341" s="1" t="s">
        <v>478</v>
      </c>
      <c r="E341" s="1">
        <v>1112656</v>
      </c>
      <c r="F341" s="1" t="s">
        <v>39</v>
      </c>
      <c r="G341" s="1" t="s">
        <v>40</v>
      </c>
      <c r="H341" s="3" t="s">
        <v>1057</v>
      </c>
      <c r="I341" s="1" t="s">
        <v>22</v>
      </c>
      <c r="J341" s="1">
        <v>93937764</v>
      </c>
      <c r="K341" s="1" t="s">
        <v>23</v>
      </c>
      <c r="L341" s="1">
        <v>44.99</v>
      </c>
      <c r="M341" s="1">
        <v>0.7</v>
      </c>
      <c r="N341" s="1">
        <v>4.0418721460000002</v>
      </c>
      <c r="O341" s="1">
        <v>4</v>
      </c>
      <c r="P341" s="1">
        <v>1</v>
      </c>
      <c r="Q341" s="1" t="s">
        <v>23</v>
      </c>
      <c r="R341" s="1">
        <v>54.55</v>
      </c>
    </row>
    <row r="342" spans="1:18" x14ac:dyDescent="0.15">
      <c r="A342" s="2">
        <v>45505</v>
      </c>
      <c r="B342" s="2">
        <v>45535</v>
      </c>
      <c r="C342" s="1" t="s">
        <v>41</v>
      </c>
      <c r="D342" s="1" t="s">
        <v>478</v>
      </c>
      <c r="E342" s="1">
        <v>1112656</v>
      </c>
      <c r="F342" s="1" t="s">
        <v>39</v>
      </c>
      <c r="G342" s="1" t="s">
        <v>40</v>
      </c>
      <c r="H342" s="3" t="s">
        <v>1057</v>
      </c>
      <c r="I342" s="1" t="s">
        <v>22</v>
      </c>
      <c r="J342" s="1">
        <v>93937764</v>
      </c>
      <c r="K342" s="1" t="s">
        <v>23</v>
      </c>
      <c r="L342" s="1">
        <v>44.99</v>
      </c>
      <c r="M342" s="1">
        <v>0.7</v>
      </c>
      <c r="N342" s="1">
        <v>9.0279486720000008</v>
      </c>
      <c r="O342" s="1">
        <v>9</v>
      </c>
      <c r="P342" s="1">
        <v>1</v>
      </c>
      <c r="Q342" s="1" t="s">
        <v>23</v>
      </c>
      <c r="R342" s="1">
        <v>121.85</v>
      </c>
    </row>
    <row r="343" spans="1:18" x14ac:dyDescent="0.15">
      <c r="A343" s="2">
        <v>45505</v>
      </c>
      <c r="B343" s="2">
        <v>45535</v>
      </c>
      <c r="C343" s="1" t="s">
        <v>42</v>
      </c>
      <c r="D343" s="1" t="s">
        <v>478</v>
      </c>
      <c r="E343" s="1">
        <v>1112656</v>
      </c>
      <c r="F343" s="1" t="s">
        <v>39</v>
      </c>
      <c r="G343" s="1" t="s">
        <v>40</v>
      </c>
      <c r="H343" s="3" t="s">
        <v>1057</v>
      </c>
      <c r="I343" s="1" t="s">
        <v>22</v>
      </c>
      <c r="J343" s="1">
        <v>93937764</v>
      </c>
      <c r="K343" s="1" t="s">
        <v>23</v>
      </c>
      <c r="L343" s="1">
        <v>44.99</v>
      </c>
      <c r="M343" s="1">
        <v>0.7</v>
      </c>
      <c r="N343" s="1">
        <v>1.2335734920000001</v>
      </c>
      <c r="O343" s="1">
        <v>1</v>
      </c>
      <c r="P343" s="1">
        <v>1</v>
      </c>
      <c r="Q343" s="1" t="s">
        <v>23</v>
      </c>
      <c r="R343" s="1">
        <v>16.649999999999999</v>
      </c>
    </row>
    <row r="344" spans="1:18" x14ac:dyDescent="0.15">
      <c r="A344" s="2">
        <v>45505</v>
      </c>
      <c r="B344" s="2">
        <v>45535</v>
      </c>
      <c r="C344" s="1" t="s">
        <v>27</v>
      </c>
      <c r="D344" s="1" t="s">
        <v>478</v>
      </c>
      <c r="E344" s="1">
        <v>1112656</v>
      </c>
      <c r="F344" s="1" t="s">
        <v>39</v>
      </c>
      <c r="G344" s="1" t="s">
        <v>40</v>
      </c>
      <c r="H344" s="3" t="s">
        <v>1057</v>
      </c>
      <c r="I344" s="1" t="s">
        <v>22</v>
      </c>
      <c r="J344" s="1">
        <v>93937764</v>
      </c>
      <c r="K344" s="1" t="s">
        <v>23</v>
      </c>
      <c r="L344" s="1">
        <v>44.99</v>
      </c>
      <c r="M344" s="1">
        <v>0.7</v>
      </c>
      <c r="N344" s="1">
        <v>11.550652714</v>
      </c>
      <c r="O344" s="1">
        <v>11</v>
      </c>
      <c r="P344" s="1">
        <v>1</v>
      </c>
      <c r="Q344" s="1" t="s">
        <v>23</v>
      </c>
      <c r="R344" s="1">
        <v>155.9</v>
      </c>
    </row>
    <row r="345" spans="1:18" x14ac:dyDescent="0.15">
      <c r="A345" s="2">
        <v>45505</v>
      </c>
      <c r="B345" s="2">
        <v>45535</v>
      </c>
      <c r="C345" s="1" t="s">
        <v>18</v>
      </c>
      <c r="D345" s="1" t="s">
        <v>478</v>
      </c>
      <c r="E345" s="1">
        <v>1112656</v>
      </c>
      <c r="F345" s="1" t="s">
        <v>39</v>
      </c>
      <c r="G345" s="1" t="s">
        <v>40</v>
      </c>
      <c r="H345" s="3" t="s">
        <v>1057</v>
      </c>
      <c r="I345" s="1" t="s">
        <v>22</v>
      </c>
      <c r="J345" s="1">
        <v>93937764</v>
      </c>
      <c r="K345" s="1" t="s">
        <v>23</v>
      </c>
      <c r="L345" s="1">
        <v>44.99</v>
      </c>
      <c r="M345" s="1">
        <v>0.7</v>
      </c>
      <c r="N345" s="1">
        <v>75.531494921000004</v>
      </c>
      <c r="O345" s="1">
        <v>75</v>
      </c>
      <c r="P345" s="1">
        <v>1</v>
      </c>
      <c r="Q345" s="1" t="s">
        <v>23</v>
      </c>
      <c r="R345" s="1">
        <v>1019.45</v>
      </c>
    </row>
    <row r="346" spans="1:18" x14ac:dyDescent="0.15">
      <c r="A346" s="2">
        <v>45505</v>
      </c>
      <c r="B346" s="2">
        <v>45535</v>
      </c>
      <c r="C346" s="1" t="s">
        <v>34</v>
      </c>
      <c r="D346" s="1" t="s">
        <v>479</v>
      </c>
      <c r="E346" s="1">
        <v>1212002</v>
      </c>
      <c r="F346" s="1" t="s">
        <v>480</v>
      </c>
      <c r="G346" s="1" t="s">
        <v>481</v>
      </c>
      <c r="H346" s="3" t="s">
        <v>1058</v>
      </c>
      <c r="I346" s="1" t="s">
        <v>22</v>
      </c>
      <c r="J346" s="1">
        <v>31272659</v>
      </c>
      <c r="K346" s="1" t="s">
        <v>23</v>
      </c>
      <c r="L346" s="1">
        <v>26.99</v>
      </c>
      <c r="M346" s="1">
        <v>0.7</v>
      </c>
      <c r="N346" s="1">
        <v>10.318468086999999</v>
      </c>
      <c r="O346" s="1">
        <v>10</v>
      </c>
      <c r="P346" s="1">
        <v>1</v>
      </c>
      <c r="Q346" s="1" t="s">
        <v>23</v>
      </c>
      <c r="R346" s="1">
        <v>83.55</v>
      </c>
    </row>
    <row r="347" spans="1:18" x14ac:dyDescent="0.15">
      <c r="A347" s="2">
        <v>45505</v>
      </c>
      <c r="B347" s="2">
        <v>45535</v>
      </c>
      <c r="C347" s="1" t="s">
        <v>42</v>
      </c>
      <c r="D347" s="1" t="s">
        <v>479</v>
      </c>
      <c r="E347" s="1">
        <v>1212002</v>
      </c>
      <c r="F347" s="1" t="s">
        <v>480</v>
      </c>
      <c r="G347" s="1" t="s">
        <v>481</v>
      </c>
      <c r="H347" s="3" t="s">
        <v>1058</v>
      </c>
      <c r="I347" s="1" t="s">
        <v>22</v>
      </c>
      <c r="J347" s="1">
        <v>31272659</v>
      </c>
      <c r="K347" s="1" t="s">
        <v>23</v>
      </c>
      <c r="L347" s="1">
        <v>26.99</v>
      </c>
      <c r="M347" s="1">
        <v>0.7</v>
      </c>
      <c r="N347" s="1">
        <v>0.30064099900000002</v>
      </c>
      <c r="O347" s="1">
        <v>0</v>
      </c>
      <c r="P347" s="1">
        <v>1</v>
      </c>
      <c r="Q347" s="1" t="s">
        <v>23</v>
      </c>
      <c r="R347" s="1">
        <v>2.4300000000000002</v>
      </c>
    </row>
    <row r="348" spans="1:18" x14ac:dyDescent="0.15">
      <c r="A348" s="2">
        <v>45505</v>
      </c>
      <c r="B348" s="2">
        <v>45535</v>
      </c>
      <c r="C348" s="1" t="s">
        <v>18</v>
      </c>
      <c r="D348" s="1" t="s">
        <v>479</v>
      </c>
      <c r="E348" s="1">
        <v>1212002</v>
      </c>
      <c r="F348" s="1" t="s">
        <v>480</v>
      </c>
      <c r="G348" s="1" t="s">
        <v>481</v>
      </c>
      <c r="H348" s="3" t="s">
        <v>1058</v>
      </c>
      <c r="I348" s="1" t="s">
        <v>22</v>
      </c>
      <c r="J348" s="1">
        <v>31272659</v>
      </c>
      <c r="K348" s="1" t="s">
        <v>23</v>
      </c>
      <c r="L348" s="1">
        <v>26.99</v>
      </c>
      <c r="M348" s="1">
        <v>0.7</v>
      </c>
      <c r="N348" s="1">
        <v>104.724236404</v>
      </c>
      <c r="O348" s="1">
        <v>104</v>
      </c>
      <c r="P348" s="1">
        <v>1</v>
      </c>
      <c r="Q348" s="1" t="s">
        <v>23</v>
      </c>
      <c r="R348" s="1">
        <v>847.95</v>
      </c>
    </row>
    <row r="349" spans="1:18" x14ac:dyDescent="0.15">
      <c r="A349" s="2">
        <v>45505</v>
      </c>
      <c r="B349" s="2">
        <v>45535</v>
      </c>
      <c r="C349" s="1" t="s">
        <v>41</v>
      </c>
      <c r="D349" s="1" t="s">
        <v>479</v>
      </c>
      <c r="E349" s="1">
        <v>1212002</v>
      </c>
      <c r="F349" s="1" t="s">
        <v>480</v>
      </c>
      <c r="G349" s="1" t="s">
        <v>481</v>
      </c>
      <c r="H349" s="3" t="s">
        <v>1058</v>
      </c>
      <c r="I349" s="1" t="s">
        <v>22</v>
      </c>
      <c r="J349" s="1">
        <v>31272659</v>
      </c>
      <c r="K349" s="1" t="s">
        <v>23</v>
      </c>
      <c r="L349" s="1">
        <v>26.99</v>
      </c>
      <c r="M349" s="1">
        <v>0.7</v>
      </c>
      <c r="N349" s="1">
        <v>3.7588424620000001</v>
      </c>
      <c r="O349" s="1">
        <v>3</v>
      </c>
      <c r="P349" s="1">
        <v>1</v>
      </c>
      <c r="Q349" s="1" t="s">
        <v>23</v>
      </c>
      <c r="R349" s="1">
        <v>30.44</v>
      </c>
    </row>
    <row r="350" spans="1:18" x14ac:dyDescent="0.15">
      <c r="A350" s="2">
        <v>45505</v>
      </c>
      <c r="B350" s="2">
        <v>45535</v>
      </c>
      <c r="C350" s="1" t="s">
        <v>27</v>
      </c>
      <c r="D350" s="1" t="s">
        <v>479</v>
      </c>
      <c r="E350" s="1">
        <v>1212002</v>
      </c>
      <c r="F350" s="1" t="s">
        <v>480</v>
      </c>
      <c r="G350" s="1" t="s">
        <v>481</v>
      </c>
      <c r="H350" s="3" t="s">
        <v>1058</v>
      </c>
      <c r="I350" s="1" t="s">
        <v>22</v>
      </c>
      <c r="J350" s="1">
        <v>31272659</v>
      </c>
      <c r="K350" s="1" t="s">
        <v>23</v>
      </c>
      <c r="L350" s="1">
        <v>26.99</v>
      </c>
      <c r="M350" s="1">
        <v>0.7</v>
      </c>
      <c r="N350" s="1">
        <v>6.531675946</v>
      </c>
      <c r="O350" s="1">
        <v>6</v>
      </c>
      <c r="P350" s="1">
        <v>1</v>
      </c>
      <c r="Q350" s="1" t="s">
        <v>23</v>
      </c>
      <c r="R350" s="1">
        <v>52.89</v>
      </c>
    </row>
    <row r="351" spans="1:18" x14ac:dyDescent="0.15">
      <c r="A351" s="2">
        <v>45505</v>
      </c>
      <c r="B351" s="2">
        <v>45535</v>
      </c>
      <c r="C351" s="1" t="s">
        <v>43</v>
      </c>
      <c r="D351" s="1" t="s">
        <v>479</v>
      </c>
      <c r="E351" s="1">
        <v>1212002</v>
      </c>
      <c r="F351" s="1" t="s">
        <v>480</v>
      </c>
      <c r="G351" s="1" t="s">
        <v>481</v>
      </c>
      <c r="H351" s="3" t="s">
        <v>1058</v>
      </c>
      <c r="I351" s="1" t="s">
        <v>22</v>
      </c>
      <c r="J351" s="1">
        <v>31272659</v>
      </c>
      <c r="K351" s="1" t="s">
        <v>23</v>
      </c>
      <c r="L351" s="1">
        <v>26.99</v>
      </c>
      <c r="M351" s="1">
        <v>0.7</v>
      </c>
      <c r="N351" s="1">
        <v>1.4238411609999999</v>
      </c>
      <c r="O351" s="1">
        <v>1</v>
      </c>
      <c r="P351" s="1">
        <v>1</v>
      </c>
      <c r="Q351" s="1" t="s">
        <v>23</v>
      </c>
      <c r="R351" s="1">
        <v>11.53</v>
      </c>
    </row>
    <row r="352" spans="1:18" x14ac:dyDescent="0.15">
      <c r="A352" s="2">
        <v>45505</v>
      </c>
      <c r="B352" s="2">
        <v>45535</v>
      </c>
      <c r="C352" s="1" t="s">
        <v>18</v>
      </c>
      <c r="D352" s="1" t="s">
        <v>482</v>
      </c>
      <c r="E352" s="1">
        <v>135696</v>
      </c>
      <c r="F352" s="1" t="s">
        <v>483</v>
      </c>
      <c r="G352" s="1" t="s">
        <v>58</v>
      </c>
      <c r="H352" s="3" t="s">
        <v>1059</v>
      </c>
      <c r="I352" s="1" t="s">
        <v>22</v>
      </c>
      <c r="J352" s="1">
        <v>103896547</v>
      </c>
      <c r="K352" s="1" t="s">
        <v>23</v>
      </c>
      <c r="L352" s="1">
        <v>44.99</v>
      </c>
      <c r="M352" s="1">
        <v>0.7</v>
      </c>
      <c r="N352" s="1">
        <v>382.56796180800001</v>
      </c>
      <c r="O352" s="1">
        <v>382</v>
      </c>
      <c r="P352" s="1">
        <v>1</v>
      </c>
      <c r="Q352" s="1" t="s">
        <v>23</v>
      </c>
      <c r="R352" s="1">
        <v>5163.5200000000004</v>
      </c>
    </row>
    <row r="353" spans="1:18" x14ac:dyDescent="0.15">
      <c r="A353" s="2">
        <v>45505</v>
      </c>
      <c r="B353" s="2">
        <v>45535</v>
      </c>
      <c r="C353" s="1" t="s">
        <v>27</v>
      </c>
      <c r="D353" s="1" t="s">
        <v>482</v>
      </c>
      <c r="E353" s="1">
        <v>135696</v>
      </c>
      <c r="F353" s="1" t="s">
        <v>483</v>
      </c>
      <c r="G353" s="1" t="s">
        <v>58</v>
      </c>
      <c r="H353" s="3" t="s">
        <v>1059</v>
      </c>
      <c r="I353" s="1" t="s">
        <v>22</v>
      </c>
      <c r="J353" s="1">
        <v>103896547</v>
      </c>
      <c r="K353" s="1" t="s">
        <v>23</v>
      </c>
      <c r="L353" s="1">
        <v>44.99</v>
      </c>
      <c r="M353" s="1">
        <v>0.7</v>
      </c>
      <c r="N353" s="1">
        <v>40.114597500999999</v>
      </c>
      <c r="O353" s="1">
        <v>40</v>
      </c>
      <c r="P353" s="1">
        <v>1</v>
      </c>
      <c r="Q353" s="1" t="s">
        <v>23</v>
      </c>
      <c r="R353" s="1">
        <v>541.42999999999995</v>
      </c>
    </row>
    <row r="354" spans="1:18" x14ac:dyDescent="0.15">
      <c r="A354" s="2">
        <v>45505</v>
      </c>
      <c r="B354" s="2">
        <v>45535</v>
      </c>
      <c r="C354" s="1" t="s">
        <v>41</v>
      </c>
      <c r="D354" s="1" t="s">
        <v>484</v>
      </c>
      <c r="E354" s="1">
        <v>231597</v>
      </c>
      <c r="F354" s="1" t="s">
        <v>485</v>
      </c>
      <c r="G354" s="1" t="s">
        <v>486</v>
      </c>
      <c r="H354" s="3" t="s">
        <v>1060</v>
      </c>
      <c r="I354" s="1" t="s">
        <v>22</v>
      </c>
      <c r="J354" s="1">
        <v>36878009</v>
      </c>
      <c r="K354" s="1" t="s">
        <v>23</v>
      </c>
      <c r="L354" s="1">
        <v>26.99</v>
      </c>
      <c r="M354" s="1">
        <v>0.7</v>
      </c>
      <c r="N354" s="1">
        <v>1.1018643239999999</v>
      </c>
      <c r="O354" s="1">
        <v>1</v>
      </c>
      <c r="P354" s="1">
        <v>1</v>
      </c>
      <c r="Q354" s="1" t="s">
        <v>23</v>
      </c>
      <c r="R354" s="1">
        <v>8.92</v>
      </c>
    </row>
    <row r="355" spans="1:18" x14ac:dyDescent="0.15">
      <c r="A355" s="2">
        <v>45505</v>
      </c>
      <c r="B355" s="2">
        <v>45535</v>
      </c>
      <c r="C355" s="1" t="s">
        <v>43</v>
      </c>
      <c r="D355" s="1" t="s">
        <v>484</v>
      </c>
      <c r="E355" s="1">
        <v>231597</v>
      </c>
      <c r="F355" s="1" t="s">
        <v>485</v>
      </c>
      <c r="G355" s="1" t="s">
        <v>486</v>
      </c>
      <c r="H355" s="3" t="s">
        <v>1060</v>
      </c>
      <c r="I355" s="1" t="s">
        <v>22</v>
      </c>
      <c r="J355" s="1">
        <v>36878009</v>
      </c>
      <c r="K355" s="1" t="s">
        <v>23</v>
      </c>
      <c r="L355" s="1">
        <v>26.99</v>
      </c>
      <c r="M355" s="1">
        <v>0.7</v>
      </c>
      <c r="N355" s="1">
        <v>9.9323784999999998E-2</v>
      </c>
      <c r="O355" s="1">
        <v>0</v>
      </c>
      <c r="P355" s="1">
        <v>1</v>
      </c>
      <c r="Q355" s="1" t="s">
        <v>23</v>
      </c>
      <c r="R355" s="1">
        <v>0.8</v>
      </c>
    </row>
    <row r="356" spans="1:18" x14ac:dyDescent="0.15">
      <c r="A356" s="2">
        <v>45505</v>
      </c>
      <c r="B356" s="2">
        <v>45535</v>
      </c>
      <c r="C356" s="1" t="s">
        <v>34</v>
      </c>
      <c r="D356" s="1" t="s">
        <v>484</v>
      </c>
      <c r="E356" s="1">
        <v>231597</v>
      </c>
      <c r="F356" s="1" t="s">
        <v>485</v>
      </c>
      <c r="G356" s="1" t="s">
        <v>486</v>
      </c>
      <c r="H356" s="3" t="s">
        <v>1060</v>
      </c>
      <c r="I356" s="1" t="s">
        <v>22</v>
      </c>
      <c r="J356" s="1">
        <v>36878009</v>
      </c>
      <c r="K356" s="1" t="s">
        <v>23</v>
      </c>
      <c r="L356" s="1">
        <v>26.99</v>
      </c>
      <c r="M356" s="1">
        <v>0.7</v>
      </c>
      <c r="N356" s="1">
        <v>0.63469011799999997</v>
      </c>
      <c r="O356" s="1">
        <v>0</v>
      </c>
      <c r="P356" s="1">
        <v>1</v>
      </c>
      <c r="Q356" s="1" t="s">
        <v>23</v>
      </c>
      <c r="R356" s="1">
        <v>5.14</v>
      </c>
    </row>
    <row r="357" spans="1:18" x14ac:dyDescent="0.15">
      <c r="A357" s="2">
        <v>45505</v>
      </c>
      <c r="B357" s="2">
        <v>45535</v>
      </c>
      <c r="C357" s="1" t="s">
        <v>18</v>
      </c>
      <c r="D357" s="1" t="s">
        <v>484</v>
      </c>
      <c r="E357" s="1">
        <v>231597</v>
      </c>
      <c r="F357" s="1" t="s">
        <v>485</v>
      </c>
      <c r="G357" s="1" t="s">
        <v>486</v>
      </c>
      <c r="H357" s="3" t="s">
        <v>1060</v>
      </c>
      <c r="I357" s="1" t="s">
        <v>22</v>
      </c>
      <c r="J357" s="1">
        <v>36878009</v>
      </c>
      <c r="K357" s="1" t="s">
        <v>23</v>
      </c>
      <c r="L357" s="1">
        <v>26.99</v>
      </c>
      <c r="M357" s="1">
        <v>0.7</v>
      </c>
      <c r="N357" s="1">
        <v>15.386144111</v>
      </c>
      <c r="O357" s="1">
        <v>15</v>
      </c>
      <c r="P357" s="1">
        <v>1</v>
      </c>
      <c r="Q357" s="1" t="s">
        <v>23</v>
      </c>
      <c r="R357" s="1">
        <v>124.58</v>
      </c>
    </row>
    <row r="358" spans="1:18" x14ac:dyDescent="0.15">
      <c r="A358" s="2">
        <v>45505</v>
      </c>
      <c r="B358" s="2">
        <v>45535</v>
      </c>
      <c r="C358" s="1" t="s">
        <v>27</v>
      </c>
      <c r="D358" s="1" t="s">
        <v>484</v>
      </c>
      <c r="E358" s="1">
        <v>231597</v>
      </c>
      <c r="F358" s="1" t="s">
        <v>485</v>
      </c>
      <c r="G358" s="1" t="s">
        <v>486</v>
      </c>
      <c r="H358" s="3" t="s">
        <v>1060</v>
      </c>
      <c r="I358" s="1" t="s">
        <v>22</v>
      </c>
      <c r="J358" s="1">
        <v>36878009</v>
      </c>
      <c r="K358" s="1" t="s">
        <v>23</v>
      </c>
      <c r="L358" s="1">
        <v>26.99</v>
      </c>
      <c r="M358" s="1">
        <v>0.7</v>
      </c>
      <c r="N358" s="1">
        <v>1.909139506</v>
      </c>
      <c r="O358" s="1">
        <v>1</v>
      </c>
      <c r="P358" s="1">
        <v>1</v>
      </c>
      <c r="Q358" s="1" t="s">
        <v>23</v>
      </c>
      <c r="R358" s="1">
        <v>15.46</v>
      </c>
    </row>
    <row r="359" spans="1:18" x14ac:dyDescent="0.15">
      <c r="A359" s="2">
        <v>45505</v>
      </c>
      <c r="B359" s="2">
        <v>45535</v>
      </c>
      <c r="C359" s="1" t="s">
        <v>18</v>
      </c>
      <c r="D359" s="1" t="s">
        <v>487</v>
      </c>
      <c r="E359" s="1">
        <v>1117794</v>
      </c>
      <c r="F359" s="1" t="s">
        <v>488</v>
      </c>
      <c r="G359" s="1" t="s">
        <v>489</v>
      </c>
      <c r="H359" s="3" t="s">
        <v>1061</v>
      </c>
      <c r="I359" s="1" t="s">
        <v>22</v>
      </c>
      <c r="J359" s="1">
        <v>29351939</v>
      </c>
      <c r="K359" s="1" t="s">
        <v>23</v>
      </c>
      <c r="L359" s="1">
        <v>19.989999999999998</v>
      </c>
      <c r="M359" s="1">
        <v>0.7</v>
      </c>
      <c r="N359" s="1">
        <v>6.273326065</v>
      </c>
      <c r="O359" s="1">
        <v>6</v>
      </c>
      <c r="P359" s="1">
        <v>1</v>
      </c>
      <c r="Q359" s="1" t="s">
        <v>23</v>
      </c>
      <c r="R359" s="1">
        <v>37.619999999999997</v>
      </c>
    </row>
    <row r="360" spans="1:18" x14ac:dyDescent="0.15">
      <c r="A360" s="2">
        <v>45505</v>
      </c>
      <c r="B360" s="2">
        <v>45535</v>
      </c>
      <c r="C360" s="1" t="s">
        <v>27</v>
      </c>
      <c r="D360" s="1" t="s">
        <v>490</v>
      </c>
      <c r="E360" s="1">
        <v>363612</v>
      </c>
      <c r="F360" s="1" t="s">
        <v>491</v>
      </c>
      <c r="G360" s="1" t="s">
        <v>492</v>
      </c>
      <c r="H360" s="3" t="s">
        <v>1062</v>
      </c>
      <c r="I360" s="1" t="s">
        <v>22</v>
      </c>
      <c r="J360" s="1">
        <v>33541444</v>
      </c>
      <c r="K360" s="1" t="s">
        <v>23</v>
      </c>
      <c r="L360" s="1">
        <v>26.99</v>
      </c>
      <c r="M360" s="1">
        <v>0.7</v>
      </c>
      <c r="N360" s="1">
        <v>18.450148671000001</v>
      </c>
      <c r="O360" s="1">
        <v>18</v>
      </c>
      <c r="P360" s="1">
        <v>1</v>
      </c>
      <c r="Q360" s="1" t="s">
        <v>23</v>
      </c>
      <c r="R360" s="1">
        <v>149.38999999999999</v>
      </c>
    </row>
    <row r="361" spans="1:18" x14ac:dyDescent="0.15">
      <c r="A361" s="2">
        <v>45505</v>
      </c>
      <c r="B361" s="2">
        <v>45535</v>
      </c>
      <c r="C361" s="1" t="s">
        <v>18</v>
      </c>
      <c r="D361" s="1" t="s">
        <v>490</v>
      </c>
      <c r="E361" s="1">
        <v>363612</v>
      </c>
      <c r="F361" s="1" t="s">
        <v>491</v>
      </c>
      <c r="G361" s="1" t="s">
        <v>492</v>
      </c>
      <c r="H361" s="3" t="s">
        <v>1062</v>
      </c>
      <c r="I361" s="1" t="s">
        <v>22</v>
      </c>
      <c r="J361" s="1">
        <v>33541444</v>
      </c>
      <c r="K361" s="1" t="s">
        <v>23</v>
      </c>
      <c r="L361" s="1">
        <v>26.99</v>
      </c>
      <c r="M361" s="1">
        <v>0.7</v>
      </c>
      <c r="N361" s="1">
        <v>386.15154429400002</v>
      </c>
      <c r="O361" s="1">
        <v>386</v>
      </c>
      <c r="P361" s="1">
        <v>1</v>
      </c>
      <c r="Q361" s="1" t="s">
        <v>23</v>
      </c>
      <c r="R361" s="1">
        <v>3126.67</v>
      </c>
    </row>
    <row r="362" spans="1:18" x14ac:dyDescent="0.15">
      <c r="A362" s="2">
        <v>45505</v>
      </c>
      <c r="B362" s="2">
        <v>45535</v>
      </c>
      <c r="C362" s="1" t="s">
        <v>41</v>
      </c>
      <c r="D362" s="1" t="s">
        <v>493</v>
      </c>
      <c r="E362" s="1">
        <v>450833</v>
      </c>
      <c r="F362" s="1" t="s">
        <v>494</v>
      </c>
      <c r="G362" s="1" t="s">
        <v>495</v>
      </c>
      <c r="H362" s="3" t="s">
        <v>1063</v>
      </c>
      <c r="I362" s="1" t="s">
        <v>22</v>
      </c>
      <c r="J362" s="1">
        <v>35124483</v>
      </c>
      <c r="K362" s="1" t="s">
        <v>23</v>
      </c>
      <c r="L362" s="1">
        <v>26.99</v>
      </c>
      <c r="M362" s="1">
        <v>0.7</v>
      </c>
      <c r="N362" s="1">
        <v>0.57902171999999996</v>
      </c>
      <c r="O362" s="1">
        <v>0</v>
      </c>
      <c r="P362" s="1">
        <v>1</v>
      </c>
      <c r="Q362" s="1" t="s">
        <v>23</v>
      </c>
      <c r="R362" s="1">
        <v>4.6900000000000004</v>
      </c>
    </row>
    <row r="363" spans="1:18" x14ac:dyDescent="0.15">
      <c r="A363" s="2">
        <v>45505</v>
      </c>
      <c r="B363" s="2">
        <v>45535</v>
      </c>
      <c r="C363" s="1" t="s">
        <v>18</v>
      </c>
      <c r="D363" s="1" t="s">
        <v>493</v>
      </c>
      <c r="E363" s="1">
        <v>450833</v>
      </c>
      <c r="F363" s="1" t="s">
        <v>494</v>
      </c>
      <c r="G363" s="1" t="s">
        <v>495</v>
      </c>
      <c r="H363" s="3" t="s">
        <v>1063</v>
      </c>
      <c r="I363" s="1" t="s">
        <v>22</v>
      </c>
      <c r="J363" s="1">
        <v>35124483</v>
      </c>
      <c r="K363" s="1" t="s">
        <v>23</v>
      </c>
      <c r="L363" s="1">
        <v>26.99</v>
      </c>
      <c r="M363" s="1">
        <v>0.7</v>
      </c>
      <c r="N363" s="1">
        <v>1.257840708</v>
      </c>
      <c r="O363" s="1">
        <v>1</v>
      </c>
      <c r="P363" s="1">
        <v>1</v>
      </c>
      <c r="Q363" s="1" t="s">
        <v>23</v>
      </c>
      <c r="R363" s="1">
        <v>10.18</v>
      </c>
    </row>
    <row r="364" spans="1:18" x14ac:dyDescent="0.15">
      <c r="A364" s="2">
        <v>45505</v>
      </c>
      <c r="B364" s="2">
        <v>45535</v>
      </c>
      <c r="C364" s="1" t="s">
        <v>27</v>
      </c>
      <c r="D364" s="1" t="s">
        <v>496</v>
      </c>
      <c r="E364" s="1">
        <v>53264</v>
      </c>
      <c r="F364" s="1" t="s">
        <v>497</v>
      </c>
      <c r="G364" s="1" t="s">
        <v>498</v>
      </c>
      <c r="H364" s="3" t="s">
        <v>1064</v>
      </c>
      <c r="I364" s="1" t="s">
        <v>22</v>
      </c>
      <c r="J364" s="1">
        <v>38220449</v>
      </c>
      <c r="K364" s="1" t="s">
        <v>23</v>
      </c>
      <c r="L364" s="1">
        <v>26.99</v>
      </c>
      <c r="M364" s="1">
        <v>0.7</v>
      </c>
      <c r="N364" s="1">
        <v>3.8228706520000002</v>
      </c>
      <c r="O364" s="1">
        <v>3</v>
      </c>
      <c r="P364" s="1">
        <v>1</v>
      </c>
      <c r="Q364" s="1" t="s">
        <v>23</v>
      </c>
      <c r="R364" s="1">
        <v>30.95</v>
      </c>
    </row>
    <row r="365" spans="1:18" x14ac:dyDescent="0.15">
      <c r="A365" s="2">
        <v>45505</v>
      </c>
      <c r="B365" s="2">
        <v>45535</v>
      </c>
      <c r="C365" s="1" t="s">
        <v>18</v>
      </c>
      <c r="D365" s="1" t="s">
        <v>496</v>
      </c>
      <c r="E365" s="1">
        <v>53264</v>
      </c>
      <c r="F365" s="1" t="s">
        <v>497</v>
      </c>
      <c r="G365" s="1" t="s">
        <v>498</v>
      </c>
      <c r="H365" s="3" t="s">
        <v>1064</v>
      </c>
      <c r="I365" s="1" t="s">
        <v>22</v>
      </c>
      <c r="J365" s="1">
        <v>38220449</v>
      </c>
      <c r="K365" s="1" t="s">
        <v>23</v>
      </c>
      <c r="L365" s="1">
        <v>26.99</v>
      </c>
      <c r="M365" s="1">
        <v>0.7</v>
      </c>
      <c r="N365" s="1">
        <v>42.994063379000004</v>
      </c>
      <c r="O365" s="1">
        <v>42</v>
      </c>
      <c r="P365" s="1">
        <v>1</v>
      </c>
      <c r="Q365" s="1" t="s">
        <v>23</v>
      </c>
      <c r="R365" s="1">
        <v>348.12</v>
      </c>
    </row>
    <row r="366" spans="1:18" x14ac:dyDescent="0.15">
      <c r="A366" s="2">
        <v>45505</v>
      </c>
      <c r="B366" s="2">
        <v>45535</v>
      </c>
      <c r="C366" s="1" t="s">
        <v>18</v>
      </c>
      <c r="D366" s="1" t="s">
        <v>499</v>
      </c>
      <c r="E366" s="1">
        <v>417107</v>
      </c>
      <c r="F366" s="1" t="s">
        <v>500</v>
      </c>
      <c r="G366" s="1" t="s">
        <v>501</v>
      </c>
      <c r="H366" s="3" t="s">
        <v>1065</v>
      </c>
      <c r="I366" s="1" t="s">
        <v>22</v>
      </c>
      <c r="J366" s="1">
        <v>37002337</v>
      </c>
      <c r="K366" s="1" t="s">
        <v>23</v>
      </c>
      <c r="L366" s="1">
        <v>26.99</v>
      </c>
      <c r="M366" s="1">
        <v>0.7</v>
      </c>
      <c r="N366" s="1">
        <v>3.2291725609999999</v>
      </c>
      <c r="O366" s="1">
        <v>3</v>
      </c>
      <c r="P366" s="1">
        <v>1</v>
      </c>
      <c r="Q366" s="1" t="s">
        <v>23</v>
      </c>
      <c r="R366" s="1">
        <v>26.15</v>
      </c>
    </row>
    <row r="367" spans="1:18" x14ac:dyDescent="0.15">
      <c r="A367" s="2">
        <v>45505</v>
      </c>
      <c r="B367" s="2">
        <v>45535</v>
      </c>
      <c r="C367" s="1" t="s">
        <v>42</v>
      </c>
      <c r="D367" s="1" t="s">
        <v>502</v>
      </c>
      <c r="E367" s="1">
        <v>310062</v>
      </c>
      <c r="F367" s="1" t="s">
        <v>503</v>
      </c>
      <c r="G367" s="1" t="s">
        <v>504</v>
      </c>
      <c r="H367" s="3" t="s">
        <v>1066</v>
      </c>
      <c r="I367" s="1" t="s">
        <v>22</v>
      </c>
      <c r="J367" s="1">
        <v>27906294</v>
      </c>
      <c r="K367" s="1" t="s">
        <v>23</v>
      </c>
      <c r="L367" s="1">
        <v>19.989999999999998</v>
      </c>
      <c r="M367" s="1">
        <v>0.7</v>
      </c>
      <c r="N367" s="1">
        <v>0.11033512500000001</v>
      </c>
      <c r="O367" s="1">
        <v>0</v>
      </c>
      <c r="P367" s="1">
        <v>1</v>
      </c>
      <c r="Q367" s="1" t="s">
        <v>23</v>
      </c>
      <c r="R367" s="1">
        <v>0.66</v>
      </c>
    </row>
    <row r="368" spans="1:18" x14ac:dyDescent="0.15">
      <c r="A368" s="2">
        <v>45505</v>
      </c>
      <c r="B368" s="2">
        <v>45535</v>
      </c>
      <c r="C368" s="1" t="s">
        <v>27</v>
      </c>
      <c r="D368" s="1" t="s">
        <v>502</v>
      </c>
      <c r="E368" s="1">
        <v>310062</v>
      </c>
      <c r="F368" s="1" t="s">
        <v>503</v>
      </c>
      <c r="G368" s="1" t="s">
        <v>504</v>
      </c>
      <c r="H368" s="3" t="s">
        <v>1066</v>
      </c>
      <c r="I368" s="1" t="s">
        <v>22</v>
      </c>
      <c r="J368" s="1">
        <v>27906294</v>
      </c>
      <c r="K368" s="1" t="s">
        <v>23</v>
      </c>
      <c r="L368" s="1">
        <v>19.989999999999998</v>
      </c>
      <c r="M368" s="1">
        <v>0.7</v>
      </c>
      <c r="N368" s="1">
        <v>1.686904403</v>
      </c>
      <c r="O368" s="1">
        <v>1</v>
      </c>
      <c r="P368" s="1">
        <v>1</v>
      </c>
      <c r="Q368" s="1" t="s">
        <v>23</v>
      </c>
      <c r="R368" s="1">
        <v>10.119999999999999</v>
      </c>
    </row>
    <row r="369" spans="1:18" x14ac:dyDescent="0.15">
      <c r="A369" s="2">
        <v>45505</v>
      </c>
      <c r="B369" s="2">
        <v>45535</v>
      </c>
      <c r="C369" s="1" t="s">
        <v>34</v>
      </c>
      <c r="D369" s="1" t="s">
        <v>502</v>
      </c>
      <c r="E369" s="1">
        <v>310062</v>
      </c>
      <c r="F369" s="1" t="s">
        <v>503</v>
      </c>
      <c r="G369" s="1" t="s">
        <v>504</v>
      </c>
      <c r="H369" s="3" t="s">
        <v>1066</v>
      </c>
      <c r="I369" s="1" t="s">
        <v>22</v>
      </c>
      <c r="J369" s="1">
        <v>27906294</v>
      </c>
      <c r="K369" s="1" t="s">
        <v>23</v>
      </c>
      <c r="L369" s="1">
        <v>19.989999999999998</v>
      </c>
      <c r="M369" s="1">
        <v>0.7</v>
      </c>
      <c r="N369" s="1">
        <v>2.1135552670000002</v>
      </c>
      <c r="O369" s="1">
        <v>2</v>
      </c>
      <c r="P369" s="1">
        <v>1</v>
      </c>
      <c r="Q369" s="1" t="s">
        <v>23</v>
      </c>
      <c r="R369" s="1">
        <v>12.67</v>
      </c>
    </row>
    <row r="370" spans="1:18" x14ac:dyDescent="0.15">
      <c r="A370" s="2">
        <v>45505</v>
      </c>
      <c r="B370" s="2">
        <v>45535</v>
      </c>
      <c r="C370" s="1" t="s">
        <v>18</v>
      </c>
      <c r="D370" s="1" t="s">
        <v>502</v>
      </c>
      <c r="E370" s="1">
        <v>310062</v>
      </c>
      <c r="F370" s="1" t="s">
        <v>503</v>
      </c>
      <c r="G370" s="1" t="s">
        <v>504</v>
      </c>
      <c r="H370" s="3" t="s">
        <v>1066</v>
      </c>
      <c r="I370" s="1" t="s">
        <v>22</v>
      </c>
      <c r="J370" s="1">
        <v>27906294</v>
      </c>
      <c r="K370" s="1" t="s">
        <v>23</v>
      </c>
      <c r="L370" s="1">
        <v>19.989999999999998</v>
      </c>
      <c r="M370" s="1">
        <v>0.7</v>
      </c>
      <c r="N370" s="1">
        <v>13.782031673000001</v>
      </c>
      <c r="O370" s="1">
        <v>13</v>
      </c>
      <c r="P370" s="1">
        <v>1</v>
      </c>
      <c r="Q370" s="1" t="s">
        <v>23</v>
      </c>
      <c r="R370" s="1">
        <v>82.65</v>
      </c>
    </row>
    <row r="371" spans="1:18" x14ac:dyDescent="0.15">
      <c r="A371" s="2">
        <v>45505</v>
      </c>
      <c r="B371" s="2">
        <v>45535</v>
      </c>
      <c r="C371" s="1" t="s">
        <v>41</v>
      </c>
      <c r="D371" s="1" t="s">
        <v>502</v>
      </c>
      <c r="E371" s="1">
        <v>310062</v>
      </c>
      <c r="F371" s="1" t="s">
        <v>503</v>
      </c>
      <c r="G371" s="1" t="s">
        <v>504</v>
      </c>
      <c r="H371" s="3" t="s">
        <v>1066</v>
      </c>
      <c r="I371" s="1" t="s">
        <v>22</v>
      </c>
      <c r="J371" s="1">
        <v>27906294</v>
      </c>
      <c r="K371" s="1" t="s">
        <v>23</v>
      </c>
      <c r="L371" s="1">
        <v>19.989999999999998</v>
      </c>
      <c r="M371" s="1">
        <v>0.7</v>
      </c>
      <c r="N371" s="1">
        <v>1.0342291960000001</v>
      </c>
      <c r="O371" s="1">
        <v>1</v>
      </c>
      <c r="P371" s="1">
        <v>1</v>
      </c>
      <c r="Q371" s="1" t="s">
        <v>23</v>
      </c>
      <c r="R371" s="1">
        <v>6.2</v>
      </c>
    </row>
    <row r="372" spans="1:18" x14ac:dyDescent="0.15">
      <c r="A372" s="2">
        <v>45505</v>
      </c>
      <c r="B372" s="2">
        <v>45535</v>
      </c>
      <c r="C372" s="1" t="s">
        <v>18</v>
      </c>
      <c r="D372" s="1" t="s">
        <v>505</v>
      </c>
      <c r="E372" s="1">
        <v>114021</v>
      </c>
      <c r="F372" s="1" t="s">
        <v>506</v>
      </c>
      <c r="G372" s="1" t="s">
        <v>507</v>
      </c>
      <c r="H372" s="3" t="s">
        <v>1067</v>
      </c>
      <c r="I372" s="1" t="s">
        <v>22</v>
      </c>
      <c r="J372" s="1">
        <v>48148082</v>
      </c>
      <c r="K372" s="1" t="s">
        <v>23</v>
      </c>
      <c r="L372" s="1">
        <v>26.99</v>
      </c>
      <c r="M372" s="1">
        <v>0.7</v>
      </c>
      <c r="N372" s="1">
        <v>5.8487596000000003E-2</v>
      </c>
      <c r="O372" s="1">
        <v>0</v>
      </c>
      <c r="P372" s="1">
        <v>1</v>
      </c>
      <c r="Q372" s="1" t="s">
        <v>23</v>
      </c>
      <c r="R372" s="1">
        <v>0.47</v>
      </c>
    </row>
    <row r="373" spans="1:18" x14ac:dyDescent="0.15">
      <c r="A373" s="2">
        <v>45505</v>
      </c>
      <c r="B373" s="2">
        <v>45535</v>
      </c>
      <c r="C373" s="1" t="s">
        <v>27</v>
      </c>
      <c r="D373" s="1" t="s">
        <v>508</v>
      </c>
      <c r="E373" s="1">
        <v>1184524</v>
      </c>
      <c r="F373" s="1" t="s">
        <v>509</v>
      </c>
      <c r="G373" s="1" t="s">
        <v>510</v>
      </c>
      <c r="H373" s="3" t="s">
        <v>1068</v>
      </c>
      <c r="I373" s="1" t="s">
        <v>22</v>
      </c>
      <c r="J373" s="1">
        <v>19866256</v>
      </c>
      <c r="K373" s="1" t="s">
        <v>23</v>
      </c>
      <c r="L373" s="1">
        <v>19.989999999999998</v>
      </c>
      <c r="M373" s="1">
        <v>0.7</v>
      </c>
      <c r="N373" s="1">
        <v>83.624615908999999</v>
      </c>
      <c r="O373" s="1">
        <v>83</v>
      </c>
      <c r="P373" s="1">
        <v>1</v>
      </c>
      <c r="Q373" s="1" t="s">
        <v>23</v>
      </c>
      <c r="R373" s="1">
        <v>501.5</v>
      </c>
    </row>
    <row r="374" spans="1:18" x14ac:dyDescent="0.15">
      <c r="A374" s="2">
        <v>45505</v>
      </c>
      <c r="B374" s="2">
        <v>45535</v>
      </c>
      <c r="C374" s="1" t="s">
        <v>18</v>
      </c>
      <c r="D374" s="1" t="s">
        <v>508</v>
      </c>
      <c r="E374" s="1">
        <v>1184524</v>
      </c>
      <c r="F374" s="1" t="s">
        <v>509</v>
      </c>
      <c r="G374" s="1" t="s">
        <v>510</v>
      </c>
      <c r="H374" s="3" t="s">
        <v>1068</v>
      </c>
      <c r="I374" s="1" t="s">
        <v>22</v>
      </c>
      <c r="J374" s="1">
        <v>19866256</v>
      </c>
      <c r="K374" s="1" t="s">
        <v>23</v>
      </c>
      <c r="L374" s="1">
        <v>19.989999999999998</v>
      </c>
      <c r="M374" s="1">
        <v>0.7</v>
      </c>
      <c r="N374" s="1">
        <v>453.090987004</v>
      </c>
      <c r="O374" s="1">
        <v>453</v>
      </c>
      <c r="P374" s="1">
        <v>1</v>
      </c>
      <c r="Q374" s="1" t="s">
        <v>23</v>
      </c>
      <c r="R374" s="1">
        <v>2717.19</v>
      </c>
    </row>
    <row r="375" spans="1:18" x14ac:dyDescent="0.15">
      <c r="A375" s="2">
        <v>45505</v>
      </c>
      <c r="B375" s="2">
        <v>45535</v>
      </c>
      <c r="C375" s="1" t="s">
        <v>18</v>
      </c>
      <c r="D375" s="1" t="s">
        <v>511</v>
      </c>
      <c r="E375" s="1">
        <v>1117780</v>
      </c>
      <c r="F375" s="1" t="s">
        <v>512</v>
      </c>
      <c r="G375" s="1" t="s">
        <v>513</v>
      </c>
      <c r="H375" s="3" t="s">
        <v>1069</v>
      </c>
      <c r="I375" s="1" t="s">
        <v>22</v>
      </c>
      <c r="J375" s="1">
        <v>34195181</v>
      </c>
      <c r="K375" s="1" t="s">
        <v>23</v>
      </c>
      <c r="L375" s="1">
        <v>26.99</v>
      </c>
      <c r="M375" s="1">
        <v>0.7</v>
      </c>
      <c r="N375" s="1">
        <v>69.275565486000005</v>
      </c>
      <c r="O375" s="1">
        <v>69</v>
      </c>
      <c r="P375" s="1">
        <v>1</v>
      </c>
      <c r="Q375" s="1" t="s">
        <v>23</v>
      </c>
      <c r="R375" s="1">
        <v>560.91999999999996</v>
      </c>
    </row>
    <row r="376" spans="1:18" x14ac:dyDescent="0.15">
      <c r="A376" s="2">
        <v>45505</v>
      </c>
      <c r="B376" s="2">
        <v>45535</v>
      </c>
      <c r="C376" s="1" t="s">
        <v>27</v>
      </c>
      <c r="D376" s="1" t="s">
        <v>511</v>
      </c>
      <c r="E376" s="1">
        <v>1117780</v>
      </c>
      <c r="F376" s="1" t="s">
        <v>512</v>
      </c>
      <c r="G376" s="1" t="s">
        <v>513</v>
      </c>
      <c r="H376" s="3" t="s">
        <v>1069</v>
      </c>
      <c r="I376" s="1" t="s">
        <v>22</v>
      </c>
      <c r="J376" s="1">
        <v>34195181</v>
      </c>
      <c r="K376" s="1" t="s">
        <v>23</v>
      </c>
      <c r="L376" s="1">
        <v>26.99</v>
      </c>
      <c r="M376" s="1">
        <v>0.7</v>
      </c>
      <c r="N376" s="1">
        <v>5.2045256609999999</v>
      </c>
      <c r="O376" s="1">
        <v>5</v>
      </c>
      <c r="P376" s="1">
        <v>1</v>
      </c>
      <c r="Q376" s="1" t="s">
        <v>23</v>
      </c>
      <c r="R376" s="1">
        <v>42.14</v>
      </c>
    </row>
    <row r="377" spans="1:18" x14ac:dyDescent="0.15">
      <c r="A377" s="2">
        <v>45505</v>
      </c>
      <c r="B377" s="2">
        <v>45535</v>
      </c>
      <c r="C377" s="1" t="s">
        <v>18</v>
      </c>
      <c r="D377" s="1" t="s">
        <v>514</v>
      </c>
      <c r="E377" s="1">
        <v>1148362</v>
      </c>
      <c r="F377" s="1" t="s">
        <v>515</v>
      </c>
      <c r="G377" s="1" t="s">
        <v>516</v>
      </c>
      <c r="H377" s="3" t="s">
        <v>1070</v>
      </c>
      <c r="I377" s="1" t="s">
        <v>22</v>
      </c>
      <c r="J377" s="1">
        <v>40622017</v>
      </c>
      <c r="K377" s="1" t="s">
        <v>23</v>
      </c>
      <c r="L377" s="1">
        <v>26.99</v>
      </c>
      <c r="M377" s="1">
        <v>0.7</v>
      </c>
      <c r="N377" s="1">
        <v>11.259169799</v>
      </c>
      <c r="O377" s="1">
        <v>11</v>
      </c>
      <c r="P377" s="1">
        <v>1</v>
      </c>
      <c r="Q377" s="1" t="s">
        <v>23</v>
      </c>
      <c r="R377" s="1">
        <v>91.17</v>
      </c>
    </row>
    <row r="378" spans="1:18" x14ac:dyDescent="0.15">
      <c r="A378" s="2">
        <v>45505</v>
      </c>
      <c r="B378" s="2">
        <v>45535</v>
      </c>
      <c r="C378" s="1" t="s">
        <v>27</v>
      </c>
      <c r="D378" s="1" t="s">
        <v>514</v>
      </c>
      <c r="E378" s="1">
        <v>1148362</v>
      </c>
      <c r="F378" s="1" t="s">
        <v>515</v>
      </c>
      <c r="G378" s="1" t="s">
        <v>516</v>
      </c>
      <c r="H378" s="3" t="s">
        <v>1070</v>
      </c>
      <c r="I378" s="1" t="s">
        <v>22</v>
      </c>
      <c r="J378" s="1">
        <v>40622017</v>
      </c>
      <c r="K378" s="1" t="s">
        <v>23</v>
      </c>
      <c r="L378" s="1">
        <v>26.99</v>
      </c>
      <c r="M378" s="1">
        <v>0.7</v>
      </c>
      <c r="N378" s="1">
        <v>0.20561597300000001</v>
      </c>
      <c r="O378" s="1">
        <v>0</v>
      </c>
      <c r="P378" s="1">
        <v>1</v>
      </c>
      <c r="Q378" s="1" t="s">
        <v>23</v>
      </c>
      <c r="R378" s="1">
        <v>1.66</v>
      </c>
    </row>
    <row r="379" spans="1:18" x14ac:dyDescent="0.15">
      <c r="A379" s="2">
        <v>45505</v>
      </c>
      <c r="B379" s="2">
        <v>45535</v>
      </c>
      <c r="C379" s="1" t="s">
        <v>18</v>
      </c>
      <c r="D379" s="1" t="s">
        <v>517</v>
      </c>
      <c r="E379" s="1">
        <v>58764</v>
      </c>
      <c r="F379" s="1" t="s">
        <v>518</v>
      </c>
      <c r="G379" s="1" t="s">
        <v>519</v>
      </c>
      <c r="H379" s="3" t="s">
        <v>1071</v>
      </c>
      <c r="I379" s="1" t="s">
        <v>22</v>
      </c>
      <c r="J379" s="1">
        <v>48146083</v>
      </c>
      <c r="K379" s="1" t="s">
        <v>23</v>
      </c>
      <c r="L379" s="1">
        <v>26.99</v>
      </c>
      <c r="M379" s="1">
        <v>0.7</v>
      </c>
      <c r="N379" s="1">
        <v>33.576225534999999</v>
      </c>
      <c r="O379" s="1">
        <v>33</v>
      </c>
      <c r="P379" s="1">
        <v>1</v>
      </c>
      <c r="Q379" s="1" t="s">
        <v>23</v>
      </c>
      <c r="R379" s="1">
        <v>271.87</v>
      </c>
    </row>
    <row r="380" spans="1:18" x14ac:dyDescent="0.15">
      <c r="A380" s="2">
        <v>45505</v>
      </c>
      <c r="B380" s="2">
        <v>45535</v>
      </c>
      <c r="C380" s="1" t="s">
        <v>27</v>
      </c>
      <c r="D380" s="1" t="s">
        <v>517</v>
      </c>
      <c r="E380" s="1">
        <v>58764</v>
      </c>
      <c r="F380" s="1" t="s">
        <v>518</v>
      </c>
      <c r="G380" s="1" t="s">
        <v>519</v>
      </c>
      <c r="H380" s="3" t="s">
        <v>1071</v>
      </c>
      <c r="I380" s="1" t="s">
        <v>22</v>
      </c>
      <c r="J380" s="1">
        <v>48146083</v>
      </c>
      <c r="K380" s="1" t="s">
        <v>23</v>
      </c>
      <c r="L380" s="1">
        <v>26.99</v>
      </c>
      <c r="M380" s="1">
        <v>0.7</v>
      </c>
      <c r="N380" s="1">
        <v>0.89851474200000003</v>
      </c>
      <c r="O380" s="1">
        <v>0</v>
      </c>
      <c r="P380" s="1">
        <v>1</v>
      </c>
      <c r="Q380" s="1" t="s">
        <v>23</v>
      </c>
      <c r="R380" s="1">
        <v>7.28</v>
      </c>
    </row>
    <row r="381" spans="1:18" x14ac:dyDescent="0.15">
      <c r="A381" s="2">
        <v>45505</v>
      </c>
      <c r="B381" s="2">
        <v>45535</v>
      </c>
      <c r="C381" s="1" t="s">
        <v>27</v>
      </c>
      <c r="D381" s="1" t="s">
        <v>520</v>
      </c>
      <c r="E381" s="1">
        <v>275134</v>
      </c>
      <c r="F381" s="1" t="s">
        <v>521</v>
      </c>
      <c r="G381" s="1" t="s">
        <v>522</v>
      </c>
      <c r="H381" s="3" t="s">
        <v>1072</v>
      </c>
      <c r="I381" s="1" t="s">
        <v>22</v>
      </c>
      <c r="J381" s="1">
        <v>35745146</v>
      </c>
      <c r="K381" s="1" t="s">
        <v>23</v>
      </c>
      <c r="L381" s="1">
        <v>26.99</v>
      </c>
      <c r="M381" s="1">
        <v>0.7</v>
      </c>
      <c r="N381" s="1">
        <v>5.4031779310000001</v>
      </c>
      <c r="O381" s="1">
        <v>5</v>
      </c>
      <c r="P381" s="1">
        <v>1</v>
      </c>
      <c r="Q381" s="1" t="s">
        <v>23</v>
      </c>
      <c r="R381" s="1">
        <v>43.75</v>
      </c>
    </row>
    <row r="382" spans="1:18" x14ac:dyDescent="0.15">
      <c r="A382" s="2">
        <v>45505</v>
      </c>
      <c r="B382" s="2">
        <v>45535</v>
      </c>
      <c r="C382" s="1" t="s">
        <v>18</v>
      </c>
      <c r="D382" s="1" t="s">
        <v>520</v>
      </c>
      <c r="E382" s="1">
        <v>275134</v>
      </c>
      <c r="F382" s="1" t="s">
        <v>521</v>
      </c>
      <c r="G382" s="1" t="s">
        <v>522</v>
      </c>
      <c r="H382" s="3" t="s">
        <v>1072</v>
      </c>
      <c r="I382" s="1" t="s">
        <v>22</v>
      </c>
      <c r="J382" s="1">
        <v>35745146</v>
      </c>
      <c r="K382" s="1" t="s">
        <v>23</v>
      </c>
      <c r="L382" s="1">
        <v>26.99</v>
      </c>
      <c r="M382" s="1">
        <v>0.7</v>
      </c>
      <c r="N382" s="1">
        <v>41.371588361000001</v>
      </c>
      <c r="O382" s="1">
        <v>41</v>
      </c>
      <c r="P382" s="1">
        <v>1</v>
      </c>
      <c r="Q382" s="1" t="s">
        <v>23</v>
      </c>
      <c r="R382" s="1">
        <v>334.99</v>
      </c>
    </row>
    <row r="383" spans="1:18" x14ac:dyDescent="0.15">
      <c r="A383" s="2">
        <v>45505</v>
      </c>
      <c r="B383" s="2">
        <v>45535</v>
      </c>
      <c r="C383" s="1" t="s">
        <v>18</v>
      </c>
      <c r="D383" s="1" t="s">
        <v>523</v>
      </c>
      <c r="E383" s="1">
        <v>80233</v>
      </c>
      <c r="F383" s="1" t="s">
        <v>524</v>
      </c>
      <c r="G383" s="1" t="s">
        <v>525</v>
      </c>
      <c r="H383" s="3" t="s">
        <v>1073</v>
      </c>
      <c r="I383" s="1" t="s">
        <v>22</v>
      </c>
      <c r="J383" s="1">
        <v>48747666</v>
      </c>
      <c r="K383" s="1" t="s">
        <v>23</v>
      </c>
      <c r="L383" s="1">
        <v>26.99</v>
      </c>
      <c r="M383" s="1">
        <v>0.7</v>
      </c>
      <c r="N383" s="1">
        <v>0.48144212199999997</v>
      </c>
      <c r="O383" s="1">
        <v>0</v>
      </c>
      <c r="P383" s="1">
        <v>1</v>
      </c>
      <c r="Q383" s="1" t="s">
        <v>23</v>
      </c>
      <c r="R383" s="1">
        <v>3.9</v>
      </c>
    </row>
    <row r="384" spans="1:18" x14ac:dyDescent="0.15">
      <c r="A384" s="2">
        <v>45505</v>
      </c>
      <c r="B384" s="2">
        <v>45535</v>
      </c>
      <c r="C384" s="1" t="s">
        <v>18</v>
      </c>
      <c r="D384" s="1" t="s">
        <v>526</v>
      </c>
      <c r="E384" s="1">
        <v>1266437</v>
      </c>
      <c r="F384" s="1" t="s">
        <v>527</v>
      </c>
      <c r="G384" s="1" t="s">
        <v>528</v>
      </c>
      <c r="H384" s="3" t="s">
        <v>1074</v>
      </c>
      <c r="I384" s="1" t="s">
        <v>22</v>
      </c>
      <c r="J384" s="1">
        <v>23629694</v>
      </c>
      <c r="K384" s="1" t="s">
        <v>23</v>
      </c>
      <c r="L384" s="1">
        <v>19.989999999999998</v>
      </c>
      <c r="M384" s="1">
        <v>0.7</v>
      </c>
      <c r="N384" s="1">
        <v>8307.3776104480003</v>
      </c>
      <c r="O384" s="1">
        <v>8307</v>
      </c>
      <c r="P384" s="1">
        <v>1</v>
      </c>
      <c r="Q384" s="1" t="s">
        <v>23</v>
      </c>
      <c r="R384" s="1">
        <v>49819.34</v>
      </c>
    </row>
    <row r="385" spans="1:18" x14ac:dyDescent="0.15">
      <c r="A385" s="2">
        <v>45505</v>
      </c>
      <c r="B385" s="2">
        <v>45535</v>
      </c>
      <c r="C385" s="1" t="s">
        <v>27</v>
      </c>
      <c r="D385" s="1" t="s">
        <v>526</v>
      </c>
      <c r="E385" s="1">
        <v>1266437</v>
      </c>
      <c r="F385" s="1" t="s">
        <v>527</v>
      </c>
      <c r="G385" s="1" t="s">
        <v>528</v>
      </c>
      <c r="H385" s="3" t="s">
        <v>1074</v>
      </c>
      <c r="I385" s="1" t="s">
        <v>22</v>
      </c>
      <c r="J385" s="1">
        <v>23629694</v>
      </c>
      <c r="K385" s="1" t="s">
        <v>23</v>
      </c>
      <c r="L385" s="1">
        <v>19.989999999999998</v>
      </c>
      <c r="M385" s="1">
        <v>0.7</v>
      </c>
      <c r="N385" s="1">
        <v>321.11045757400001</v>
      </c>
      <c r="O385" s="1">
        <v>321</v>
      </c>
      <c r="P385" s="1">
        <v>1</v>
      </c>
      <c r="Q385" s="1" t="s">
        <v>23</v>
      </c>
      <c r="R385" s="1">
        <v>1925.7</v>
      </c>
    </row>
    <row r="386" spans="1:18" x14ac:dyDescent="0.15">
      <c r="A386" s="2">
        <v>45505</v>
      </c>
      <c r="B386" s="2">
        <v>45535</v>
      </c>
      <c r="C386" s="1" t="s">
        <v>18</v>
      </c>
      <c r="D386" s="1" t="s">
        <v>529</v>
      </c>
      <c r="E386" s="1">
        <v>1058828</v>
      </c>
      <c r="F386" s="1" t="s">
        <v>530</v>
      </c>
      <c r="G386" s="1" t="s">
        <v>531</v>
      </c>
      <c r="H386" s="3" t="s">
        <v>1075</v>
      </c>
      <c r="I386" s="1" t="s">
        <v>22</v>
      </c>
      <c r="J386" s="1">
        <v>40707719</v>
      </c>
      <c r="K386" s="1" t="s">
        <v>23</v>
      </c>
      <c r="L386" s="1">
        <v>26.99</v>
      </c>
      <c r="M386" s="1">
        <v>0.7</v>
      </c>
      <c r="N386" s="1">
        <v>0.436508379</v>
      </c>
      <c r="O386" s="1">
        <v>0</v>
      </c>
      <c r="P386" s="1">
        <v>1</v>
      </c>
      <c r="Q386" s="1" t="s">
        <v>23</v>
      </c>
      <c r="R386" s="1">
        <v>3.53</v>
      </c>
    </row>
    <row r="387" spans="1:18" x14ac:dyDescent="0.15">
      <c r="A387" s="2">
        <v>45505</v>
      </c>
      <c r="B387" s="2">
        <v>45535</v>
      </c>
      <c r="C387" s="1" t="s">
        <v>18</v>
      </c>
      <c r="D387" s="1" t="s">
        <v>532</v>
      </c>
      <c r="E387" s="1">
        <v>53316</v>
      </c>
      <c r="F387" s="1" t="s">
        <v>533</v>
      </c>
      <c r="G387" s="1" t="s">
        <v>534</v>
      </c>
      <c r="H387" s="3" t="s">
        <v>1076</v>
      </c>
      <c r="I387" s="1" t="s">
        <v>22</v>
      </c>
      <c r="J387" s="1">
        <v>31189663</v>
      </c>
      <c r="K387" s="1" t="s">
        <v>23</v>
      </c>
      <c r="L387" s="1">
        <v>19.989999999999998</v>
      </c>
      <c r="M387" s="1">
        <v>0.7</v>
      </c>
      <c r="N387" s="1">
        <v>1</v>
      </c>
      <c r="O387" s="1">
        <v>1</v>
      </c>
      <c r="P387" s="1">
        <v>1</v>
      </c>
      <c r="Q387" s="1" t="s">
        <v>23</v>
      </c>
      <c r="R387" s="1">
        <v>6</v>
      </c>
    </row>
    <row r="388" spans="1:18" x14ac:dyDescent="0.15">
      <c r="A388" s="2">
        <v>45505</v>
      </c>
      <c r="B388" s="2">
        <v>45535</v>
      </c>
      <c r="C388" s="1" t="s">
        <v>18</v>
      </c>
      <c r="D388" s="1" t="s">
        <v>535</v>
      </c>
      <c r="E388" s="1">
        <v>53928</v>
      </c>
      <c r="F388" s="1" t="s">
        <v>60</v>
      </c>
      <c r="G388" s="1" t="s">
        <v>536</v>
      </c>
      <c r="H388" s="3" t="s">
        <v>1077</v>
      </c>
      <c r="I388" s="1" t="s">
        <v>22</v>
      </c>
      <c r="J388" s="1">
        <v>23901097</v>
      </c>
      <c r="K388" s="1" t="s">
        <v>23</v>
      </c>
      <c r="L388" s="1">
        <v>19.989999999999998</v>
      </c>
      <c r="M388" s="1">
        <v>0.7</v>
      </c>
      <c r="N388" s="1">
        <v>5.3950919400000004</v>
      </c>
      <c r="O388" s="1">
        <v>5</v>
      </c>
      <c r="P388" s="1">
        <v>1</v>
      </c>
      <c r="Q388" s="1" t="s">
        <v>23</v>
      </c>
      <c r="R388" s="1">
        <v>32.35</v>
      </c>
    </row>
    <row r="389" spans="1:18" x14ac:dyDescent="0.15">
      <c r="A389" s="2">
        <v>45505</v>
      </c>
      <c r="B389" s="2">
        <v>45535</v>
      </c>
      <c r="C389" s="1" t="s">
        <v>34</v>
      </c>
      <c r="D389" s="1" t="s">
        <v>535</v>
      </c>
      <c r="E389" s="1">
        <v>53928</v>
      </c>
      <c r="F389" s="1" t="s">
        <v>60</v>
      </c>
      <c r="G389" s="1" t="s">
        <v>536</v>
      </c>
      <c r="H389" s="3" t="s">
        <v>1077</v>
      </c>
      <c r="I389" s="1" t="s">
        <v>22</v>
      </c>
      <c r="J389" s="1">
        <v>23901097</v>
      </c>
      <c r="K389" s="1" t="s">
        <v>23</v>
      </c>
      <c r="L389" s="1">
        <v>19.989999999999998</v>
      </c>
      <c r="M389" s="1">
        <v>0.7</v>
      </c>
      <c r="N389" s="1">
        <v>1.3194238140000001</v>
      </c>
      <c r="O389" s="1">
        <v>1</v>
      </c>
      <c r="P389" s="1">
        <v>1</v>
      </c>
      <c r="Q389" s="1" t="s">
        <v>23</v>
      </c>
      <c r="R389" s="1">
        <v>7.91</v>
      </c>
    </row>
    <row r="390" spans="1:18" x14ac:dyDescent="0.15">
      <c r="A390" s="2">
        <v>45505</v>
      </c>
      <c r="B390" s="2">
        <v>45535</v>
      </c>
      <c r="C390" s="1" t="s">
        <v>18</v>
      </c>
      <c r="D390" s="1" t="s">
        <v>537</v>
      </c>
      <c r="E390" s="1">
        <v>54015</v>
      </c>
      <c r="F390" s="1" t="s">
        <v>538</v>
      </c>
      <c r="G390" s="1" t="s">
        <v>539</v>
      </c>
      <c r="H390" s="3" t="s">
        <v>1078</v>
      </c>
      <c r="I390" s="1" t="s">
        <v>22</v>
      </c>
      <c r="J390" s="1">
        <v>23763902</v>
      </c>
      <c r="K390" s="1" t="s">
        <v>23</v>
      </c>
      <c r="L390" s="1">
        <v>19.989999999999998</v>
      </c>
      <c r="M390" s="1">
        <v>0.7</v>
      </c>
      <c r="N390" s="1">
        <v>48.088291476999999</v>
      </c>
      <c r="O390" s="1">
        <v>48</v>
      </c>
      <c r="P390" s="1">
        <v>1</v>
      </c>
      <c r="Q390" s="1" t="s">
        <v>23</v>
      </c>
      <c r="R390" s="1">
        <v>288.39</v>
      </c>
    </row>
    <row r="391" spans="1:18" x14ac:dyDescent="0.15">
      <c r="A391" s="2">
        <v>45505</v>
      </c>
      <c r="B391" s="2">
        <v>45535</v>
      </c>
      <c r="C391" s="1" t="s">
        <v>43</v>
      </c>
      <c r="D391" s="1" t="s">
        <v>540</v>
      </c>
      <c r="E391" s="1">
        <v>1086651</v>
      </c>
      <c r="F391" s="1" t="s">
        <v>541</v>
      </c>
      <c r="G391" s="1" t="s">
        <v>542</v>
      </c>
      <c r="H391" s="3" t="s">
        <v>1079</v>
      </c>
      <c r="I391" s="1" t="s">
        <v>22</v>
      </c>
      <c r="J391" s="1">
        <v>44331707</v>
      </c>
      <c r="K391" s="1" t="s">
        <v>23</v>
      </c>
      <c r="L391" s="1">
        <v>26.99</v>
      </c>
      <c r="M391" s="1">
        <v>0.7</v>
      </c>
      <c r="N391" s="1">
        <v>3.408016554</v>
      </c>
      <c r="O391" s="1">
        <v>3</v>
      </c>
      <c r="P391" s="1">
        <v>1</v>
      </c>
      <c r="Q391" s="1" t="s">
        <v>23</v>
      </c>
      <c r="R391" s="1">
        <v>27.59</v>
      </c>
    </row>
    <row r="392" spans="1:18" x14ac:dyDescent="0.15">
      <c r="A392" s="2">
        <v>45505</v>
      </c>
      <c r="B392" s="2">
        <v>45535</v>
      </c>
      <c r="C392" s="1" t="s">
        <v>18</v>
      </c>
      <c r="D392" s="1" t="s">
        <v>540</v>
      </c>
      <c r="E392" s="1">
        <v>1086651</v>
      </c>
      <c r="F392" s="1" t="s">
        <v>541</v>
      </c>
      <c r="G392" s="1" t="s">
        <v>542</v>
      </c>
      <c r="H392" s="3" t="s">
        <v>1079</v>
      </c>
      <c r="I392" s="1" t="s">
        <v>22</v>
      </c>
      <c r="J392" s="1">
        <v>44331707</v>
      </c>
      <c r="K392" s="1" t="s">
        <v>23</v>
      </c>
      <c r="L392" s="1">
        <v>26.99</v>
      </c>
      <c r="M392" s="1">
        <v>0.7</v>
      </c>
      <c r="N392" s="1">
        <v>11.03506675</v>
      </c>
      <c r="O392" s="1">
        <v>11</v>
      </c>
      <c r="P392" s="1">
        <v>1</v>
      </c>
      <c r="Q392" s="1" t="s">
        <v>23</v>
      </c>
      <c r="R392" s="1">
        <v>89.35</v>
      </c>
    </row>
    <row r="393" spans="1:18" x14ac:dyDescent="0.15">
      <c r="A393" s="2">
        <v>45505</v>
      </c>
      <c r="B393" s="2">
        <v>45535</v>
      </c>
      <c r="C393" s="1" t="s">
        <v>27</v>
      </c>
      <c r="D393" s="1" t="s">
        <v>540</v>
      </c>
      <c r="E393" s="1">
        <v>1086651</v>
      </c>
      <c r="F393" s="1" t="s">
        <v>541</v>
      </c>
      <c r="G393" s="1" t="s">
        <v>542</v>
      </c>
      <c r="H393" s="3" t="s">
        <v>1079</v>
      </c>
      <c r="I393" s="1" t="s">
        <v>22</v>
      </c>
      <c r="J393" s="1">
        <v>44331707</v>
      </c>
      <c r="K393" s="1" t="s">
        <v>23</v>
      </c>
      <c r="L393" s="1">
        <v>26.99</v>
      </c>
      <c r="M393" s="1">
        <v>0.7</v>
      </c>
      <c r="N393" s="1">
        <v>0.492703997</v>
      </c>
      <c r="O393" s="1">
        <v>0</v>
      </c>
      <c r="P393" s="1">
        <v>1</v>
      </c>
      <c r="Q393" s="1" t="s">
        <v>23</v>
      </c>
      <c r="R393" s="1">
        <v>3.99</v>
      </c>
    </row>
    <row r="394" spans="1:18" x14ac:dyDescent="0.15">
      <c r="A394" s="2">
        <v>45505</v>
      </c>
      <c r="B394" s="2">
        <v>45535</v>
      </c>
      <c r="C394" s="1" t="s">
        <v>18</v>
      </c>
      <c r="D394" s="1" t="s">
        <v>543</v>
      </c>
      <c r="E394" s="1">
        <v>372175</v>
      </c>
      <c r="F394" s="1" t="s">
        <v>544</v>
      </c>
      <c r="G394" s="1" t="s">
        <v>545</v>
      </c>
      <c r="H394" s="3" t="s">
        <v>1080</v>
      </c>
      <c r="I394" s="1" t="s">
        <v>22</v>
      </c>
      <c r="J394" s="1">
        <v>31935439</v>
      </c>
      <c r="K394" s="1" t="s">
        <v>23</v>
      </c>
      <c r="L394" s="1">
        <v>19.989999999999998</v>
      </c>
      <c r="M394" s="1">
        <v>0.7</v>
      </c>
      <c r="N394" s="1">
        <v>4.4198460590000002</v>
      </c>
      <c r="O394" s="1">
        <v>4</v>
      </c>
      <c r="P394" s="1">
        <v>1</v>
      </c>
      <c r="Q394" s="1" t="s">
        <v>23</v>
      </c>
      <c r="R394" s="1">
        <v>26.51</v>
      </c>
    </row>
    <row r="395" spans="1:18" x14ac:dyDescent="0.15">
      <c r="A395" s="2">
        <v>45505</v>
      </c>
      <c r="B395" s="2">
        <v>45535</v>
      </c>
      <c r="C395" s="1" t="s">
        <v>41</v>
      </c>
      <c r="D395" s="1" t="s">
        <v>546</v>
      </c>
      <c r="E395" s="1">
        <v>266866</v>
      </c>
      <c r="F395" s="1" t="s">
        <v>547</v>
      </c>
      <c r="G395" s="1" t="s">
        <v>548</v>
      </c>
      <c r="H395" s="3" t="s">
        <v>1081</v>
      </c>
      <c r="I395" s="1" t="s">
        <v>22</v>
      </c>
      <c r="J395" s="1">
        <v>34510966</v>
      </c>
      <c r="K395" s="1" t="s">
        <v>23</v>
      </c>
      <c r="L395" s="1">
        <v>26.99</v>
      </c>
      <c r="M395" s="1">
        <v>0.7</v>
      </c>
      <c r="N395" s="1">
        <v>0.24024853099999999</v>
      </c>
      <c r="O395" s="1">
        <v>0</v>
      </c>
      <c r="P395" s="1">
        <v>1</v>
      </c>
      <c r="Q395" s="1" t="s">
        <v>23</v>
      </c>
      <c r="R395" s="1">
        <v>1.95</v>
      </c>
    </row>
    <row r="396" spans="1:18" x14ac:dyDescent="0.15">
      <c r="A396" s="2">
        <v>45505</v>
      </c>
      <c r="B396" s="2">
        <v>45535</v>
      </c>
      <c r="C396" s="1" t="s">
        <v>18</v>
      </c>
      <c r="D396" s="1" t="s">
        <v>549</v>
      </c>
      <c r="E396" s="1">
        <v>1184553</v>
      </c>
      <c r="F396" s="1" t="s">
        <v>550</v>
      </c>
      <c r="G396" s="1" t="s">
        <v>551</v>
      </c>
      <c r="H396" s="3" t="s">
        <v>1082</v>
      </c>
      <c r="I396" s="1" t="s">
        <v>22</v>
      </c>
      <c r="J396" s="1">
        <v>25741216</v>
      </c>
      <c r="K396" s="1" t="s">
        <v>23</v>
      </c>
      <c r="L396" s="1">
        <v>19.989999999999998</v>
      </c>
      <c r="M396" s="1">
        <v>0.7</v>
      </c>
      <c r="N396" s="1">
        <v>186.37385680099999</v>
      </c>
      <c r="O396" s="1">
        <v>186</v>
      </c>
      <c r="P396" s="1">
        <v>1</v>
      </c>
      <c r="Q396" s="1" t="s">
        <v>23</v>
      </c>
      <c r="R396" s="1">
        <v>1117.68</v>
      </c>
    </row>
    <row r="397" spans="1:18" x14ac:dyDescent="0.15">
      <c r="A397" s="2">
        <v>45505</v>
      </c>
      <c r="B397" s="2">
        <v>45535</v>
      </c>
      <c r="C397" s="1" t="s">
        <v>41</v>
      </c>
      <c r="D397" s="1" t="s">
        <v>549</v>
      </c>
      <c r="E397" s="1">
        <v>1184553</v>
      </c>
      <c r="F397" s="1" t="s">
        <v>550</v>
      </c>
      <c r="G397" s="1" t="s">
        <v>551</v>
      </c>
      <c r="H397" s="3" t="s">
        <v>1082</v>
      </c>
      <c r="I397" s="1" t="s">
        <v>22</v>
      </c>
      <c r="J397" s="1">
        <v>25741216</v>
      </c>
      <c r="K397" s="1" t="s">
        <v>23</v>
      </c>
      <c r="L397" s="1">
        <v>19.989999999999998</v>
      </c>
      <c r="M397" s="1">
        <v>0.7</v>
      </c>
      <c r="N397" s="1">
        <v>29.034139223</v>
      </c>
      <c r="O397" s="1">
        <v>29</v>
      </c>
      <c r="P397" s="1">
        <v>1</v>
      </c>
      <c r="Q397" s="1" t="s">
        <v>23</v>
      </c>
      <c r="R397" s="1">
        <v>174.12</v>
      </c>
    </row>
    <row r="398" spans="1:18" x14ac:dyDescent="0.15">
      <c r="A398" s="2">
        <v>45505</v>
      </c>
      <c r="B398" s="2">
        <v>45535</v>
      </c>
      <c r="C398" s="1" t="s">
        <v>42</v>
      </c>
      <c r="D398" s="1" t="s">
        <v>549</v>
      </c>
      <c r="E398" s="1">
        <v>1184553</v>
      </c>
      <c r="F398" s="1" t="s">
        <v>550</v>
      </c>
      <c r="G398" s="1" t="s">
        <v>551</v>
      </c>
      <c r="H398" s="3" t="s">
        <v>1082</v>
      </c>
      <c r="I398" s="1" t="s">
        <v>22</v>
      </c>
      <c r="J398" s="1">
        <v>25741216</v>
      </c>
      <c r="K398" s="1" t="s">
        <v>23</v>
      </c>
      <c r="L398" s="1">
        <v>19.989999999999998</v>
      </c>
      <c r="M398" s="1">
        <v>0.7</v>
      </c>
      <c r="N398" s="1">
        <v>3.7471636749999999</v>
      </c>
      <c r="O398" s="1">
        <v>3</v>
      </c>
      <c r="P398" s="1">
        <v>1</v>
      </c>
      <c r="Q398" s="1" t="s">
        <v>23</v>
      </c>
      <c r="R398" s="1">
        <v>22.47</v>
      </c>
    </row>
    <row r="399" spans="1:18" x14ac:dyDescent="0.15">
      <c r="A399" s="2">
        <v>45505</v>
      </c>
      <c r="B399" s="2">
        <v>45535</v>
      </c>
      <c r="C399" s="1" t="s">
        <v>27</v>
      </c>
      <c r="D399" s="1" t="s">
        <v>549</v>
      </c>
      <c r="E399" s="1">
        <v>1184553</v>
      </c>
      <c r="F399" s="1" t="s">
        <v>550</v>
      </c>
      <c r="G399" s="1" t="s">
        <v>551</v>
      </c>
      <c r="H399" s="3" t="s">
        <v>1082</v>
      </c>
      <c r="I399" s="1" t="s">
        <v>22</v>
      </c>
      <c r="J399" s="1">
        <v>25741216</v>
      </c>
      <c r="K399" s="1" t="s">
        <v>23</v>
      </c>
      <c r="L399" s="1">
        <v>19.989999999999998</v>
      </c>
      <c r="M399" s="1">
        <v>0.7</v>
      </c>
      <c r="N399" s="1">
        <v>25.799965126</v>
      </c>
      <c r="O399" s="1">
        <v>25</v>
      </c>
      <c r="P399" s="1">
        <v>1</v>
      </c>
      <c r="Q399" s="1" t="s">
        <v>23</v>
      </c>
      <c r="R399" s="1">
        <v>154.72</v>
      </c>
    </row>
    <row r="400" spans="1:18" x14ac:dyDescent="0.15">
      <c r="A400" s="2">
        <v>45505</v>
      </c>
      <c r="B400" s="2">
        <v>45535</v>
      </c>
      <c r="C400" s="1" t="s">
        <v>34</v>
      </c>
      <c r="D400" s="1" t="s">
        <v>549</v>
      </c>
      <c r="E400" s="1">
        <v>1184553</v>
      </c>
      <c r="F400" s="1" t="s">
        <v>550</v>
      </c>
      <c r="G400" s="1" t="s">
        <v>551</v>
      </c>
      <c r="H400" s="3" t="s">
        <v>1082</v>
      </c>
      <c r="I400" s="1" t="s">
        <v>22</v>
      </c>
      <c r="J400" s="1">
        <v>25741216</v>
      </c>
      <c r="K400" s="1" t="s">
        <v>23</v>
      </c>
      <c r="L400" s="1">
        <v>19.989999999999998</v>
      </c>
      <c r="M400" s="1">
        <v>0.7</v>
      </c>
      <c r="N400" s="1">
        <v>26.140166598</v>
      </c>
      <c r="O400" s="1">
        <v>26</v>
      </c>
      <c r="P400" s="1">
        <v>1</v>
      </c>
      <c r="Q400" s="1" t="s">
        <v>23</v>
      </c>
      <c r="R400" s="1">
        <v>156.76</v>
      </c>
    </row>
    <row r="401" spans="1:18" x14ac:dyDescent="0.15">
      <c r="A401" s="2">
        <v>45505</v>
      </c>
      <c r="B401" s="2">
        <v>45535</v>
      </c>
      <c r="C401" s="1" t="s">
        <v>43</v>
      </c>
      <c r="D401" s="1" t="s">
        <v>549</v>
      </c>
      <c r="E401" s="1">
        <v>1184553</v>
      </c>
      <c r="F401" s="1" t="s">
        <v>550</v>
      </c>
      <c r="G401" s="1" t="s">
        <v>551</v>
      </c>
      <c r="H401" s="3" t="s">
        <v>1082</v>
      </c>
      <c r="I401" s="1" t="s">
        <v>22</v>
      </c>
      <c r="J401" s="1">
        <v>25741216</v>
      </c>
      <c r="K401" s="1" t="s">
        <v>23</v>
      </c>
      <c r="L401" s="1">
        <v>19.989999999999998</v>
      </c>
      <c r="M401" s="1">
        <v>0.7</v>
      </c>
      <c r="N401" s="1">
        <v>9.1918908229999996</v>
      </c>
      <c r="O401" s="1">
        <v>9</v>
      </c>
      <c r="P401" s="1">
        <v>1</v>
      </c>
      <c r="Q401" s="1" t="s">
        <v>23</v>
      </c>
      <c r="R401" s="1">
        <v>55.12</v>
      </c>
    </row>
    <row r="402" spans="1:18" x14ac:dyDescent="0.15">
      <c r="A402" s="2">
        <v>45505</v>
      </c>
      <c r="B402" s="2">
        <v>45535</v>
      </c>
      <c r="C402" s="1" t="s">
        <v>18</v>
      </c>
      <c r="D402" s="1" t="s">
        <v>552</v>
      </c>
      <c r="E402" s="1">
        <v>231603</v>
      </c>
      <c r="F402" s="1" t="s">
        <v>553</v>
      </c>
      <c r="G402" s="1" t="s">
        <v>554</v>
      </c>
      <c r="H402" s="3" t="s">
        <v>1083</v>
      </c>
      <c r="I402" s="1" t="s">
        <v>22</v>
      </c>
      <c r="J402" s="1">
        <v>29107117</v>
      </c>
      <c r="K402" s="1" t="s">
        <v>23</v>
      </c>
      <c r="L402" s="1">
        <v>26.99</v>
      </c>
      <c r="M402" s="1">
        <v>0.7</v>
      </c>
      <c r="N402" s="1">
        <v>2.084214974</v>
      </c>
      <c r="O402" s="1">
        <v>2</v>
      </c>
      <c r="P402" s="1">
        <v>1</v>
      </c>
      <c r="Q402" s="1" t="s">
        <v>23</v>
      </c>
      <c r="R402" s="1">
        <v>16.88</v>
      </c>
    </row>
    <row r="403" spans="1:18" x14ac:dyDescent="0.15">
      <c r="A403" s="2">
        <v>45505</v>
      </c>
      <c r="B403" s="2">
        <v>45535</v>
      </c>
      <c r="C403" s="1" t="s">
        <v>27</v>
      </c>
      <c r="D403" s="1" t="s">
        <v>552</v>
      </c>
      <c r="E403" s="1">
        <v>231603</v>
      </c>
      <c r="F403" s="1" t="s">
        <v>553</v>
      </c>
      <c r="G403" s="1" t="s">
        <v>554</v>
      </c>
      <c r="H403" s="3" t="s">
        <v>1083</v>
      </c>
      <c r="I403" s="1" t="s">
        <v>22</v>
      </c>
      <c r="J403" s="1">
        <v>29107117</v>
      </c>
      <c r="K403" s="1" t="s">
        <v>23</v>
      </c>
      <c r="L403" s="1">
        <v>26.99</v>
      </c>
      <c r="M403" s="1">
        <v>0.7</v>
      </c>
      <c r="N403" s="1">
        <v>4.7654297999999998E-2</v>
      </c>
      <c r="O403" s="1">
        <v>0</v>
      </c>
      <c r="P403" s="1">
        <v>1</v>
      </c>
      <c r="Q403" s="1" t="s">
        <v>23</v>
      </c>
      <c r="R403" s="1">
        <v>0.39</v>
      </c>
    </row>
    <row r="404" spans="1:18" x14ac:dyDescent="0.15">
      <c r="A404" s="2">
        <v>45505</v>
      </c>
      <c r="B404" s="2">
        <v>45535</v>
      </c>
      <c r="C404" s="1" t="s">
        <v>27</v>
      </c>
      <c r="D404" s="1" t="s">
        <v>555</v>
      </c>
      <c r="E404" s="1">
        <v>232928</v>
      </c>
      <c r="F404" s="1" t="s">
        <v>556</v>
      </c>
      <c r="G404" s="1" t="s">
        <v>557</v>
      </c>
      <c r="H404" s="3" t="s">
        <v>1084</v>
      </c>
      <c r="I404" s="1" t="s">
        <v>22</v>
      </c>
      <c r="J404" s="1">
        <v>40134691</v>
      </c>
      <c r="K404" s="1" t="s">
        <v>23</v>
      </c>
      <c r="L404" s="1">
        <v>26.99</v>
      </c>
      <c r="M404" s="1">
        <v>0.7</v>
      </c>
      <c r="N404" s="1">
        <v>0.50116238999999996</v>
      </c>
      <c r="O404" s="1">
        <v>0</v>
      </c>
      <c r="P404" s="1">
        <v>1</v>
      </c>
      <c r="Q404" s="1" t="s">
        <v>23</v>
      </c>
      <c r="R404" s="1">
        <v>4.0599999999999996</v>
      </c>
    </row>
    <row r="405" spans="1:18" x14ac:dyDescent="0.15">
      <c r="A405" s="2">
        <v>45505</v>
      </c>
      <c r="B405" s="2">
        <v>45535</v>
      </c>
      <c r="C405" s="1" t="s">
        <v>18</v>
      </c>
      <c r="D405" s="1" t="s">
        <v>555</v>
      </c>
      <c r="E405" s="1">
        <v>232928</v>
      </c>
      <c r="F405" s="1" t="s">
        <v>556</v>
      </c>
      <c r="G405" s="1" t="s">
        <v>557</v>
      </c>
      <c r="H405" s="3" t="s">
        <v>1084</v>
      </c>
      <c r="I405" s="1" t="s">
        <v>22</v>
      </c>
      <c r="J405" s="1">
        <v>40134691</v>
      </c>
      <c r="K405" s="1" t="s">
        <v>23</v>
      </c>
      <c r="L405" s="1">
        <v>26.99</v>
      </c>
      <c r="M405" s="1">
        <v>0.7</v>
      </c>
      <c r="N405" s="1">
        <v>12.038694887</v>
      </c>
      <c r="O405" s="1">
        <v>12</v>
      </c>
      <c r="P405" s="1">
        <v>1</v>
      </c>
      <c r="Q405" s="1" t="s">
        <v>23</v>
      </c>
      <c r="R405" s="1">
        <v>97.48</v>
      </c>
    </row>
    <row r="406" spans="1:18" x14ac:dyDescent="0.15">
      <c r="A406" s="2">
        <v>45505</v>
      </c>
      <c r="B406" s="2">
        <v>45535</v>
      </c>
      <c r="C406" s="1" t="s">
        <v>18</v>
      </c>
      <c r="D406" s="1" t="s">
        <v>558</v>
      </c>
      <c r="E406" s="1">
        <v>32882</v>
      </c>
      <c r="F406" s="1" t="s">
        <v>559</v>
      </c>
      <c r="G406" s="1" t="s">
        <v>284</v>
      </c>
      <c r="H406" s="3" t="s">
        <v>1085</v>
      </c>
      <c r="I406" s="1" t="s">
        <v>22</v>
      </c>
      <c r="J406" s="1">
        <v>28163287</v>
      </c>
      <c r="K406" s="1" t="s">
        <v>23</v>
      </c>
      <c r="L406" s="1">
        <v>19.989999999999998</v>
      </c>
      <c r="M406" s="1">
        <v>0.7</v>
      </c>
      <c r="N406" s="1">
        <v>78.824336465000002</v>
      </c>
      <c r="O406" s="1">
        <v>78</v>
      </c>
      <c r="P406" s="1">
        <v>1</v>
      </c>
      <c r="Q406" s="1" t="s">
        <v>23</v>
      </c>
      <c r="R406" s="1">
        <v>472.71</v>
      </c>
    </row>
    <row r="407" spans="1:18" x14ac:dyDescent="0.15">
      <c r="A407" s="2">
        <v>45505</v>
      </c>
      <c r="B407" s="2">
        <v>45535</v>
      </c>
      <c r="C407" s="1" t="s">
        <v>27</v>
      </c>
      <c r="D407" s="1" t="s">
        <v>560</v>
      </c>
      <c r="E407" s="1">
        <v>100957</v>
      </c>
      <c r="F407" s="1" t="s">
        <v>561</v>
      </c>
      <c r="G407" s="1" t="s">
        <v>562</v>
      </c>
      <c r="H407" s="3" t="s">
        <v>1086</v>
      </c>
      <c r="I407" s="1" t="s">
        <v>22</v>
      </c>
      <c r="J407" s="1">
        <v>34391668</v>
      </c>
      <c r="K407" s="1" t="s">
        <v>23</v>
      </c>
      <c r="L407" s="1">
        <v>26.99</v>
      </c>
      <c r="M407" s="1">
        <v>0.7</v>
      </c>
      <c r="N407" s="1">
        <v>1.040015616</v>
      </c>
      <c r="O407" s="1">
        <v>1</v>
      </c>
      <c r="P407" s="1">
        <v>1</v>
      </c>
      <c r="Q407" s="1" t="s">
        <v>23</v>
      </c>
      <c r="R407" s="1">
        <v>8.42</v>
      </c>
    </row>
    <row r="408" spans="1:18" x14ac:dyDescent="0.15">
      <c r="A408" s="2">
        <v>45505</v>
      </c>
      <c r="B408" s="2">
        <v>45535</v>
      </c>
      <c r="C408" s="1" t="s">
        <v>18</v>
      </c>
      <c r="D408" s="1" t="s">
        <v>560</v>
      </c>
      <c r="E408" s="1">
        <v>100957</v>
      </c>
      <c r="F408" s="1" t="s">
        <v>561</v>
      </c>
      <c r="G408" s="1" t="s">
        <v>562</v>
      </c>
      <c r="H408" s="3" t="s">
        <v>1086</v>
      </c>
      <c r="I408" s="1" t="s">
        <v>22</v>
      </c>
      <c r="J408" s="1">
        <v>34391668</v>
      </c>
      <c r="K408" s="1" t="s">
        <v>23</v>
      </c>
      <c r="L408" s="1">
        <v>26.99</v>
      </c>
      <c r="M408" s="1">
        <v>0.7</v>
      </c>
      <c r="N408" s="1">
        <v>24.865303506</v>
      </c>
      <c r="O408" s="1">
        <v>24</v>
      </c>
      <c r="P408" s="1">
        <v>1</v>
      </c>
      <c r="Q408" s="1" t="s">
        <v>23</v>
      </c>
      <c r="R408" s="1">
        <v>201.33</v>
      </c>
    </row>
    <row r="409" spans="1:18" x14ac:dyDescent="0.15">
      <c r="A409" s="2">
        <v>45505</v>
      </c>
      <c r="B409" s="2">
        <v>45535</v>
      </c>
      <c r="C409" s="1" t="s">
        <v>18</v>
      </c>
      <c r="D409" s="1" t="s">
        <v>563</v>
      </c>
      <c r="E409" s="1">
        <v>372088</v>
      </c>
      <c r="F409" s="1" t="s">
        <v>564</v>
      </c>
      <c r="G409" s="1" t="s">
        <v>565</v>
      </c>
      <c r="H409" s="3" t="s">
        <v>1087</v>
      </c>
      <c r="I409" s="1" t="s">
        <v>22</v>
      </c>
      <c r="J409" s="1">
        <v>31699069</v>
      </c>
      <c r="K409" s="1" t="s">
        <v>23</v>
      </c>
      <c r="L409" s="1">
        <v>19.989999999999998</v>
      </c>
      <c r="M409" s="1">
        <v>0.7</v>
      </c>
      <c r="N409" s="1">
        <v>3.2567805590000001</v>
      </c>
      <c r="O409" s="1">
        <v>3</v>
      </c>
      <c r="P409" s="1">
        <v>1</v>
      </c>
      <c r="Q409" s="1" t="s">
        <v>23</v>
      </c>
      <c r="R409" s="1">
        <v>19.53</v>
      </c>
    </row>
    <row r="410" spans="1:18" x14ac:dyDescent="0.15">
      <c r="A410" s="2">
        <v>45505</v>
      </c>
      <c r="B410" s="2">
        <v>45535</v>
      </c>
      <c r="C410" s="1" t="s">
        <v>27</v>
      </c>
      <c r="D410" s="1" t="s">
        <v>563</v>
      </c>
      <c r="E410" s="1">
        <v>372088</v>
      </c>
      <c r="F410" s="1" t="s">
        <v>564</v>
      </c>
      <c r="G410" s="1" t="s">
        <v>565</v>
      </c>
      <c r="H410" s="3" t="s">
        <v>1087</v>
      </c>
      <c r="I410" s="1" t="s">
        <v>22</v>
      </c>
      <c r="J410" s="1">
        <v>31699069</v>
      </c>
      <c r="K410" s="1" t="s">
        <v>23</v>
      </c>
      <c r="L410" s="1">
        <v>19.989999999999998</v>
      </c>
      <c r="M410" s="1">
        <v>0.7</v>
      </c>
      <c r="N410" s="1">
        <v>1.06803849</v>
      </c>
      <c r="O410" s="1">
        <v>1</v>
      </c>
      <c r="P410" s="1">
        <v>1</v>
      </c>
      <c r="Q410" s="1" t="s">
        <v>23</v>
      </c>
      <c r="R410" s="1">
        <v>6.41</v>
      </c>
    </row>
    <row r="411" spans="1:18" x14ac:dyDescent="0.15">
      <c r="A411" s="2">
        <v>45505</v>
      </c>
      <c r="B411" s="2">
        <v>45535</v>
      </c>
      <c r="C411" s="1" t="s">
        <v>34</v>
      </c>
      <c r="D411" s="1" t="s">
        <v>566</v>
      </c>
      <c r="E411" s="1">
        <v>1211999</v>
      </c>
      <c r="F411" s="1" t="s">
        <v>567</v>
      </c>
      <c r="G411" s="1" t="s">
        <v>568</v>
      </c>
      <c r="H411" s="3" t="s">
        <v>1088</v>
      </c>
      <c r="I411" s="1" t="s">
        <v>22</v>
      </c>
      <c r="J411" s="1">
        <v>34704166</v>
      </c>
      <c r="K411" s="1" t="s">
        <v>23</v>
      </c>
      <c r="L411" s="1">
        <v>26.99</v>
      </c>
      <c r="M411" s="1">
        <v>0.7</v>
      </c>
      <c r="N411" s="1">
        <v>5.8837028059999996</v>
      </c>
      <c r="O411" s="1">
        <v>5</v>
      </c>
      <c r="P411" s="1">
        <v>1</v>
      </c>
      <c r="Q411" s="1" t="s">
        <v>23</v>
      </c>
      <c r="R411" s="1">
        <v>47.64</v>
      </c>
    </row>
    <row r="412" spans="1:18" x14ac:dyDescent="0.15">
      <c r="A412" s="2">
        <v>45505</v>
      </c>
      <c r="B412" s="2">
        <v>45535</v>
      </c>
      <c r="C412" s="1" t="s">
        <v>43</v>
      </c>
      <c r="D412" s="1" t="s">
        <v>566</v>
      </c>
      <c r="E412" s="1">
        <v>1211999</v>
      </c>
      <c r="F412" s="1" t="s">
        <v>567</v>
      </c>
      <c r="G412" s="1" t="s">
        <v>568</v>
      </c>
      <c r="H412" s="3" t="s">
        <v>1088</v>
      </c>
      <c r="I412" s="1" t="s">
        <v>22</v>
      </c>
      <c r="J412" s="1">
        <v>34704166</v>
      </c>
      <c r="K412" s="1" t="s">
        <v>23</v>
      </c>
      <c r="L412" s="1">
        <v>26.99</v>
      </c>
      <c r="M412" s="1">
        <v>0.7</v>
      </c>
      <c r="N412" s="1">
        <v>1.0237838500000001</v>
      </c>
      <c r="O412" s="1">
        <v>1</v>
      </c>
      <c r="P412" s="1">
        <v>1</v>
      </c>
      <c r="Q412" s="1" t="s">
        <v>23</v>
      </c>
      <c r="R412" s="1">
        <v>8.2899999999999991</v>
      </c>
    </row>
    <row r="413" spans="1:18" x14ac:dyDescent="0.15">
      <c r="A413" s="2">
        <v>45505</v>
      </c>
      <c r="B413" s="2">
        <v>45535</v>
      </c>
      <c r="C413" s="1" t="s">
        <v>41</v>
      </c>
      <c r="D413" s="1" t="s">
        <v>566</v>
      </c>
      <c r="E413" s="1">
        <v>1211999</v>
      </c>
      <c r="F413" s="1" t="s">
        <v>567</v>
      </c>
      <c r="G413" s="1" t="s">
        <v>568</v>
      </c>
      <c r="H413" s="3" t="s">
        <v>1088</v>
      </c>
      <c r="I413" s="1" t="s">
        <v>22</v>
      </c>
      <c r="J413" s="1">
        <v>34704166</v>
      </c>
      <c r="K413" s="1" t="s">
        <v>23</v>
      </c>
      <c r="L413" s="1">
        <v>26.99</v>
      </c>
      <c r="M413" s="1">
        <v>0.7</v>
      </c>
      <c r="N413" s="1">
        <v>10.863875081</v>
      </c>
      <c r="O413" s="1">
        <v>10</v>
      </c>
      <c r="P413" s="1">
        <v>1</v>
      </c>
      <c r="Q413" s="1" t="s">
        <v>23</v>
      </c>
      <c r="R413" s="1">
        <v>87.96</v>
      </c>
    </row>
    <row r="414" spans="1:18" x14ac:dyDescent="0.15">
      <c r="A414" s="2">
        <v>45505</v>
      </c>
      <c r="B414" s="2">
        <v>45535</v>
      </c>
      <c r="C414" s="1" t="s">
        <v>42</v>
      </c>
      <c r="D414" s="1" t="s">
        <v>566</v>
      </c>
      <c r="E414" s="1">
        <v>1211999</v>
      </c>
      <c r="F414" s="1" t="s">
        <v>567</v>
      </c>
      <c r="G414" s="1" t="s">
        <v>568</v>
      </c>
      <c r="H414" s="3" t="s">
        <v>1088</v>
      </c>
      <c r="I414" s="1" t="s">
        <v>22</v>
      </c>
      <c r="J414" s="1">
        <v>34704166</v>
      </c>
      <c r="K414" s="1" t="s">
        <v>23</v>
      </c>
      <c r="L414" s="1">
        <v>26.99</v>
      </c>
      <c r="M414" s="1">
        <v>0.7</v>
      </c>
      <c r="N414" s="1">
        <v>0.92007571799999999</v>
      </c>
      <c r="O414" s="1">
        <v>0</v>
      </c>
      <c r="P414" s="1">
        <v>1</v>
      </c>
      <c r="Q414" s="1" t="s">
        <v>23</v>
      </c>
      <c r="R414" s="1">
        <v>7.45</v>
      </c>
    </row>
    <row r="415" spans="1:18" x14ac:dyDescent="0.15">
      <c r="A415" s="2">
        <v>45505</v>
      </c>
      <c r="B415" s="2">
        <v>45535</v>
      </c>
      <c r="C415" s="1" t="s">
        <v>18</v>
      </c>
      <c r="D415" s="1" t="s">
        <v>566</v>
      </c>
      <c r="E415" s="1">
        <v>1211999</v>
      </c>
      <c r="F415" s="1" t="s">
        <v>567</v>
      </c>
      <c r="G415" s="1" t="s">
        <v>568</v>
      </c>
      <c r="H415" s="3" t="s">
        <v>1088</v>
      </c>
      <c r="I415" s="1" t="s">
        <v>22</v>
      </c>
      <c r="J415" s="1">
        <v>34704166</v>
      </c>
      <c r="K415" s="1" t="s">
        <v>23</v>
      </c>
      <c r="L415" s="1">
        <v>26.99</v>
      </c>
      <c r="M415" s="1">
        <v>0.7</v>
      </c>
      <c r="N415" s="1">
        <v>64.784081504</v>
      </c>
      <c r="O415" s="1">
        <v>64</v>
      </c>
      <c r="P415" s="1">
        <v>1</v>
      </c>
      <c r="Q415" s="1" t="s">
        <v>23</v>
      </c>
      <c r="R415" s="1">
        <v>524.55999999999995</v>
      </c>
    </row>
    <row r="416" spans="1:18" x14ac:dyDescent="0.15">
      <c r="A416" s="2">
        <v>45505</v>
      </c>
      <c r="B416" s="2">
        <v>45535</v>
      </c>
      <c r="C416" s="1" t="s">
        <v>27</v>
      </c>
      <c r="D416" s="1" t="s">
        <v>566</v>
      </c>
      <c r="E416" s="1">
        <v>1211999</v>
      </c>
      <c r="F416" s="1" t="s">
        <v>567</v>
      </c>
      <c r="G416" s="1" t="s">
        <v>568</v>
      </c>
      <c r="H416" s="3" t="s">
        <v>1088</v>
      </c>
      <c r="I416" s="1" t="s">
        <v>22</v>
      </c>
      <c r="J416" s="1">
        <v>34704166</v>
      </c>
      <c r="K416" s="1" t="s">
        <v>23</v>
      </c>
      <c r="L416" s="1">
        <v>26.99</v>
      </c>
      <c r="M416" s="1">
        <v>0.7</v>
      </c>
      <c r="N416" s="1">
        <v>16.223147406999999</v>
      </c>
      <c r="O416" s="1">
        <v>16</v>
      </c>
      <c r="P416" s="1">
        <v>1</v>
      </c>
      <c r="Q416" s="1" t="s">
        <v>23</v>
      </c>
      <c r="R416" s="1">
        <v>131.36000000000001</v>
      </c>
    </row>
    <row r="417" spans="1:18" x14ac:dyDescent="0.15">
      <c r="A417" s="2">
        <v>45505</v>
      </c>
      <c r="B417" s="2">
        <v>45535</v>
      </c>
      <c r="C417" s="1" t="s">
        <v>27</v>
      </c>
      <c r="D417" s="1" t="s">
        <v>569</v>
      </c>
      <c r="E417" s="1">
        <v>1148379</v>
      </c>
      <c r="F417" s="1" t="s">
        <v>570</v>
      </c>
      <c r="G417" s="1" t="s">
        <v>571</v>
      </c>
      <c r="H417" s="3" t="s">
        <v>1089</v>
      </c>
      <c r="I417" s="1" t="s">
        <v>22</v>
      </c>
      <c r="J417" s="1">
        <v>25813465</v>
      </c>
      <c r="K417" s="1" t="s">
        <v>23</v>
      </c>
      <c r="L417" s="1">
        <v>19.989999999999998</v>
      </c>
      <c r="M417" s="1">
        <v>0.7</v>
      </c>
      <c r="N417" s="1">
        <v>3.0935469360000001</v>
      </c>
      <c r="O417" s="1">
        <v>3</v>
      </c>
      <c r="P417" s="1">
        <v>1</v>
      </c>
      <c r="Q417" s="1" t="s">
        <v>23</v>
      </c>
      <c r="R417" s="1">
        <v>18.55</v>
      </c>
    </row>
    <row r="418" spans="1:18" x14ac:dyDescent="0.15">
      <c r="A418" s="2">
        <v>45505</v>
      </c>
      <c r="B418" s="2">
        <v>45535</v>
      </c>
      <c r="C418" s="1" t="s">
        <v>18</v>
      </c>
      <c r="D418" s="1" t="s">
        <v>569</v>
      </c>
      <c r="E418" s="1">
        <v>1148379</v>
      </c>
      <c r="F418" s="1" t="s">
        <v>570</v>
      </c>
      <c r="G418" s="1" t="s">
        <v>571</v>
      </c>
      <c r="H418" s="3" t="s">
        <v>1089</v>
      </c>
      <c r="I418" s="1" t="s">
        <v>22</v>
      </c>
      <c r="J418" s="1">
        <v>25813465</v>
      </c>
      <c r="K418" s="1" t="s">
        <v>23</v>
      </c>
      <c r="L418" s="1">
        <v>19.989999999999998</v>
      </c>
      <c r="M418" s="1">
        <v>0.7</v>
      </c>
      <c r="N418" s="1">
        <v>20.127721499</v>
      </c>
      <c r="O418" s="1">
        <v>20</v>
      </c>
      <c r="P418" s="1">
        <v>1</v>
      </c>
      <c r="Q418" s="1" t="s">
        <v>23</v>
      </c>
      <c r="R418" s="1">
        <v>120.71</v>
      </c>
    </row>
    <row r="419" spans="1:18" x14ac:dyDescent="0.15">
      <c r="A419" s="2">
        <v>45505</v>
      </c>
      <c r="B419" s="2">
        <v>45535</v>
      </c>
      <c r="C419" s="1" t="s">
        <v>18</v>
      </c>
      <c r="D419" s="1" t="s">
        <v>572</v>
      </c>
      <c r="E419" s="1">
        <v>368173</v>
      </c>
      <c r="F419" s="1" t="s">
        <v>573</v>
      </c>
      <c r="G419" s="1" t="s">
        <v>574</v>
      </c>
      <c r="H419" s="3" t="s">
        <v>1090</v>
      </c>
      <c r="I419" s="1" t="s">
        <v>22</v>
      </c>
      <c r="J419" s="1">
        <v>31615414</v>
      </c>
      <c r="K419" s="1" t="s">
        <v>23</v>
      </c>
      <c r="L419" s="1">
        <v>19.989999999999998</v>
      </c>
      <c r="M419" s="1">
        <v>0.7</v>
      </c>
      <c r="N419" s="1">
        <v>8.0133765130000008</v>
      </c>
      <c r="O419" s="1">
        <v>8</v>
      </c>
      <c r="P419" s="1">
        <v>1</v>
      </c>
      <c r="Q419" s="1" t="s">
        <v>23</v>
      </c>
      <c r="R419" s="1">
        <v>48.06</v>
      </c>
    </row>
    <row r="420" spans="1:18" x14ac:dyDescent="0.15">
      <c r="A420" s="2">
        <v>45505</v>
      </c>
      <c r="B420" s="2">
        <v>45535</v>
      </c>
      <c r="C420" s="1" t="s">
        <v>27</v>
      </c>
      <c r="D420" s="1" t="s">
        <v>572</v>
      </c>
      <c r="E420" s="1">
        <v>368173</v>
      </c>
      <c r="F420" s="1" t="s">
        <v>573</v>
      </c>
      <c r="G420" s="1" t="s">
        <v>574</v>
      </c>
      <c r="H420" s="3" t="s">
        <v>1090</v>
      </c>
      <c r="I420" s="1" t="s">
        <v>22</v>
      </c>
      <c r="J420" s="1">
        <v>31615414</v>
      </c>
      <c r="K420" s="1" t="s">
        <v>23</v>
      </c>
      <c r="L420" s="1">
        <v>19.989999999999998</v>
      </c>
      <c r="M420" s="1">
        <v>0.7</v>
      </c>
      <c r="N420" s="1">
        <v>0.60738985700000003</v>
      </c>
      <c r="O420" s="1">
        <v>0</v>
      </c>
      <c r="P420" s="1">
        <v>1</v>
      </c>
      <c r="Q420" s="1" t="s">
        <v>23</v>
      </c>
      <c r="R420" s="1">
        <v>3.64</v>
      </c>
    </row>
    <row r="421" spans="1:18" x14ac:dyDescent="0.15">
      <c r="A421" s="2">
        <v>45505</v>
      </c>
      <c r="B421" s="2">
        <v>45535</v>
      </c>
      <c r="C421" s="1" t="s">
        <v>27</v>
      </c>
      <c r="D421" s="1" t="s">
        <v>575</v>
      </c>
      <c r="E421" s="1">
        <v>346142</v>
      </c>
      <c r="F421" s="1" t="s">
        <v>576</v>
      </c>
      <c r="G421" s="1" t="s">
        <v>577</v>
      </c>
      <c r="H421" s="3" t="s">
        <v>1091</v>
      </c>
      <c r="I421" s="1" t="s">
        <v>22</v>
      </c>
      <c r="J421" s="1">
        <v>25207236</v>
      </c>
      <c r="K421" s="1" t="s">
        <v>23</v>
      </c>
      <c r="L421" s="1">
        <v>19.989999999999998</v>
      </c>
      <c r="M421" s="1">
        <v>0.7</v>
      </c>
      <c r="N421" s="1">
        <v>0.333303721</v>
      </c>
      <c r="O421" s="1">
        <v>0</v>
      </c>
      <c r="P421" s="1">
        <v>1</v>
      </c>
      <c r="Q421" s="1" t="s">
        <v>23</v>
      </c>
      <c r="R421" s="1">
        <v>2</v>
      </c>
    </row>
    <row r="422" spans="1:18" x14ac:dyDescent="0.15">
      <c r="A422" s="2">
        <v>45505</v>
      </c>
      <c r="B422" s="2">
        <v>45535</v>
      </c>
      <c r="C422" s="1" t="s">
        <v>18</v>
      </c>
      <c r="D422" s="1" t="s">
        <v>575</v>
      </c>
      <c r="E422" s="1">
        <v>346142</v>
      </c>
      <c r="F422" s="1" t="s">
        <v>576</v>
      </c>
      <c r="G422" s="1" t="s">
        <v>577</v>
      </c>
      <c r="H422" s="3" t="s">
        <v>1091</v>
      </c>
      <c r="I422" s="1" t="s">
        <v>22</v>
      </c>
      <c r="J422" s="1">
        <v>25207236</v>
      </c>
      <c r="K422" s="1" t="s">
        <v>23</v>
      </c>
      <c r="L422" s="1">
        <v>19.989999999999998</v>
      </c>
      <c r="M422" s="1">
        <v>0.7</v>
      </c>
      <c r="N422" s="1">
        <v>8.9249369069999993</v>
      </c>
      <c r="O422" s="1">
        <v>8</v>
      </c>
      <c r="P422" s="1">
        <v>1</v>
      </c>
      <c r="Q422" s="1" t="s">
        <v>23</v>
      </c>
      <c r="R422" s="1">
        <v>53.52</v>
      </c>
    </row>
    <row r="423" spans="1:18" x14ac:dyDescent="0.15">
      <c r="A423" s="2">
        <v>45505</v>
      </c>
      <c r="B423" s="2">
        <v>45535</v>
      </c>
      <c r="C423" s="1" t="s">
        <v>18</v>
      </c>
      <c r="D423" s="1" t="s">
        <v>578</v>
      </c>
      <c r="E423" s="1">
        <v>58754</v>
      </c>
      <c r="F423" s="1" t="s">
        <v>579</v>
      </c>
      <c r="G423" s="1" t="s">
        <v>580</v>
      </c>
      <c r="H423" s="3" t="s">
        <v>1092</v>
      </c>
      <c r="I423" s="1" t="s">
        <v>22</v>
      </c>
      <c r="J423" s="1">
        <v>40685276</v>
      </c>
      <c r="K423" s="1" t="s">
        <v>23</v>
      </c>
      <c r="L423" s="1">
        <v>26.99</v>
      </c>
      <c r="M423" s="1">
        <v>0.7</v>
      </c>
      <c r="N423" s="1">
        <v>1</v>
      </c>
      <c r="O423" s="1">
        <v>1</v>
      </c>
      <c r="P423" s="1">
        <v>1</v>
      </c>
      <c r="Q423" s="1" t="s">
        <v>23</v>
      </c>
      <c r="R423" s="1">
        <v>8.1</v>
      </c>
    </row>
    <row r="424" spans="1:18" x14ac:dyDescent="0.15">
      <c r="A424" s="2">
        <v>45505</v>
      </c>
      <c r="B424" s="2">
        <v>45535</v>
      </c>
      <c r="C424" s="1" t="s">
        <v>18</v>
      </c>
      <c r="D424" s="1" t="s">
        <v>581</v>
      </c>
      <c r="E424" s="1">
        <v>1058893</v>
      </c>
      <c r="F424" s="1" t="s">
        <v>582</v>
      </c>
      <c r="G424" s="1" t="s">
        <v>583</v>
      </c>
      <c r="H424" s="3" t="s">
        <v>1093</v>
      </c>
      <c r="I424" s="1" t="s">
        <v>22</v>
      </c>
      <c r="J424" s="1">
        <v>46775892</v>
      </c>
      <c r="K424" s="1" t="s">
        <v>23</v>
      </c>
      <c r="L424" s="1">
        <v>26.99</v>
      </c>
      <c r="M424" s="1">
        <v>0.7</v>
      </c>
      <c r="N424" s="1">
        <v>37.163562755000001</v>
      </c>
      <c r="O424" s="1">
        <v>37</v>
      </c>
      <c r="P424" s="1">
        <v>1</v>
      </c>
      <c r="Q424" s="1" t="s">
        <v>23</v>
      </c>
      <c r="R424" s="1">
        <v>300.91000000000003</v>
      </c>
    </row>
    <row r="425" spans="1:18" x14ac:dyDescent="0.15">
      <c r="A425" s="2">
        <v>45505</v>
      </c>
      <c r="B425" s="2">
        <v>45535</v>
      </c>
      <c r="C425" s="1" t="s">
        <v>27</v>
      </c>
      <c r="D425" s="1" t="s">
        <v>581</v>
      </c>
      <c r="E425" s="1">
        <v>1058893</v>
      </c>
      <c r="F425" s="1" t="s">
        <v>582</v>
      </c>
      <c r="G425" s="1" t="s">
        <v>583</v>
      </c>
      <c r="H425" s="3" t="s">
        <v>1093</v>
      </c>
      <c r="I425" s="1" t="s">
        <v>22</v>
      </c>
      <c r="J425" s="1">
        <v>46775892</v>
      </c>
      <c r="K425" s="1" t="s">
        <v>23</v>
      </c>
      <c r="L425" s="1">
        <v>26.99</v>
      </c>
      <c r="M425" s="1">
        <v>0.7</v>
      </c>
      <c r="N425" s="1">
        <v>1.129340131</v>
      </c>
      <c r="O425" s="1">
        <v>1</v>
      </c>
      <c r="P425" s="1">
        <v>1</v>
      </c>
      <c r="Q425" s="1" t="s">
        <v>23</v>
      </c>
      <c r="R425" s="1">
        <v>9.14</v>
      </c>
    </row>
    <row r="426" spans="1:18" x14ac:dyDescent="0.15">
      <c r="A426" s="2">
        <v>45505</v>
      </c>
      <c r="B426" s="2">
        <v>45535</v>
      </c>
      <c r="C426" s="1" t="s">
        <v>18</v>
      </c>
      <c r="D426" s="1" t="s">
        <v>584</v>
      </c>
      <c r="E426" s="1">
        <v>251494</v>
      </c>
      <c r="F426" s="1" t="s">
        <v>585</v>
      </c>
      <c r="G426" s="1" t="s">
        <v>586</v>
      </c>
      <c r="H426" s="3" t="s">
        <v>1094</v>
      </c>
      <c r="I426" s="1" t="s">
        <v>22</v>
      </c>
      <c r="J426" s="1">
        <v>45895526</v>
      </c>
      <c r="K426" s="1" t="s">
        <v>23</v>
      </c>
      <c r="L426" s="1">
        <v>26.99</v>
      </c>
      <c r="M426" s="1">
        <v>0.7</v>
      </c>
      <c r="N426" s="1">
        <v>2.1302889380000001</v>
      </c>
      <c r="O426" s="1">
        <v>2</v>
      </c>
      <c r="P426" s="1">
        <v>1</v>
      </c>
      <c r="Q426" s="1" t="s">
        <v>23</v>
      </c>
      <c r="R426" s="1">
        <v>17.25</v>
      </c>
    </row>
    <row r="427" spans="1:18" x14ac:dyDescent="0.15">
      <c r="A427" s="2">
        <v>45505</v>
      </c>
      <c r="B427" s="2">
        <v>45535</v>
      </c>
      <c r="C427" s="1" t="s">
        <v>42</v>
      </c>
      <c r="D427" s="1" t="s">
        <v>587</v>
      </c>
      <c r="E427" s="1">
        <v>362065</v>
      </c>
      <c r="F427" s="1" t="s">
        <v>588</v>
      </c>
      <c r="G427" s="1" t="s">
        <v>589</v>
      </c>
      <c r="H427" s="3" t="s">
        <v>1095</v>
      </c>
      <c r="I427" s="1" t="s">
        <v>22</v>
      </c>
      <c r="J427" s="1">
        <v>57563287</v>
      </c>
      <c r="K427" s="1" t="s">
        <v>23</v>
      </c>
      <c r="L427" s="1">
        <v>32.99</v>
      </c>
      <c r="M427" s="1">
        <v>0.7</v>
      </c>
      <c r="N427" s="1">
        <v>1.069813659</v>
      </c>
      <c r="O427" s="1">
        <v>1</v>
      </c>
      <c r="P427" s="1">
        <v>1</v>
      </c>
      <c r="Q427" s="1" t="s">
        <v>23</v>
      </c>
      <c r="R427" s="1">
        <v>10.59</v>
      </c>
    </row>
    <row r="428" spans="1:18" x14ac:dyDescent="0.15">
      <c r="A428" s="2">
        <v>45505</v>
      </c>
      <c r="B428" s="2">
        <v>45535</v>
      </c>
      <c r="C428" s="1" t="s">
        <v>34</v>
      </c>
      <c r="D428" s="1" t="s">
        <v>587</v>
      </c>
      <c r="E428" s="1">
        <v>362065</v>
      </c>
      <c r="F428" s="1" t="s">
        <v>588</v>
      </c>
      <c r="G428" s="1" t="s">
        <v>589</v>
      </c>
      <c r="H428" s="3" t="s">
        <v>1095</v>
      </c>
      <c r="I428" s="1" t="s">
        <v>22</v>
      </c>
      <c r="J428" s="1">
        <v>57563287</v>
      </c>
      <c r="K428" s="1" t="s">
        <v>23</v>
      </c>
      <c r="L428" s="1">
        <v>32.99</v>
      </c>
      <c r="M428" s="1">
        <v>0.7</v>
      </c>
      <c r="N428" s="1">
        <v>4.3634069020000004</v>
      </c>
      <c r="O428" s="1">
        <v>4</v>
      </c>
      <c r="P428" s="1">
        <v>1</v>
      </c>
      <c r="Q428" s="1" t="s">
        <v>23</v>
      </c>
      <c r="R428" s="1">
        <v>43.18</v>
      </c>
    </row>
    <row r="429" spans="1:18" x14ac:dyDescent="0.15">
      <c r="A429" s="2">
        <v>45505</v>
      </c>
      <c r="B429" s="2">
        <v>45535</v>
      </c>
      <c r="C429" s="1" t="s">
        <v>18</v>
      </c>
      <c r="D429" s="1" t="s">
        <v>587</v>
      </c>
      <c r="E429" s="1">
        <v>362065</v>
      </c>
      <c r="F429" s="1" t="s">
        <v>588</v>
      </c>
      <c r="G429" s="1" t="s">
        <v>589</v>
      </c>
      <c r="H429" s="3" t="s">
        <v>1095</v>
      </c>
      <c r="I429" s="1" t="s">
        <v>22</v>
      </c>
      <c r="J429" s="1">
        <v>57563287</v>
      </c>
      <c r="K429" s="1" t="s">
        <v>23</v>
      </c>
      <c r="L429" s="1">
        <v>32.99</v>
      </c>
      <c r="M429" s="1">
        <v>0.7</v>
      </c>
      <c r="N429" s="1">
        <v>29.461511816000002</v>
      </c>
      <c r="O429" s="1">
        <v>29</v>
      </c>
      <c r="P429" s="1">
        <v>1</v>
      </c>
      <c r="Q429" s="1" t="s">
        <v>23</v>
      </c>
      <c r="R429" s="1">
        <v>291.58</v>
      </c>
    </row>
    <row r="430" spans="1:18" x14ac:dyDescent="0.15">
      <c r="A430" s="2">
        <v>45505</v>
      </c>
      <c r="B430" s="2">
        <v>45535</v>
      </c>
      <c r="C430" s="1" t="s">
        <v>27</v>
      </c>
      <c r="D430" s="1" t="s">
        <v>587</v>
      </c>
      <c r="E430" s="1">
        <v>362065</v>
      </c>
      <c r="F430" s="1" t="s">
        <v>588</v>
      </c>
      <c r="G430" s="1" t="s">
        <v>589</v>
      </c>
      <c r="H430" s="3" t="s">
        <v>1095</v>
      </c>
      <c r="I430" s="1" t="s">
        <v>22</v>
      </c>
      <c r="J430" s="1">
        <v>57563287</v>
      </c>
      <c r="K430" s="1" t="s">
        <v>23</v>
      </c>
      <c r="L430" s="1">
        <v>32.99</v>
      </c>
      <c r="M430" s="1">
        <v>0.7</v>
      </c>
      <c r="N430" s="1">
        <v>5.2625498449999997</v>
      </c>
      <c r="O430" s="1">
        <v>5</v>
      </c>
      <c r="P430" s="1">
        <v>1</v>
      </c>
      <c r="Q430" s="1" t="s">
        <v>23</v>
      </c>
      <c r="R430" s="1">
        <v>52.08</v>
      </c>
    </row>
    <row r="431" spans="1:18" x14ac:dyDescent="0.15">
      <c r="A431" s="2">
        <v>45505</v>
      </c>
      <c r="B431" s="2">
        <v>45535</v>
      </c>
      <c r="C431" s="1" t="s">
        <v>41</v>
      </c>
      <c r="D431" s="1" t="s">
        <v>587</v>
      </c>
      <c r="E431" s="1">
        <v>362065</v>
      </c>
      <c r="F431" s="1" t="s">
        <v>588</v>
      </c>
      <c r="G431" s="1" t="s">
        <v>589</v>
      </c>
      <c r="H431" s="3" t="s">
        <v>1095</v>
      </c>
      <c r="I431" s="1" t="s">
        <v>22</v>
      </c>
      <c r="J431" s="1">
        <v>57563287</v>
      </c>
      <c r="K431" s="1" t="s">
        <v>23</v>
      </c>
      <c r="L431" s="1">
        <v>32.99</v>
      </c>
      <c r="M431" s="1">
        <v>0.7</v>
      </c>
      <c r="N431" s="1">
        <v>2.0379234479999999</v>
      </c>
      <c r="O431" s="1">
        <v>2</v>
      </c>
      <c r="P431" s="1">
        <v>1</v>
      </c>
      <c r="Q431" s="1" t="s">
        <v>23</v>
      </c>
      <c r="R431" s="1">
        <v>20.170000000000002</v>
      </c>
    </row>
    <row r="432" spans="1:18" x14ac:dyDescent="0.15">
      <c r="A432" s="2">
        <v>45505</v>
      </c>
      <c r="B432" s="2">
        <v>45535</v>
      </c>
      <c r="C432" s="1" t="s">
        <v>43</v>
      </c>
      <c r="D432" s="1" t="s">
        <v>587</v>
      </c>
      <c r="E432" s="1">
        <v>362065</v>
      </c>
      <c r="F432" s="1" t="s">
        <v>588</v>
      </c>
      <c r="G432" s="1" t="s">
        <v>589</v>
      </c>
      <c r="H432" s="3" t="s">
        <v>1095</v>
      </c>
      <c r="I432" s="1" t="s">
        <v>22</v>
      </c>
      <c r="J432" s="1">
        <v>57563287</v>
      </c>
      <c r="K432" s="1" t="s">
        <v>23</v>
      </c>
      <c r="L432" s="1">
        <v>32.99</v>
      </c>
      <c r="M432" s="1">
        <v>0.7</v>
      </c>
      <c r="N432" s="1">
        <v>0.31854277600000003</v>
      </c>
      <c r="O432" s="1">
        <v>0</v>
      </c>
      <c r="P432" s="1">
        <v>1</v>
      </c>
      <c r="Q432" s="1" t="s">
        <v>23</v>
      </c>
      <c r="R432" s="1">
        <v>3.15</v>
      </c>
    </row>
    <row r="433" spans="1:18" x14ac:dyDescent="0.15">
      <c r="A433" s="2">
        <v>45505</v>
      </c>
      <c r="B433" s="2">
        <v>45535</v>
      </c>
      <c r="C433" s="1" t="s">
        <v>18</v>
      </c>
      <c r="D433" s="1" t="s">
        <v>590</v>
      </c>
      <c r="E433" s="1">
        <v>1067362</v>
      </c>
      <c r="F433" s="1" t="s">
        <v>591</v>
      </c>
      <c r="G433" s="1" t="s">
        <v>592</v>
      </c>
      <c r="H433" s="3" t="s">
        <v>1096</v>
      </c>
      <c r="I433" s="1" t="s">
        <v>22</v>
      </c>
      <c r="J433" s="1">
        <v>22603828</v>
      </c>
      <c r="K433" s="1" t="s">
        <v>23</v>
      </c>
      <c r="L433" s="1">
        <v>19.989999999999998</v>
      </c>
      <c r="M433" s="1">
        <v>0.7</v>
      </c>
      <c r="N433" s="1">
        <v>23.632000208000001</v>
      </c>
      <c r="O433" s="1">
        <v>23</v>
      </c>
      <c r="P433" s="1">
        <v>1</v>
      </c>
      <c r="Q433" s="1" t="s">
        <v>23</v>
      </c>
      <c r="R433" s="1">
        <v>141.72</v>
      </c>
    </row>
    <row r="434" spans="1:18" x14ac:dyDescent="0.15">
      <c r="A434" s="2">
        <v>45505</v>
      </c>
      <c r="B434" s="2">
        <v>45535</v>
      </c>
      <c r="C434" s="1" t="s">
        <v>27</v>
      </c>
      <c r="D434" s="1" t="s">
        <v>590</v>
      </c>
      <c r="E434" s="1">
        <v>1067362</v>
      </c>
      <c r="F434" s="1" t="s">
        <v>591</v>
      </c>
      <c r="G434" s="1" t="s">
        <v>592</v>
      </c>
      <c r="H434" s="3" t="s">
        <v>1096</v>
      </c>
      <c r="I434" s="1" t="s">
        <v>22</v>
      </c>
      <c r="J434" s="1">
        <v>22603828</v>
      </c>
      <c r="K434" s="1" t="s">
        <v>23</v>
      </c>
      <c r="L434" s="1">
        <v>19.989999999999998</v>
      </c>
      <c r="M434" s="1">
        <v>0.7</v>
      </c>
      <c r="N434" s="1">
        <v>0.584246025</v>
      </c>
      <c r="O434" s="1">
        <v>0</v>
      </c>
      <c r="P434" s="1">
        <v>1</v>
      </c>
      <c r="Q434" s="1" t="s">
        <v>23</v>
      </c>
      <c r="R434" s="1">
        <v>3.5</v>
      </c>
    </row>
    <row r="435" spans="1:18" x14ac:dyDescent="0.15">
      <c r="A435" s="2">
        <v>45505</v>
      </c>
      <c r="B435" s="2">
        <v>45535</v>
      </c>
      <c r="C435" s="1" t="s">
        <v>18</v>
      </c>
      <c r="D435" s="1" t="s">
        <v>593</v>
      </c>
      <c r="E435" s="1">
        <v>205342</v>
      </c>
      <c r="F435" s="1" t="s">
        <v>594</v>
      </c>
      <c r="G435" s="1" t="s">
        <v>595</v>
      </c>
      <c r="H435" s="3" t="s">
        <v>1097</v>
      </c>
      <c r="I435" s="1" t="s">
        <v>22</v>
      </c>
      <c r="J435" s="1">
        <v>35880276</v>
      </c>
      <c r="K435" s="1" t="s">
        <v>23</v>
      </c>
      <c r="L435" s="1">
        <v>26.99</v>
      </c>
      <c r="M435" s="1">
        <v>0.7</v>
      </c>
      <c r="N435" s="1">
        <v>0.17107097399999999</v>
      </c>
      <c r="O435" s="1">
        <v>0</v>
      </c>
      <c r="P435" s="1">
        <v>1</v>
      </c>
      <c r="Q435" s="1" t="s">
        <v>23</v>
      </c>
      <c r="R435" s="1">
        <v>1.39</v>
      </c>
    </row>
    <row r="436" spans="1:18" x14ac:dyDescent="0.15">
      <c r="A436" s="2">
        <v>45505</v>
      </c>
      <c r="B436" s="2">
        <v>45535</v>
      </c>
      <c r="C436" s="1" t="s">
        <v>18</v>
      </c>
      <c r="D436" s="1" t="s">
        <v>596</v>
      </c>
      <c r="E436" s="1">
        <v>32906</v>
      </c>
      <c r="F436" s="1" t="s">
        <v>597</v>
      </c>
      <c r="G436" s="1" t="s">
        <v>598</v>
      </c>
      <c r="H436" s="3" t="s">
        <v>1098</v>
      </c>
      <c r="I436" s="1" t="s">
        <v>22</v>
      </c>
      <c r="J436" s="1">
        <v>88809085</v>
      </c>
      <c r="K436" s="1" t="s">
        <v>23</v>
      </c>
      <c r="L436" s="1">
        <v>44.99</v>
      </c>
      <c r="M436" s="1">
        <v>0.7</v>
      </c>
      <c r="N436" s="1">
        <v>1584.1731563769999</v>
      </c>
      <c r="O436" s="1">
        <v>1584</v>
      </c>
      <c r="P436" s="1">
        <v>1</v>
      </c>
      <c r="Q436" s="1" t="s">
        <v>23</v>
      </c>
      <c r="R436" s="1">
        <v>21381.59</v>
      </c>
    </row>
    <row r="437" spans="1:18" x14ac:dyDescent="0.15">
      <c r="A437" s="2">
        <v>45505</v>
      </c>
      <c r="B437" s="2">
        <v>45535</v>
      </c>
      <c r="C437" s="1" t="s">
        <v>27</v>
      </c>
      <c r="D437" s="1" t="s">
        <v>596</v>
      </c>
      <c r="E437" s="1">
        <v>32906</v>
      </c>
      <c r="F437" s="1" t="s">
        <v>597</v>
      </c>
      <c r="G437" s="1" t="s">
        <v>598</v>
      </c>
      <c r="H437" s="3" t="s">
        <v>1098</v>
      </c>
      <c r="I437" s="1" t="s">
        <v>22</v>
      </c>
      <c r="J437" s="1">
        <v>88809085</v>
      </c>
      <c r="K437" s="1" t="s">
        <v>23</v>
      </c>
      <c r="L437" s="1">
        <v>44.99</v>
      </c>
      <c r="M437" s="1">
        <v>0.7</v>
      </c>
      <c r="N437" s="1">
        <v>146.06349249100001</v>
      </c>
      <c r="O437" s="1">
        <v>146</v>
      </c>
      <c r="P437" s="1">
        <v>1</v>
      </c>
      <c r="Q437" s="1" t="s">
        <v>23</v>
      </c>
      <c r="R437" s="1">
        <v>1971.42</v>
      </c>
    </row>
    <row r="438" spans="1:18" x14ac:dyDescent="0.15">
      <c r="A438" s="2">
        <v>45505</v>
      </c>
      <c r="B438" s="2">
        <v>45535</v>
      </c>
      <c r="C438" s="1" t="s">
        <v>18</v>
      </c>
      <c r="D438" s="1" t="s">
        <v>599</v>
      </c>
      <c r="E438" s="1">
        <v>1117795</v>
      </c>
      <c r="F438" s="1" t="s">
        <v>600</v>
      </c>
      <c r="G438" s="1" t="s">
        <v>601</v>
      </c>
      <c r="H438" s="3" t="s">
        <v>1099</v>
      </c>
      <c r="I438" s="1" t="s">
        <v>22</v>
      </c>
      <c r="J438" s="1">
        <v>40352997</v>
      </c>
      <c r="K438" s="1" t="s">
        <v>23</v>
      </c>
      <c r="L438" s="1">
        <v>26.99</v>
      </c>
      <c r="M438" s="1">
        <v>0.7</v>
      </c>
      <c r="N438" s="1">
        <v>8.5224508710000002</v>
      </c>
      <c r="O438" s="1">
        <v>8</v>
      </c>
      <c r="P438" s="1">
        <v>1</v>
      </c>
      <c r="Q438" s="1" t="s">
        <v>23</v>
      </c>
      <c r="R438" s="1">
        <v>69.010000000000005</v>
      </c>
    </row>
    <row r="439" spans="1:18" x14ac:dyDescent="0.15">
      <c r="A439" s="2">
        <v>45505</v>
      </c>
      <c r="B439" s="2">
        <v>45535</v>
      </c>
      <c r="C439" s="1" t="s">
        <v>18</v>
      </c>
      <c r="D439" s="1" t="s">
        <v>602</v>
      </c>
      <c r="E439" s="1">
        <v>53254</v>
      </c>
      <c r="F439" s="1" t="s">
        <v>603</v>
      </c>
      <c r="G439" s="1" t="s">
        <v>604</v>
      </c>
      <c r="H439" s="3" t="s">
        <v>1100</v>
      </c>
      <c r="I439" s="1" t="s">
        <v>22</v>
      </c>
      <c r="J439" s="1">
        <v>27154066</v>
      </c>
      <c r="K439" s="1" t="s">
        <v>23</v>
      </c>
      <c r="L439" s="1">
        <v>19.989999999999998</v>
      </c>
      <c r="M439" s="1">
        <v>0.7</v>
      </c>
      <c r="N439" s="1">
        <v>0.91703204500000002</v>
      </c>
      <c r="O439" s="1">
        <v>0</v>
      </c>
      <c r="P439" s="1">
        <v>1</v>
      </c>
      <c r="Q439" s="1" t="s">
        <v>23</v>
      </c>
      <c r="R439" s="1">
        <v>5.5</v>
      </c>
    </row>
    <row r="440" spans="1:18" x14ac:dyDescent="0.15">
      <c r="A440" s="2">
        <v>45505</v>
      </c>
      <c r="B440" s="2">
        <v>45535</v>
      </c>
      <c r="C440" s="1" t="s">
        <v>27</v>
      </c>
      <c r="D440" s="1" t="s">
        <v>605</v>
      </c>
      <c r="E440" s="1">
        <v>326510</v>
      </c>
      <c r="F440" s="1" t="s">
        <v>606</v>
      </c>
      <c r="G440" s="1" t="s">
        <v>607</v>
      </c>
      <c r="H440" s="3" t="s">
        <v>1101</v>
      </c>
      <c r="I440" s="1" t="s">
        <v>22</v>
      </c>
      <c r="J440" s="1">
        <v>34498070</v>
      </c>
      <c r="K440" s="1" t="s">
        <v>23</v>
      </c>
      <c r="L440" s="1">
        <v>26.99</v>
      </c>
      <c r="M440" s="1">
        <v>0.7</v>
      </c>
      <c r="N440" s="1">
        <v>3.0041764010000001</v>
      </c>
      <c r="O440" s="1">
        <v>3</v>
      </c>
      <c r="P440" s="1">
        <v>1</v>
      </c>
      <c r="Q440" s="1" t="s">
        <v>23</v>
      </c>
      <c r="R440" s="1">
        <v>24.32</v>
      </c>
    </row>
    <row r="441" spans="1:18" x14ac:dyDescent="0.15">
      <c r="A441" s="2">
        <v>45505</v>
      </c>
      <c r="B441" s="2">
        <v>45535</v>
      </c>
      <c r="C441" s="1" t="s">
        <v>18</v>
      </c>
      <c r="D441" s="1" t="s">
        <v>605</v>
      </c>
      <c r="E441" s="1">
        <v>326510</v>
      </c>
      <c r="F441" s="1" t="s">
        <v>606</v>
      </c>
      <c r="G441" s="1" t="s">
        <v>607</v>
      </c>
      <c r="H441" s="3" t="s">
        <v>1101</v>
      </c>
      <c r="I441" s="1" t="s">
        <v>22</v>
      </c>
      <c r="J441" s="1">
        <v>34498070</v>
      </c>
      <c r="K441" s="1" t="s">
        <v>23</v>
      </c>
      <c r="L441" s="1">
        <v>26.99</v>
      </c>
      <c r="M441" s="1">
        <v>0.7</v>
      </c>
      <c r="N441" s="1">
        <v>17.018921542000001</v>
      </c>
      <c r="O441" s="1">
        <v>17</v>
      </c>
      <c r="P441" s="1">
        <v>1</v>
      </c>
      <c r="Q441" s="1" t="s">
        <v>23</v>
      </c>
      <c r="R441" s="1">
        <v>137.80000000000001</v>
      </c>
    </row>
    <row r="442" spans="1:18" x14ac:dyDescent="0.15">
      <c r="A442" s="2">
        <v>45505</v>
      </c>
      <c r="B442" s="2">
        <v>45535</v>
      </c>
      <c r="C442" s="1" t="s">
        <v>27</v>
      </c>
      <c r="D442" s="1" t="s">
        <v>608</v>
      </c>
      <c r="E442" s="1">
        <v>1184554</v>
      </c>
      <c r="F442" s="1" t="s">
        <v>609</v>
      </c>
      <c r="G442" s="1" t="s">
        <v>610</v>
      </c>
      <c r="H442" s="3" t="s">
        <v>1102</v>
      </c>
      <c r="I442" s="1" t="s">
        <v>22</v>
      </c>
      <c r="J442" s="1">
        <v>44769820</v>
      </c>
      <c r="K442" s="1" t="s">
        <v>23</v>
      </c>
      <c r="L442" s="1">
        <v>26.99</v>
      </c>
      <c r="M442" s="1">
        <v>0.7</v>
      </c>
      <c r="N442" s="1">
        <v>23.531618397999999</v>
      </c>
      <c r="O442" s="1">
        <v>23</v>
      </c>
      <c r="P442" s="1">
        <v>1</v>
      </c>
      <c r="Q442" s="1" t="s">
        <v>23</v>
      </c>
      <c r="R442" s="1">
        <v>190.54</v>
      </c>
    </row>
    <row r="443" spans="1:18" x14ac:dyDescent="0.15">
      <c r="A443" s="2">
        <v>45505</v>
      </c>
      <c r="B443" s="2">
        <v>45535</v>
      </c>
      <c r="C443" s="1" t="s">
        <v>18</v>
      </c>
      <c r="D443" s="1" t="s">
        <v>608</v>
      </c>
      <c r="E443" s="1">
        <v>1184554</v>
      </c>
      <c r="F443" s="1" t="s">
        <v>609</v>
      </c>
      <c r="G443" s="1" t="s">
        <v>610</v>
      </c>
      <c r="H443" s="3" t="s">
        <v>1102</v>
      </c>
      <c r="I443" s="1" t="s">
        <v>22</v>
      </c>
      <c r="J443" s="1">
        <v>44769820</v>
      </c>
      <c r="K443" s="1" t="s">
        <v>23</v>
      </c>
      <c r="L443" s="1">
        <v>26.99</v>
      </c>
      <c r="M443" s="1">
        <v>0.7</v>
      </c>
      <c r="N443" s="1">
        <v>170.69428988799999</v>
      </c>
      <c r="O443" s="1">
        <v>170</v>
      </c>
      <c r="P443" s="1">
        <v>1</v>
      </c>
      <c r="Q443" s="1" t="s">
        <v>23</v>
      </c>
      <c r="R443" s="1">
        <v>1382.11</v>
      </c>
    </row>
    <row r="444" spans="1:18" x14ac:dyDescent="0.15">
      <c r="A444" s="2">
        <v>45505</v>
      </c>
      <c r="B444" s="2">
        <v>45535</v>
      </c>
      <c r="C444" s="1" t="s">
        <v>18</v>
      </c>
      <c r="D444" s="1" t="s">
        <v>611</v>
      </c>
      <c r="E444" s="1">
        <v>1058935</v>
      </c>
      <c r="F444" s="1" t="s">
        <v>612</v>
      </c>
      <c r="G444" s="1" t="s">
        <v>613</v>
      </c>
      <c r="H444" s="3" t="s">
        <v>1103</v>
      </c>
      <c r="I444" s="1" t="s">
        <v>22</v>
      </c>
      <c r="J444" s="1">
        <v>25530290</v>
      </c>
      <c r="K444" s="1" t="s">
        <v>23</v>
      </c>
      <c r="L444" s="1">
        <v>19.989999999999998</v>
      </c>
      <c r="M444" s="1">
        <v>0.7</v>
      </c>
      <c r="N444" s="1">
        <v>3.2763435E-2</v>
      </c>
      <c r="O444" s="1">
        <v>0</v>
      </c>
      <c r="P444" s="1">
        <v>1</v>
      </c>
      <c r="Q444" s="1" t="s">
        <v>23</v>
      </c>
      <c r="R444" s="1">
        <v>0.2</v>
      </c>
    </row>
    <row r="445" spans="1:18" x14ac:dyDescent="0.15">
      <c r="A445" s="2">
        <v>45505</v>
      </c>
      <c r="B445" s="2">
        <v>45535</v>
      </c>
      <c r="C445" s="1" t="s">
        <v>27</v>
      </c>
      <c r="D445" s="1" t="s">
        <v>614</v>
      </c>
      <c r="E445" s="1">
        <v>372186</v>
      </c>
      <c r="F445" s="1" t="s">
        <v>615</v>
      </c>
      <c r="G445" s="1" t="s">
        <v>616</v>
      </c>
      <c r="H445" s="3" t="s">
        <v>1104</v>
      </c>
      <c r="I445" s="1" t="s">
        <v>22</v>
      </c>
      <c r="J445" s="1">
        <v>40182989</v>
      </c>
      <c r="K445" s="1" t="s">
        <v>23</v>
      </c>
      <c r="L445" s="1">
        <v>26.99</v>
      </c>
      <c r="M445" s="1">
        <v>0.7</v>
      </c>
      <c r="N445" s="1">
        <v>0.393359132</v>
      </c>
      <c r="O445" s="1">
        <v>0</v>
      </c>
      <c r="P445" s="1">
        <v>1</v>
      </c>
      <c r="Q445" s="1" t="s">
        <v>23</v>
      </c>
      <c r="R445" s="1">
        <v>3.19</v>
      </c>
    </row>
    <row r="446" spans="1:18" x14ac:dyDescent="0.15">
      <c r="A446" s="2">
        <v>45505</v>
      </c>
      <c r="B446" s="2">
        <v>45535</v>
      </c>
      <c r="C446" s="1" t="s">
        <v>18</v>
      </c>
      <c r="D446" s="1" t="s">
        <v>614</v>
      </c>
      <c r="E446" s="1">
        <v>372186</v>
      </c>
      <c r="F446" s="1" t="s">
        <v>615</v>
      </c>
      <c r="G446" s="1" t="s">
        <v>616</v>
      </c>
      <c r="H446" s="3" t="s">
        <v>1104</v>
      </c>
      <c r="I446" s="1" t="s">
        <v>22</v>
      </c>
      <c r="J446" s="1">
        <v>40182989</v>
      </c>
      <c r="K446" s="1" t="s">
        <v>23</v>
      </c>
      <c r="L446" s="1">
        <v>26.99</v>
      </c>
      <c r="M446" s="1">
        <v>0.7</v>
      </c>
      <c r="N446" s="1">
        <v>1.8250127380000001</v>
      </c>
      <c r="O446" s="1">
        <v>1</v>
      </c>
      <c r="P446" s="1">
        <v>1</v>
      </c>
      <c r="Q446" s="1" t="s">
        <v>23</v>
      </c>
      <c r="R446" s="1">
        <v>14.78</v>
      </c>
    </row>
    <row r="447" spans="1:18" x14ac:dyDescent="0.15">
      <c r="A447" s="2">
        <v>45505</v>
      </c>
      <c r="B447" s="2">
        <v>45535</v>
      </c>
      <c r="C447" s="1" t="s">
        <v>18</v>
      </c>
      <c r="D447" s="1" t="s">
        <v>617</v>
      </c>
      <c r="E447" s="1">
        <v>251385</v>
      </c>
      <c r="F447" s="1" t="s">
        <v>618</v>
      </c>
      <c r="G447" s="1" t="s">
        <v>619</v>
      </c>
      <c r="H447" s="3" t="s">
        <v>1105</v>
      </c>
      <c r="I447" s="1" t="s">
        <v>22</v>
      </c>
      <c r="J447" s="1">
        <v>94119119</v>
      </c>
      <c r="K447" s="1" t="s">
        <v>23</v>
      </c>
      <c r="L447" s="1">
        <v>44.99</v>
      </c>
      <c r="M447" s="1">
        <v>0.7</v>
      </c>
      <c r="N447" s="1">
        <v>7.3135950540000003</v>
      </c>
      <c r="O447" s="1">
        <v>7</v>
      </c>
      <c r="P447" s="1">
        <v>1</v>
      </c>
      <c r="Q447" s="1" t="s">
        <v>23</v>
      </c>
      <c r="R447" s="1">
        <v>98.71</v>
      </c>
    </row>
    <row r="448" spans="1:18" x14ac:dyDescent="0.15">
      <c r="A448" s="2">
        <v>45505</v>
      </c>
      <c r="B448" s="2">
        <v>45535</v>
      </c>
      <c r="C448" s="1" t="s">
        <v>18</v>
      </c>
      <c r="D448" s="1" t="s">
        <v>620</v>
      </c>
      <c r="E448" s="1">
        <v>114079</v>
      </c>
      <c r="F448" s="1" t="s">
        <v>621</v>
      </c>
      <c r="G448" s="1" t="s">
        <v>622</v>
      </c>
      <c r="H448" s="3" t="s">
        <v>1106</v>
      </c>
      <c r="I448" s="1" t="s">
        <v>22</v>
      </c>
      <c r="J448" s="1">
        <v>53640914</v>
      </c>
      <c r="K448" s="1" t="s">
        <v>23</v>
      </c>
      <c r="L448" s="1">
        <v>32.99</v>
      </c>
      <c r="M448" s="1">
        <v>0.7</v>
      </c>
      <c r="N448" s="1">
        <v>255.634196062</v>
      </c>
      <c r="O448" s="1">
        <v>255</v>
      </c>
      <c r="P448" s="1">
        <v>1</v>
      </c>
      <c r="Q448" s="1" t="s">
        <v>23</v>
      </c>
      <c r="R448" s="1">
        <v>2530.0100000000002</v>
      </c>
    </row>
    <row r="449" spans="1:18" x14ac:dyDescent="0.15">
      <c r="A449" s="2">
        <v>45505</v>
      </c>
      <c r="B449" s="2">
        <v>45535</v>
      </c>
      <c r="C449" s="1" t="s">
        <v>18</v>
      </c>
      <c r="D449" s="1" t="s">
        <v>623</v>
      </c>
      <c r="E449" s="1">
        <v>1190070</v>
      </c>
      <c r="F449" s="1" t="s">
        <v>624</v>
      </c>
      <c r="G449" s="1" t="s">
        <v>625</v>
      </c>
      <c r="H449" s="3" t="s">
        <v>1107</v>
      </c>
      <c r="I449" s="1" t="s">
        <v>22</v>
      </c>
      <c r="J449" s="1">
        <v>36178359</v>
      </c>
      <c r="K449" s="1" t="s">
        <v>23</v>
      </c>
      <c r="L449" s="1">
        <v>26.99</v>
      </c>
      <c r="M449" s="1">
        <v>0.7</v>
      </c>
      <c r="N449" s="1">
        <v>16.128367459</v>
      </c>
      <c r="O449" s="1">
        <v>16</v>
      </c>
      <c r="P449" s="1">
        <v>1</v>
      </c>
      <c r="Q449" s="1" t="s">
        <v>23</v>
      </c>
      <c r="R449" s="1">
        <v>130.59</v>
      </c>
    </row>
    <row r="450" spans="1:18" x14ac:dyDescent="0.15">
      <c r="A450" s="2">
        <v>45505</v>
      </c>
      <c r="B450" s="2">
        <v>45535</v>
      </c>
      <c r="C450" s="1" t="s">
        <v>27</v>
      </c>
      <c r="D450" s="1" t="s">
        <v>623</v>
      </c>
      <c r="E450" s="1">
        <v>1190070</v>
      </c>
      <c r="F450" s="1" t="s">
        <v>624</v>
      </c>
      <c r="G450" s="1" t="s">
        <v>625</v>
      </c>
      <c r="H450" s="3" t="s">
        <v>1107</v>
      </c>
      <c r="I450" s="1" t="s">
        <v>22</v>
      </c>
      <c r="J450" s="1">
        <v>36178359</v>
      </c>
      <c r="K450" s="1" t="s">
        <v>23</v>
      </c>
      <c r="L450" s="1">
        <v>26.99</v>
      </c>
      <c r="M450" s="1">
        <v>0.7</v>
      </c>
      <c r="N450" s="1">
        <v>0.14851794500000001</v>
      </c>
      <c r="O450" s="1">
        <v>0</v>
      </c>
      <c r="P450" s="1">
        <v>1</v>
      </c>
      <c r="Q450" s="1" t="s">
        <v>23</v>
      </c>
      <c r="R450" s="1">
        <v>1.2</v>
      </c>
    </row>
    <row r="451" spans="1:18" x14ac:dyDescent="0.15">
      <c r="A451" s="2">
        <v>45505</v>
      </c>
      <c r="B451" s="2">
        <v>45535</v>
      </c>
      <c r="C451" s="1" t="s">
        <v>41</v>
      </c>
      <c r="D451" s="1" t="s">
        <v>626</v>
      </c>
      <c r="E451" s="1">
        <v>1085795</v>
      </c>
      <c r="F451" s="1" t="s">
        <v>627</v>
      </c>
      <c r="G451" s="1" t="s">
        <v>628</v>
      </c>
      <c r="H451" s="3" t="s">
        <v>1108</v>
      </c>
      <c r="I451" s="1" t="s">
        <v>22</v>
      </c>
      <c r="J451" s="1">
        <v>25263808</v>
      </c>
      <c r="K451" s="1" t="s">
        <v>23</v>
      </c>
      <c r="L451" s="1">
        <v>19.989999999999998</v>
      </c>
      <c r="M451" s="1">
        <v>0.7</v>
      </c>
      <c r="N451" s="1">
        <v>5.6737034999999998E-2</v>
      </c>
      <c r="O451" s="1">
        <v>0</v>
      </c>
      <c r="P451" s="1">
        <v>1</v>
      </c>
      <c r="Q451" s="1" t="s">
        <v>23</v>
      </c>
      <c r="R451" s="1">
        <v>0.34</v>
      </c>
    </row>
    <row r="452" spans="1:18" x14ac:dyDescent="0.15">
      <c r="A452" s="2">
        <v>45505</v>
      </c>
      <c r="B452" s="2">
        <v>45535</v>
      </c>
      <c r="C452" s="1" t="s">
        <v>27</v>
      </c>
      <c r="D452" s="1" t="s">
        <v>626</v>
      </c>
      <c r="E452" s="1">
        <v>1085795</v>
      </c>
      <c r="F452" s="1" t="s">
        <v>627</v>
      </c>
      <c r="G452" s="1" t="s">
        <v>628</v>
      </c>
      <c r="H452" s="3" t="s">
        <v>1108</v>
      </c>
      <c r="I452" s="1" t="s">
        <v>22</v>
      </c>
      <c r="J452" s="1">
        <v>25263808</v>
      </c>
      <c r="K452" s="1" t="s">
        <v>23</v>
      </c>
      <c r="L452" s="1">
        <v>19.989999999999998</v>
      </c>
      <c r="M452" s="1">
        <v>0.7</v>
      </c>
      <c r="N452" s="1">
        <v>1.4408669860000001</v>
      </c>
      <c r="O452" s="1">
        <v>1</v>
      </c>
      <c r="P452" s="1">
        <v>1</v>
      </c>
      <c r="Q452" s="1" t="s">
        <v>23</v>
      </c>
      <c r="R452" s="1">
        <v>8.64</v>
      </c>
    </row>
    <row r="453" spans="1:18" x14ac:dyDescent="0.15">
      <c r="A453" s="2">
        <v>45505</v>
      </c>
      <c r="B453" s="2">
        <v>45535</v>
      </c>
      <c r="C453" s="1" t="s">
        <v>18</v>
      </c>
      <c r="D453" s="1" t="s">
        <v>626</v>
      </c>
      <c r="E453" s="1">
        <v>1085795</v>
      </c>
      <c r="F453" s="1" t="s">
        <v>627</v>
      </c>
      <c r="G453" s="1" t="s">
        <v>628</v>
      </c>
      <c r="H453" s="3" t="s">
        <v>1108</v>
      </c>
      <c r="I453" s="1" t="s">
        <v>22</v>
      </c>
      <c r="J453" s="1">
        <v>25263808</v>
      </c>
      <c r="K453" s="1" t="s">
        <v>23</v>
      </c>
      <c r="L453" s="1">
        <v>19.989999999999998</v>
      </c>
      <c r="M453" s="1">
        <v>0.7</v>
      </c>
      <c r="N453" s="1">
        <v>24.664411274999999</v>
      </c>
      <c r="O453" s="1">
        <v>24</v>
      </c>
      <c r="P453" s="1">
        <v>1</v>
      </c>
      <c r="Q453" s="1" t="s">
        <v>23</v>
      </c>
      <c r="R453" s="1">
        <v>147.91</v>
      </c>
    </row>
    <row r="454" spans="1:18" x14ac:dyDescent="0.15">
      <c r="A454" s="2">
        <v>45505</v>
      </c>
      <c r="B454" s="2">
        <v>45535</v>
      </c>
      <c r="C454" s="1" t="s">
        <v>34</v>
      </c>
      <c r="D454" s="1" t="s">
        <v>629</v>
      </c>
      <c r="E454" s="1">
        <v>323996</v>
      </c>
      <c r="F454" s="1" t="s">
        <v>630</v>
      </c>
      <c r="G454" s="1" t="s">
        <v>631</v>
      </c>
      <c r="H454" s="3" t="s">
        <v>1109</v>
      </c>
      <c r="I454" s="1" t="s">
        <v>22</v>
      </c>
      <c r="J454" s="1">
        <v>16331573</v>
      </c>
      <c r="K454" s="1" t="s">
        <v>23</v>
      </c>
      <c r="L454" s="1">
        <v>10.99</v>
      </c>
      <c r="M454" s="1">
        <v>0.7</v>
      </c>
      <c r="N454" s="1">
        <v>1.025784214</v>
      </c>
      <c r="O454" s="1">
        <v>1</v>
      </c>
      <c r="P454" s="1">
        <v>1</v>
      </c>
      <c r="Q454" s="1" t="s">
        <v>23</v>
      </c>
      <c r="R454" s="1">
        <v>3.38</v>
      </c>
    </row>
    <row r="455" spans="1:18" x14ac:dyDescent="0.15">
      <c r="A455" s="2">
        <v>45505</v>
      </c>
      <c r="B455" s="2">
        <v>45535</v>
      </c>
      <c r="C455" s="1" t="s">
        <v>41</v>
      </c>
      <c r="D455" s="1" t="s">
        <v>629</v>
      </c>
      <c r="E455" s="1">
        <v>323996</v>
      </c>
      <c r="F455" s="1" t="s">
        <v>630</v>
      </c>
      <c r="G455" s="1" t="s">
        <v>631</v>
      </c>
      <c r="H455" s="3" t="s">
        <v>1109</v>
      </c>
      <c r="I455" s="1" t="s">
        <v>22</v>
      </c>
      <c r="J455" s="1">
        <v>16331573</v>
      </c>
      <c r="K455" s="1" t="s">
        <v>23</v>
      </c>
      <c r="L455" s="1">
        <v>10.99</v>
      </c>
      <c r="M455" s="1">
        <v>0.7</v>
      </c>
      <c r="N455" s="1">
        <v>2.4056667620000001</v>
      </c>
      <c r="O455" s="1">
        <v>2</v>
      </c>
      <c r="P455" s="1">
        <v>1</v>
      </c>
      <c r="Q455" s="1" t="s">
        <v>23</v>
      </c>
      <c r="R455" s="1">
        <v>7.93</v>
      </c>
    </row>
    <row r="456" spans="1:18" x14ac:dyDescent="0.15">
      <c r="A456" s="2">
        <v>45505</v>
      </c>
      <c r="B456" s="2">
        <v>45535</v>
      </c>
      <c r="C456" s="1" t="s">
        <v>42</v>
      </c>
      <c r="D456" s="1" t="s">
        <v>629</v>
      </c>
      <c r="E456" s="1">
        <v>323996</v>
      </c>
      <c r="F456" s="1" t="s">
        <v>630</v>
      </c>
      <c r="G456" s="1" t="s">
        <v>631</v>
      </c>
      <c r="H456" s="3" t="s">
        <v>1109</v>
      </c>
      <c r="I456" s="1" t="s">
        <v>22</v>
      </c>
      <c r="J456" s="1">
        <v>16331573</v>
      </c>
      <c r="K456" s="1" t="s">
        <v>23</v>
      </c>
      <c r="L456" s="1">
        <v>10.99</v>
      </c>
      <c r="M456" s="1">
        <v>0.7</v>
      </c>
      <c r="N456" s="1">
        <v>1.0545154670000001</v>
      </c>
      <c r="O456" s="1">
        <v>1</v>
      </c>
      <c r="P456" s="1">
        <v>1</v>
      </c>
      <c r="Q456" s="1" t="s">
        <v>23</v>
      </c>
      <c r="R456" s="1">
        <v>3.48</v>
      </c>
    </row>
    <row r="457" spans="1:18" x14ac:dyDescent="0.15">
      <c r="A457" s="2">
        <v>45505</v>
      </c>
      <c r="B457" s="2">
        <v>45535</v>
      </c>
      <c r="C457" s="1" t="s">
        <v>27</v>
      </c>
      <c r="D457" s="1" t="s">
        <v>629</v>
      </c>
      <c r="E457" s="1">
        <v>323996</v>
      </c>
      <c r="F457" s="1" t="s">
        <v>630</v>
      </c>
      <c r="G457" s="1" t="s">
        <v>631</v>
      </c>
      <c r="H457" s="3" t="s">
        <v>1109</v>
      </c>
      <c r="I457" s="1" t="s">
        <v>22</v>
      </c>
      <c r="J457" s="1">
        <v>16331573</v>
      </c>
      <c r="K457" s="1" t="s">
        <v>23</v>
      </c>
      <c r="L457" s="1">
        <v>10.99</v>
      </c>
      <c r="M457" s="1">
        <v>0.7</v>
      </c>
      <c r="N457" s="1">
        <v>1.10829723</v>
      </c>
      <c r="O457" s="1">
        <v>1</v>
      </c>
      <c r="P457" s="1">
        <v>1</v>
      </c>
      <c r="Q457" s="1" t="s">
        <v>23</v>
      </c>
      <c r="R457" s="1">
        <v>3.65</v>
      </c>
    </row>
    <row r="458" spans="1:18" x14ac:dyDescent="0.15">
      <c r="A458" s="2">
        <v>45505</v>
      </c>
      <c r="B458" s="2">
        <v>45535</v>
      </c>
      <c r="C458" s="1" t="s">
        <v>18</v>
      </c>
      <c r="D458" s="1" t="s">
        <v>629</v>
      </c>
      <c r="E458" s="1">
        <v>323996</v>
      </c>
      <c r="F458" s="1" t="s">
        <v>630</v>
      </c>
      <c r="G458" s="1" t="s">
        <v>631</v>
      </c>
      <c r="H458" s="3" t="s">
        <v>1109</v>
      </c>
      <c r="I458" s="1" t="s">
        <v>22</v>
      </c>
      <c r="J458" s="1">
        <v>16331573</v>
      </c>
      <c r="K458" s="1" t="s">
        <v>23</v>
      </c>
      <c r="L458" s="1">
        <v>10.99</v>
      </c>
      <c r="M458" s="1">
        <v>0.7</v>
      </c>
      <c r="N458" s="1">
        <v>10.660328868000001</v>
      </c>
      <c r="O458" s="1">
        <v>10</v>
      </c>
      <c r="P458" s="1">
        <v>1</v>
      </c>
      <c r="Q458" s="1" t="s">
        <v>23</v>
      </c>
      <c r="R458" s="1">
        <v>35.15</v>
      </c>
    </row>
    <row r="459" spans="1:18" x14ac:dyDescent="0.15">
      <c r="A459" s="2">
        <v>45505</v>
      </c>
      <c r="B459" s="2">
        <v>45535</v>
      </c>
      <c r="C459" s="1" t="s">
        <v>41</v>
      </c>
      <c r="D459" s="1" t="s">
        <v>632</v>
      </c>
      <c r="E459" s="1">
        <v>1067292</v>
      </c>
      <c r="F459" s="1" t="s">
        <v>633</v>
      </c>
      <c r="G459" s="1" t="s">
        <v>634</v>
      </c>
      <c r="H459" s="3" t="s">
        <v>1110</v>
      </c>
      <c r="I459" s="1" t="s">
        <v>22</v>
      </c>
      <c r="J459" s="1">
        <v>73817721</v>
      </c>
      <c r="K459" s="1" t="s">
        <v>23</v>
      </c>
      <c r="L459" s="1">
        <v>44.99</v>
      </c>
      <c r="M459" s="1">
        <v>0.7</v>
      </c>
      <c r="N459" s="1">
        <v>12.284172956000001</v>
      </c>
      <c r="O459" s="1">
        <v>12</v>
      </c>
      <c r="P459" s="1">
        <v>1</v>
      </c>
      <c r="Q459" s="1" t="s">
        <v>23</v>
      </c>
      <c r="R459" s="1">
        <v>165.8</v>
      </c>
    </row>
    <row r="460" spans="1:18" x14ac:dyDescent="0.15">
      <c r="A460" s="2">
        <v>45505</v>
      </c>
      <c r="B460" s="2">
        <v>45535</v>
      </c>
      <c r="C460" s="1" t="s">
        <v>27</v>
      </c>
      <c r="D460" s="1" t="s">
        <v>632</v>
      </c>
      <c r="E460" s="1">
        <v>1067292</v>
      </c>
      <c r="F460" s="1" t="s">
        <v>633</v>
      </c>
      <c r="G460" s="1" t="s">
        <v>634</v>
      </c>
      <c r="H460" s="3" t="s">
        <v>1110</v>
      </c>
      <c r="I460" s="1" t="s">
        <v>22</v>
      </c>
      <c r="J460" s="1">
        <v>73817721</v>
      </c>
      <c r="K460" s="1" t="s">
        <v>23</v>
      </c>
      <c r="L460" s="1">
        <v>44.99</v>
      </c>
      <c r="M460" s="1">
        <v>0.7</v>
      </c>
      <c r="N460" s="1">
        <v>16.258485219000001</v>
      </c>
      <c r="O460" s="1">
        <v>16</v>
      </c>
      <c r="P460" s="1">
        <v>1</v>
      </c>
      <c r="Q460" s="1" t="s">
        <v>23</v>
      </c>
      <c r="R460" s="1">
        <v>219.44</v>
      </c>
    </row>
    <row r="461" spans="1:18" x14ac:dyDescent="0.15">
      <c r="A461" s="2">
        <v>45505</v>
      </c>
      <c r="B461" s="2">
        <v>45535</v>
      </c>
      <c r="C461" s="1" t="s">
        <v>34</v>
      </c>
      <c r="D461" s="1" t="s">
        <v>632</v>
      </c>
      <c r="E461" s="1">
        <v>1067292</v>
      </c>
      <c r="F461" s="1" t="s">
        <v>633</v>
      </c>
      <c r="G461" s="1" t="s">
        <v>634</v>
      </c>
      <c r="H461" s="3" t="s">
        <v>1110</v>
      </c>
      <c r="I461" s="1" t="s">
        <v>22</v>
      </c>
      <c r="J461" s="1">
        <v>73817721</v>
      </c>
      <c r="K461" s="1" t="s">
        <v>23</v>
      </c>
      <c r="L461" s="1">
        <v>44.99</v>
      </c>
      <c r="M461" s="1">
        <v>0.7</v>
      </c>
      <c r="N461" s="1">
        <v>27.059162034</v>
      </c>
      <c r="O461" s="1">
        <v>27</v>
      </c>
      <c r="P461" s="1">
        <v>1</v>
      </c>
      <c r="Q461" s="1" t="s">
        <v>23</v>
      </c>
      <c r="R461" s="1">
        <v>365.22</v>
      </c>
    </row>
    <row r="462" spans="1:18" x14ac:dyDescent="0.15">
      <c r="A462" s="2">
        <v>45505</v>
      </c>
      <c r="B462" s="2">
        <v>45535</v>
      </c>
      <c r="C462" s="1" t="s">
        <v>42</v>
      </c>
      <c r="D462" s="1" t="s">
        <v>632</v>
      </c>
      <c r="E462" s="1">
        <v>1067292</v>
      </c>
      <c r="F462" s="1" t="s">
        <v>633</v>
      </c>
      <c r="G462" s="1" t="s">
        <v>634</v>
      </c>
      <c r="H462" s="3" t="s">
        <v>1110</v>
      </c>
      <c r="I462" s="1" t="s">
        <v>22</v>
      </c>
      <c r="J462" s="1">
        <v>73817721</v>
      </c>
      <c r="K462" s="1" t="s">
        <v>23</v>
      </c>
      <c r="L462" s="1">
        <v>44.99</v>
      </c>
      <c r="M462" s="1">
        <v>0.7</v>
      </c>
      <c r="N462" s="1">
        <v>7.1160522369999999</v>
      </c>
      <c r="O462" s="1">
        <v>7</v>
      </c>
      <c r="P462" s="1">
        <v>1</v>
      </c>
      <c r="Q462" s="1" t="s">
        <v>23</v>
      </c>
      <c r="R462" s="1">
        <v>96.05</v>
      </c>
    </row>
    <row r="463" spans="1:18" x14ac:dyDescent="0.15">
      <c r="A463" s="2">
        <v>45505</v>
      </c>
      <c r="B463" s="2">
        <v>45535</v>
      </c>
      <c r="C463" s="1" t="s">
        <v>18</v>
      </c>
      <c r="D463" s="1" t="s">
        <v>632</v>
      </c>
      <c r="E463" s="1">
        <v>1067292</v>
      </c>
      <c r="F463" s="1" t="s">
        <v>633</v>
      </c>
      <c r="G463" s="1" t="s">
        <v>634</v>
      </c>
      <c r="H463" s="3" t="s">
        <v>1110</v>
      </c>
      <c r="I463" s="1" t="s">
        <v>22</v>
      </c>
      <c r="J463" s="1">
        <v>73817721</v>
      </c>
      <c r="K463" s="1" t="s">
        <v>23</v>
      </c>
      <c r="L463" s="1">
        <v>44.99</v>
      </c>
      <c r="M463" s="1">
        <v>0.7</v>
      </c>
      <c r="N463" s="1">
        <v>137.858449888</v>
      </c>
      <c r="O463" s="1">
        <v>137</v>
      </c>
      <c r="P463" s="1">
        <v>1</v>
      </c>
      <c r="Q463" s="1" t="s">
        <v>23</v>
      </c>
      <c r="R463" s="1">
        <v>1860.68</v>
      </c>
    </row>
    <row r="464" spans="1:18" x14ac:dyDescent="0.15">
      <c r="A464" s="2">
        <v>45505</v>
      </c>
      <c r="B464" s="2">
        <v>45535</v>
      </c>
      <c r="C464" s="1" t="s">
        <v>43</v>
      </c>
      <c r="D464" s="1" t="s">
        <v>632</v>
      </c>
      <c r="E464" s="1">
        <v>1067292</v>
      </c>
      <c r="F464" s="1" t="s">
        <v>633</v>
      </c>
      <c r="G464" s="1" t="s">
        <v>634</v>
      </c>
      <c r="H464" s="3" t="s">
        <v>1110</v>
      </c>
      <c r="I464" s="1" t="s">
        <v>22</v>
      </c>
      <c r="J464" s="1">
        <v>73817721</v>
      </c>
      <c r="K464" s="1" t="s">
        <v>23</v>
      </c>
      <c r="L464" s="1">
        <v>44.99</v>
      </c>
      <c r="M464" s="1">
        <v>0.7</v>
      </c>
      <c r="N464" s="1">
        <v>1.23252155</v>
      </c>
      <c r="O464" s="1">
        <v>1</v>
      </c>
      <c r="P464" s="1">
        <v>1</v>
      </c>
      <c r="Q464" s="1" t="s">
        <v>23</v>
      </c>
      <c r="R464" s="1">
        <v>16.64</v>
      </c>
    </row>
    <row r="465" spans="1:18" x14ac:dyDescent="0.15">
      <c r="A465" s="2">
        <v>45505</v>
      </c>
      <c r="B465" s="2">
        <v>45535</v>
      </c>
      <c r="C465" s="1" t="s">
        <v>18</v>
      </c>
      <c r="D465" s="1" t="s">
        <v>635</v>
      </c>
      <c r="E465" s="1">
        <v>53412</v>
      </c>
      <c r="F465" s="1" t="s">
        <v>81</v>
      </c>
      <c r="G465" s="1" t="s">
        <v>82</v>
      </c>
      <c r="H465" s="3" t="s">
        <v>1111</v>
      </c>
      <c r="I465" s="1" t="s">
        <v>22</v>
      </c>
      <c r="J465" s="1">
        <v>13084335</v>
      </c>
      <c r="K465" s="1" t="s">
        <v>23</v>
      </c>
      <c r="L465" s="1">
        <v>10.99</v>
      </c>
      <c r="M465" s="1">
        <v>0.7</v>
      </c>
      <c r="N465" s="1">
        <v>10.215255027</v>
      </c>
      <c r="O465" s="1">
        <v>10</v>
      </c>
      <c r="P465" s="1">
        <v>1</v>
      </c>
      <c r="Q465" s="1" t="s">
        <v>23</v>
      </c>
      <c r="R465" s="1">
        <v>33.68</v>
      </c>
    </row>
    <row r="466" spans="1:18" x14ac:dyDescent="0.15">
      <c r="A466" s="2">
        <v>45505</v>
      </c>
      <c r="B466" s="2">
        <v>45535</v>
      </c>
      <c r="C466" s="1" t="s">
        <v>18</v>
      </c>
      <c r="D466" s="1" t="s">
        <v>636</v>
      </c>
      <c r="E466" s="1">
        <v>1058950</v>
      </c>
      <c r="F466" s="1" t="s">
        <v>637</v>
      </c>
      <c r="G466" s="1" t="s">
        <v>638</v>
      </c>
      <c r="H466" s="3" t="s">
        <v>1112</v>
      </c>
      <c r="I466" s="1" t="s">
        <v>22</v>
      </c>
      <c r="J466" s="1">
        <v>35300581</v>
      </c>
      <c r="K466" s="1" t="s">
        <v>23</v>
      </c>
      <c r="L466" s="1">
        <v>26.99</v>
      </c>
      <c r="M466" s="1">
        <v>0.7</v>
      </c>
      <c r="N466" s="1">
        <v>6.5399479749999996</v>
      </c>
      <c r="O466" s="1">
        <v>6</v>
      </c>
      <c r="P466" s="1">
        <v>1</v>
      </c>
      <c r="Q466" s="1" t="s">
        <v>23</v>
      </c>
      <c r="R466" s="1">
        <v>52.95</v>
      </c>
    </row>
    <row r="467" spans="1:18" x14ac:dyDescent="0.15">
      <c r="A467" s="2">
        <v>45505</v>
      </c>
      <c r="B467" s="2">
        <v>45535</v>
      </c>
      <c r="C467" s="1" t="s">
        <v>18</v>
      </c>
      <c r="D467" s="1" t="s">
        <v>639</v>
      </c>
      <c r="E467" s="1">
        <v>180346</v>
      </c>
      <c r="F467" s="1" t="s">
        <v>640</v>
      </c>
      <c r="G467" s="1" t="s">
        <v>439</v>
      </c>
      <c r="H467" s="3" t="s">
        <v>1113</v>
      </c>
      <c r="I467" s="1" t="s">
        <v>22</v>
      </c>
      <c r="J467" s="1">
        <v>60066608</v>
      </c>
      <c r="K467" s="1" t="s">
        <v>23</v>
      </c>
      <c r="L467" s="1">
        <v>26.99</v>
      </c>
      <c r="M467" s="1">
        <v>0.7</v>
      </c>
      <c r="N467" s="1">
        <v>8.6766469950000005</v>
      </c>
      <c r="O467" s="1">
        <v>8</v>
      </c>
      <c r="P467" s="1">
        <v>1</v>
      </c>
      <c r="Q467" s="1" t="s">
        <v>23</v>
      </c>
      <c r="R467" s="1">
        <v>70.25</v>
      </c>
    </row>
    <row r="468" spans="1:18" x14ac:dyDescent="0.15">
      <c r="A468" s="2">
        <v>45505</v>
      </c>
      <c r="B468" s="2">
        <v>45535</v>
      </c>
      <c r="C468" s="1" t="s">
        <v>18</v>
      </c>
      <c r="D468" s="1" t="s">
        <v>641</v>
      </c>
      <c r="E468" s="1">
        <v>403996</v>
      </c>
      <c r="F468" s="1" t="s">
        <v>642</v>
      </c>
      <c r="G468" s="1" t="s">
        <v>643</v>
      </c>
      <c r="H468" s="3" t="s">
        <v>1114</v>
      </c>
      <c r="I468" s="1" t="s">
        <v>22</v>
      </c>
      <c r="J468" s="1">
        <v>36629946</v>
      </c>
      <c r="K468" s="1" t="s">
        <v>23</v>
      </c>
      <c r="L468" s="1">
        <v>26.99</v>
      </c>
      <c r="M468" s="1">
        <v>0.7</v>
      </c>
      <c r="N468" s="1">
        <v>3.5898327000000001E-2</v>
      </c>
      <c r="O468" s="1">
        <v>0</v>
      </c>
      <c r="P468" s="1">
        <v>1</v>
      </c>
      <c r="Q468" s="1" t="s">
        <v>23</v>
      </c>
      <c r="R468" s="1">
        <v>0.28999999999999998</v>
      </c>
    </row>
    <row r="469" spans="1:18" x14ac:dyDescent="0.15">
      <c r="A469" s="2">
        <v>45505</v>
      </c>
      <c r="B469" s="2">
        <v>45535</v>
      </c>
      <c r="C469" s="1" t="s">
        <v>18</v>
      </c>
      <c r="D469" s="1" t="s">
        <v>644</v>
      </c>
      <c r="E469" s="1">
        <v>449171</v>
      </c>
      <c r="F469" s="1" t="s">
        <v>645</v>
      </c>
      <c r="G469" s="1" t="s">
        <v>646</v>
      </c>
      <c r="H469" s="3" t="s">
        <v>1115</v>
      </c>
      <c r="I469" s="1" t="s">
        <v>22</v>
      </c>
      <c r="J469" s="1">
        <v>28559039</v>
      </c>
      <c r="K469" s="1" t="s">
        <v>23</v>
      </c>
      <c r="L469" s="1">
        <v>19.989999999999998</v>
      </c>
      <c r="M469" s="1">
        <v>0.7</v>
      </c>
      <c r="N469" s="1">
        <v>0.139632538</v>
      </c>
      <c r="O469" s="1">
        <v>0</v>
      </c>
      <c r="P469" s="1">
        <v>1</v>
      </c>
      <c r="Q469" s="1" t="s">
        <v>23</v>
      </c>
      <c r="R469" s="1">
        <v>0.84</v>
      </c>
    </row>
    <row r="470" spans="1:18" x14ac:dyDescent="0.15">
      <c r="A470" s="2">
        <v>45505</v>
      </c>
      <c r="B470" s="2">
        <v>45535</v>
      </c>
      <c r="C470" s="1" t="s">
        <v>18</v>
      </c>
      <c r="D470" s="1" t="s">
        <v>647</v>
      </c>
      <c r="E470" s="1">
        <v>1116132</v>
      </c>
      <c r="F470" s="1" t="s">
        <v>648</v>
      </c>
      <c r="G470" s="1" t="s">
        <v>649</v>
      </c>
      <c r="H470" s="3" t="s">
        <v>1116</v>
      </c>
      <c r="I470" s="1" t="s">
        <v>22</v>
      </c>
      <c r="J470" s="1">
        <v>47428620</v>
      </c>
      <c r="K470" s="1" t="s">
        <v>23</v>
      </c>
      <c r="L470" s="1">
        <v>26.99</v>
      </c>
      <c r="M470" s="1">
        <v>0.7</v>
      </c>
      <c r="N470" s="1">
        <v>28.065964014999999</v>
      </c>
      <c r="O470" s="1">
        <v>28</v>
      </c>
      <c r="P470" s="1">
        <v>1</v>
      </c>
      <c r="Q470" s="1" t="s">
        <v>23</v>
      </c>
      <c r="R470" s="1">
        <v>227.25</v>
      </c>
    </row>
    <row r="471" spans="1:18" x14ac:dyDescent="0.15">
      <c r="A471" s="2">
        <v>45505</v>
      </c>
      <c r="B471" s="2">
        <v>45535</v>
      </c>
      <c r="C471" s="1" t="s">
        <v>41</v>
      </c>
      <c r="D471" s="1" t="s">
        <v>647</v>
      </c>
      <c r="E471" s="1">
        <v>1116132</v>
      </c>
      <c r="F471" s="1" t="s">
        <v>648</v>
      </c>
      <c r="G471" s="1" t="s">
        <v>649</v>
      </c>
      <c r="H471" s="3" t="s">
        <v>1116</v>
      </c>
      <c r="I471" s="1" t="s">
        <v>22</v>
      </c>
      <c r="J471" s="1">
        <v>47428620</v>
      </c>
      <c r="K471" s="1" t="s">
        <v>23</v>
      </c>
      <c r="L471" s="1">
        <v>26.99</v>
      </c>
      <c r="M471" s="1">
        <v>0.7</v>
      </c>
      <c r="N471" s="1">
        <v>3.86617663</v>
      </c>
      <c r="O471" s="1">
        <v>3</v>
      </c>
      <c r="P471" s="1">
        <v>1</v>
      </c>
      <c r="Q471" s="1" t="s">
        <v>23</v>
      </c>
      <c r="R471" s="1">
        <v>31.3</v>
      </c>
    </row>
    <row r="472" spans="1:18" x14ac:dyDescent="0.15">
      <c r="A472" s="2">
        <v>45505</v>
      </c>
      <c r="B472" s="2">
        <v>45535</v>
      </c>
      <c r="C472" s="1" t="s">
        <v>34</v>
      </c>
      <c r="D472" s="1" t="s">
        <v>647</v>
      </c>
      <c r="E472" s="1">
        <v>1116132</v>
      </c>
      <c r="F472" s="1" t="s">
        <v>648</v>
      </c>
      <c r="G472" s="1" t="s">
        <v>649</v>
      </c>
      <c r="H472" s="3" t="s">
        <v>1116</v>
      </c>
      <c r="I472" s="1" t="s">
        <v>22</v>
      </c>
      <c r="J472" s="1">
        <v>47428620</v>
      </c>
      <c r="K472" s="1" t="s">
        <v>23</v>
      </c>
      <c r="L472" s="1">
        <v>26.99</v>
      </c>
      <c r="M472" s="1">
        <v>0.7</v>
      </c>
      <c r="N472" s="1">
        <v>1.663552747</v>
      </c>
      <c r="O472" s="1">
        <v>1</v>
      </c>
      <c r="P472" s="1">
        <v>1</v>
      </c>
      <c r="Q472" s="1" t="s">
        <v>23</v>
      </c>
      <c r="R472" s="1">
        <v>13.47</v>
      </c>
    </row>
    <row r="473" spans="1:18" x14ac:dyDescent="0.15">
      <c r="A473" s="2">
        <v>45505</v>
      </c>
      <c r="B473" s="2">
        <v>45535</v>
      </c>
      <c r="C473" s="1" t="s">
        <v>27</v>
      </c>
      <c r="D473" s="1" t="s">
        <v>647</v>
      </c>
      <c r="E473" s="1">
        <v>1116132</v>
      </c>
      <c r="F473" s="1" t="s">
        <v>648</v>
      </c>
      <c r="G473" s="1" t="s">
        <v>649</v>
      </c>
      <c r="H473" s="3" t="s">
        <v>1116</v>
      </c>
      <c r="I473" s="1" t="s">
        <v>22</v>
      </c>
      <c r="J473" s="1">
        <v>47428620</v>
      </c>
      <c r="K473" s="1" t="s">
        <v>23</v>
      </c>
      <c r="L473" s="1">
        <v>26.99</v>
      </c>
      <c r="M473" s="1">
        <v>0.7</v>
      </c>
      <c r="N473" s="1">
        <v>5.0063125270000004</v>
      </c>
      <c r="O473" s="1">
        <v>5</v>
      </c>
      <c r="P473" s="1">
        <v>1</v>
      </c>
      <c r="Q473" s="1" t="s">
        <v>23</v>
      </c>
      <c r="R473" s="1">
        <v>40.54</v>
      </c>
    </row>
    <row r="474" spans="1:18" x14ac:dyDescent="0.15">
      <c r="A474" s="2">
        <v>45505</v>
      </c>
      <c r="B474" s="2">
        <v>45535</v>
      </c>
      <c r="C474" s="1" t="s">
        <v>18</v>
      </c>
      <c r="D474" s="1" t="s">
        <v>650</v>
      </c>
      <c r="E474" s="1">
        <v>372197</v>
      </c>
      <c r="F474" s="1" t="s">
        <v>651</v>
      </c>
      <c r="G474" s="1" t="s">
        <v>652</v>
      </c>
      <c r="H474" s="3" t="s">
        <v>1117</v>
      </c>
      <c r="I474" s="1" t="s">
        <v>22</v>
      </c>
      <c r="J474" s="1">
        <v>64408369</v>
      </c>
      <c r="K474" s="1" t="s">
        <v>23</v>
      </c>
      <c r="L474" s="1">
        <v>32.99</v>
      </c>
      <c r="M474" s="1">
        <v>0.7</v>
      </c>
      <c r="N474" s="1">
        <v>17.270586838</v>
      </c>
      <c r="O474" s="1">
        <v>17</v>
      </c>
      <c r="P474" s="1">
        <v>1</v>
      </c>
      <c r="Q474" s="1" t="s">
        <v>23</v>
      </c>
      <c r="R474" s="1">
        <v>170.93</v>
      </c>
    </row>
    <row r="475" spans="1:18" x14ac:dyDescent="0.15">
      <c r="A475" s="2">
        <v>45505</v>
      </c>
      <c r="B475" s="2">
        <v>45535</v>
      </c>
      <c r="C475" s="1" t="s">
        <v>27</v>
      </c>
      <c r="D475" s="1" t="s">
        <v>650</v>
      </c>
      <c r="E475" s="1">
        <v>372197</v>
      </c>
      <c r="F475" s="1" t="s">
        <v>651</v>
      </c>
      <c r="G475" s="1" t="s">
        <v>652</v>
      </c>
      <c r="H475" s="3" t="s">
        <v>1117</v>
      </c>
      <c r="I475" s="1" t="s">
        <v>22</v>
      </c>
      <c r="J475" s="1">
        <v>64408369</v>
      </c>
      <c r="K475" s="1" t="s">
        <v>23</v>
      </c>
      <c r="L475" s="1">
        <v>32.99</v>
      </c>
      <c r="M475" s="1">
        <v>0.7</v>
      </c>
      <c r="N475" s="1">
        <v>1.7761787929999999</v>
      </c>
      <c r="O475" s="1">
        <v>1</v>
      </c>
      <c r="P475" s="1">
        <v>1</v>
      </c>
      <c r="Q475" s="1" t="s">
        <v>23</v>
      </c>
      <c r="R475" s="1">
        <v>17.579999999999998</v>
      </c>
    </row>
    <row r="476" spans="1:18" x14ac:dyDescent="0.15">
      <c r="A476" s="2">
        <v>45505</v>
      </c>
      <c r="B476" s="2">
        <v>45535</v>
      </c>
      <c r="C476" s="1" t="s">
        <v>42</v>
      </c>
      <c r="D476" s="1" t="s">
        <v>653</v>
      </c>
      <c r="E476" s="1">
        <v>54144</v>
      </c>
      <c r="F476" s="1" t="s">
        <v>392</v>
      </c>
      <c r="G476" s="1" t="s">
        <v>40</v>
      </c>
      <c r="H476" s="3" t="s">
        <v>1118</v>
      </c>
      <c r="I476" s="1" t="s">
        <v>22</v>
      </c>
      <c r="J476" s="1">
        <v>107910335</v>
      </c>
      <c r="K476" s="1" t="s">
        <v>23</v>
      </c>
      <c r="L476" s="1">
        <v>49.99</v>
      </c>
      <c r="M476" s="1">
        <v>0.7</v>
      </c>
      <c r="N476" s="1">
        <v>9.3527870999999999E-2</v>
      </c>
      <c r="O476" s="1">
        <v>0</v>
      </c>
      <c r="P476" s="1">
        <v>1</v>
      </c>
      <c r="Q476" s="1" t="s">
        <v>23</v>
      </c>
      <c r="R476" s="1">
        <v>1.4</v>
      </c>
    </row>
    <row r="477" spans="1:18" x14ac:dyDescent="0.15">
      <c r="A477" s="2">
        <v>45505</v>
      </c>
      <c r="B477" s="2">
        <v>45535</v>
      </c>
      <c r="C477" s="1" t="s">
        <v>18</v>
      </c>
      <c r="D477" s="1" t="s">
        <v>653</v>
      </c>
      <c r="E477" s="1">
        <v>54144</v>
      </c>
      <c r="F477" s="1" t="s">
        <v>392</v>
      </c>
      <c r="G477" s="1" t="s">
        <v>40</v>
      </c>
      <c r="H477" s="3" t="s">
        <v>1118</v>
      </c>
      <c r="I477" s="1" t="s">
        <v>22</v>
      </c>
      <c r="J477" s="1">
        <v>107910335</v>
      </c>
      <c r="K477" s="1" t="s">
        <v>23</v>
      </c>
      <c r="L477" s="1">
        <v>49.99</v>
      </c>
      <c r="M477" s="1">
        <v>0.7</v>
      </c>
      <c r="N477" s="1">
        <v>56.703676590999997</v>
      </c>
      <c r="O477" s="1">
        <v>56</v>
      </c>
      <c r="P477" s="1">
        <v>1</v>
      </c>
      <c r="Q477" s="1" t="s">
        <v>23</v>
      </c>
      <c r="R477" s="1">
        <v>850.39</v>
      </c>
    </row>
    <row r="478" spans="1:18" x14ac:dyDescent="0.15">
      <c r="A478" s="2">
        <v>45505</v>
      </c>
      <c r="B478" s="2">
        <v>45535</v>
      </c>
      <c r="C478" s="1" t="s">
        <v>34</v>
      </c>
      <c r="D478" s="1" t="s">
        <v>653</v>
      </c>
      <c r="E478" s="1">
        <v>54144</v>
      </c>
      <c r="F478" s="1" t="s">
        <v>392</v>
      </c>
      <c r="G478" s="1" t="s">
        <v>40</v>
      </c>
      <c r="H478" s="3" t="s">
        <v>1118</v>
      </c>
      <c r="I478" s="1" t="s">
        <v>22</v>
      </c>
      <c r="J478" s="1">
        <v>107910335</v>
      </c>
      <c r="K478" s="1" t="s">
        <v>23</v>
      </c>
      <c r="L478" s="1">
        <v>49.99</v>
      </c>
      <c r="M478" s="1">
        <v>0.7</v>
      </c>
      <c r="N478" s="1">
        <v>3.452261773</v>
      </c>
      <c r="O478" s="1">
        <v>3</v>
      </c>
      <c r="P478" s="1">
        <v>1</v>
      </c>
      <c r="Q478" s="1" t="s">
        <v>23</v>
      </c>
      <c r="R478" s="1">
        <v>51.77</v>
      </c>
    </row>
    <row r="479" spans="1:18" x14ac:dyDescent="0.15">
      <c r="A479" s="2">
        <v>45505</v>
      </c>
      <c r="B479" s="2">
        <v>45535</v>
      </c>
      <c r="C479" s="1" t="s">
        <v>41</v>
      </c>
      <c r="D479" s="1" t="s">
        <v>653</v>
      </c>
      <c r="E479" s="1">
        <v>54144</v>
      </c>
      <c r="F479" s="1" t="s">
        <v>392</v>
      </c>
      <c r="G479" s="1" t="s">
        <v>40</v>
      </c>
      <c r="H479" s="3" t="s">
        <v>1118</v>
      </c>
      <c r="I479" s="1" t="s">
        <v>22</v>
      </c>
      <c r="J479" s="1">
        <v>107910335</v>
      </c>
      <c r="K479" s="1" t="s">
        <v>23</v>
      </c>
      <c r="L479" s="1">
        <v>49.99</v>
      </c>
      <c r="M479" s="1">
        <v>0.7</v>
      </c>
      <c r="N479" s="1">
        <v>8.2596073239999992</v>
      </c>
      <c r="O479" s="1">
        <v>8</v>
      </c>
      <c r="P479" s="1">
        <v>1</v>
      </c>
      <c r="Q479" s="1" t="s">
        <v>23</v>
      </c>
      <c r="R479" s="1">
        <v>123.87</v>
      </c>
    </row>
    <row r="480" spans="1:18" x14ac:dyDescent="0.15">
      <c r="A480" s="2">
        <v>45505</v>
      </c>
      <c r="B480" s="2">
        <v>45535</v>
      </c>
      <c r="C480" s="1" t="s">
        <v>43</v>
      </c>
      <c r="D480" s="1" t="s">
        <v>653</v>
      </c>
      <c r="E480" s="1">
        <v>54144</v>
      </c>
      <c r="F480" s="1" t="s">
        <v>392</v>
      </c>
      <c r="G480" s="1" t="s">
        <v>40</v>
      </c>
      <c r="H480" s="3" t="s">
        <v>1118</v>
      </c>
      <c r="I480" s="1" t="s">
        <v>22</v>
      </c>
      <c r="J480" s="1">
        <v>107910335</v>
      </c>
      <c r="K480" s="1" t="s">
        <v>23</v>
      </c>
      <c r="L480" s="1">
        <v>49.99</v>
      </c>
      <c r="M480" s="1">
        <v>0.7</v>
      </c>
      <c r="N480" s="1">
        <v>2.5744351750000001</v>
      </c>
      <c r="O480" s="1">
        <v>2</v>
      </c>
      <c r="P480" s="1">
        <v>1</v>
      </c>
      <c r="Q480" s="1" t="s">
        <v>23</v>
      </c>
      <c r="R480" s="1">
        <v>38.61</v>
      </c>
    </row>
    <row r="481" spans="1:18" x14ac:dyDescent="0.15">
      <c r="A481" s="2">
        <v>45505</v>
      </c>
      <c r="B481" s="2">
        <v>45535</v>
      </c>
      <c r="C481" s="1" t="s">
        <v>27</v>
      </c>
      <c r="D481" s="1" t="s">
        <v>653</v>
      </c>
      <c r="E481" s="1">
        <v>54144</v>
      </c>
      <c r="F481" s="1" t="s">
        <v>392</v>
      </c>
      <c r="G481" s="1" t="s">
        <v>40</v>
      </c>
      <c r="H481" s="3" t="s">
        <v>1118</v>
      </c>
      <c r="I481" s="1" t="s">
        <v>22</v>
      </c>
      <c r="J481" s="1">
        <v>107910335</v>
      </c>
      <c r="K481" s="1" t="s">
        <v>23</v>
      </c>
      <c r="L481" s="1">
        <v>49.99</v>
      </c>
      <c r="M481" s="1">
        <v>0.7</v>
      </c>
      <c r="N481" s="1">
        <v>10.310294839000001</v>
      </c>
      <c r="O481" s="1">
        <v>10</v>
      </c>
      <c r="P481" s="1">
        <v>1</v>
      </c>
      <c r="Q481" s="1" t="s">
        <v>23</v>
      </c>
      <c r="R481" s="1">
        <v>154.62</v>
      </c>
    </row>
    <row r="482" spans="1:18" x14ac:dyDescent="0.15">
      <c r="A482" s="2">
        <v>45505</v>
      </c>
      <c r="B482" s="2">
        <v>45535</v>
      </c>
      <c r="C482" s="1" t="s">
        <v>18</v>
      </c>
      <c r="D482" s="1" t="s">
        <v>654</v>
      </c>
      <c r="E482" s="1">
        <v>1148396</v>
      </c>
      <c r="F482" s="1" t="s">
        <v>655</v>
      </c>
      <c r="G482" s="1" t="s">
        <v>656</v>
      </c>
      <c r="H482" s="3" t="s">
        <v>1119</v>
      </c>
      <c r="I482" s="1" t="s">
        <v>22</v>
      </c>
      <c r="J482" s="1">
        <v>37957654</v>
      </c>
      <c r="K482" s="1" t="s">
        <v>23</v>
      </c>
      <c r="L482" s="1">
        <v>26.99</v>
      </c>
      <c r="M482" s="1">
        <v>0.7</v>
      </c>
      <c r="N482" s="1">
        <v>9.9852969E-2</v>
      </c>
      <c r="O482" s="1">
        <v>0</v>
      </c>
      <c r="P482" s="1">
        <v>1</v>
      </c>
      <c r="Q482" s="1" t="s">
        <v>23</v>
      </c>
      <c r="R482" s="1">
        <v>0.81</v>
      </c>
    </row>
    <row r="483" spans="1:18" x14ac:dyDescent="0.15">
      <c r="A483" s="2">
        <v>45505</v>
      </c>
      <c r="B483" s="2">
        <v>45535</v>
      </c>
      <c r="C483" s="1" t="s">
        <v>18</v>
      </c>
      <c r="D483" s="1" t="s">
        <v>657</v>
      </c>
      <c r="E483" s="1">
        <v>1148376</v>
      </c>
      <c r="F483" s="1" t="s">
        <v>658</v>
      </c>
      <c r="G483" s="1" t="s">
        <v>659</v>
      </c>
      <c r="H483" s="3" t="s">
        <v>1120</v>
      </c>
      <c r="I483" s="1" t="s">
        <v>22</v>
      </c>
      <c r="J483" s="1">
        <v>38747944</v>
      </c>
      <c r="K483" s="1" t="s">
        <v>23</v>
      </c>
      <c r="L483" s="1">
        <v>26.99</v>
      </c>
      <c r="M483" s="1">
        <v>0.7</v>
      </c>
      <c r="N483" s="1">
        <v>1.062515678</v>
      </c>
      <c r="O483" s="1">
        <v>1</v>
      </c>
      <c r="P483" s="1">
        <v>1</v>
      </c>
      <c r="Q483" s="1" t="s">
        <v>23</v>
      </c>
      <c r="R483" s="1">
        <v>8.6</v>
      </c>
    </row>
    <row r="484" spans="1:18" x14ac:dyDescent="0.15">
      <c r="A484" s="2">
        <v>45505</v>
      </c>
      <c r="B484" s="2">
        <v>45535</v>
      </c>
      <c r="C484" s="1" t="s">
        <v>18</v>
      </c>
      <c r="D484" s="1" t="s">
        <v>660</v>
      </c>
      <c r="E484" s="1">
        <v>1058942</v>
      </c>
      <c r="F484" s="1" t="s">
        <v>661</v>
      </c>
      <c r="G484" s="1" t="s">
        <v>662</v>
      </c>
      <c r="H484" s="3" t="s">
        <v>1121</v>
      </c>
      <c r="I484" s="1" t="s">
        <v>22</v>
      </c>
      <c r="J484" s="1">
        <v>43201118</v>
      </c>
      <c r="K484" s="1" t="s">
        <v>23</v>
      </c>
      <c r="L484" s="1">
        <v>26.99</v>
      </c>
      <c r="M484" s="1">
        <v>0.7</v>
      </c>
      <c r="N484" s="1">
        <v>11.222355475000001</v>
      </c>
      <c r="O484" s="1">
        <v>11</v>
      </c>
      <c r="P484" s="1">
        <v>1</v>
      </c>
      <c r="Q484" s="1" t="s">
        <v>23</v>
      </c>
      <c r="R484" s="1">
        <v>90.87</v>
      </c>
    </row>
    <row r="485" spans="1:18" x14ac:dyDescent="0.15">
      <c r="A485" s="2">
        <v>45505</v>
      </c>
      <c r="B485" s="2">
        <v>45535</v>
      </c>
      <c r="C485" s="1" t="s">
        <v>41</v>
      </c>
      <c r="D485" s="1" t="s">
        <v>660</v>
      </c>
      <c r="E485" s="1">
        <v>1058942</v>
      </c>
      <c r="F485" s="1" t="s">
        <v>661</v>
      </c>
      <c r="G485" s="1" t="s">
        <v>662</v>
      </c>
      <c r="H485" s="3" t="s">
        <v>1121</v>
      </c>
      <c r="I485" s="1" t="s">
        <v>22</v>
      </c>
      <c r="J485" s="1">
        <v>43201118</v>
      </c>
      <c r="K485" s="1" t="s">
        <v>23</v>
      </c>
      <c r="L485" s="1">
        <v>26.99</v>
      </c>
      <c r="M485" s="1">
        <v>0.7</v>
      </c>
      <c r="N485" s="1">
        <v>0.998050616</v>
      </c>
      <c r="O485" s="1">
        <v>0</v>
      </c>
      <c r="P485" s="1">
        <v>1</v>
      </c>
      <c r="Q485" s="1" t="s">
        <v>23</v>
      </c>
      <c r="R485" s="1">
        <v>8.08</v>
      </c>
    </row>
    <row r="486" spans="1:18" x14ac:dyDescent="0.15">
      <c r="A486" s="2">
        <v>45505</v>
      </c>
      <c r="B486" s="2">
        <v>45535</v>
      </c>
      <c r="C486" s="1" t="s">
        <v>42</v>
      </c>
      <c r="D486" s="1" t="s">
        <v>660</v>
      </c>
      <c r="E486" s="1">
        <v>1058942</v>
      </c>
      <c r="F486" s="1" t="s">
        <v>661</v>
      </c>
      <c r="G486" s="1" t="s">
        <v>662</v>
      </c>
      <c r="H486" s="3" t="s">
        <v>1121</v>
      </c>
      <c r="I486" s="1" t="s">
        <v>22</v>
      </c>
      <c r="J486" s="1">
        <v>43201118</v>
      </c>
      <c r="K486" s="1" t="s">
        <v>23</v>
      </c>
      <c r="L486" s="1">
        <v>26.99</v>
      </c>
      <c r="M486" s="1">
        <v>0.7</v>
      </c>
      <c r="N486" s="1">
        <v>0.44947908800000003</v>
      </c>
      <c r="O486" s="1">
        <v>0</v>
      </c>
      <c r="P486" s="1">
        <v>1</v>
      </c>
      <c r="Q486" s="1" t="s">
        <v>23</v>
      </c>
      <c r="R486" s="1">
        <v>3.64</v>
      </c>
    </row>
    <row r="487" spans="1:18" x14ac:dyDescent="0.15">
      <c r="A487" s="2">
        <v>45505</v>
      </c>
      <c r="B487" s="2">
        <v>45535</v>
      </c>
      <c r="C487" s="1" t="s">
        <v>18</v>
      </c>
      <c r="D487" s="1" t="s">
        <v>663</v>
      </c>
      <c r="E487" s="1">
        <v>449203</v>
      </c>
      <c r="F487" s="1" t="s">
        <v>664</v>
      </c>
      <c r="G487" s="1" t="s">
        <v>384</v>
      </c>
      <c r="H487" s="3" t="s">
        <v>1122</v>
      </c>
      <c r="I487" s="1" t="s">
        <v>22</v>
      </c>
      <c r="J487" s="1">
        <v>12355431</v>
      </c>
      <c r="K487" s="1" t="s">
        <v>23</v>
      </c>
      <c r="L487" s="1">
        <v>10.99</v>
      </c>
      <c r="M487" s="1">
        <v>0.7</v>
      </c>
      <c r="N487" s="1">
        <v>5.0884455409999996</v>
      </c>
      <c r="O487" s="1">
        <v>5</v>
      </c>
      <c r="P487" s="1">
        <v>1</v>
      </c>
      <c r="Q487" s="1" t="s">
        <v>23</v>
      </c>
      <c r="R487" s="1">
        <v>16.78</v>
      </c>
    </row>
    <row r="488" spans="1:18" x14ac:dyDescent="0.15">
      <c r="A488" s="2">
        <v>45505</v>
      </c>
      <c r="B488" s="2">
        <v>45535</v>
      </c>
      <c r="C488" s="1" t="s">
        <v>18</v>
      </c>
      <c r="D488" s="1" t="s">
        <v>665</v>
      </c>
      <c r="E488" s="1">
        <v>362031</v>
      </c>
      <c r="F488" s="1" t="s">
        <v>666</v>
      </c>
      <c r="G488" s="1" t="s">
        <v>667</v>
      </c>
      <c r="H488" s="3" t="s">
        <v>1123</v>
      </c>
      <c r="I488" s="1" t="s">
        <v>22</v>
      </c>
      <c r="J488" s="1">
        <v>35987754</v>
      </c>
      <c r="K488" s="1" t="s">
        <v>23</v>
      </c>
      <c r="L488" s="1">
        <v>26.99</v>
      </c>
      <c r="M488" s="1">
        <v>0.7</v>
      </c>
      <c r="N488" s="1">
        <v>196.477488067</v>
      </c>
      <c r="O488" s="1">
        <v>196</v>
      </c>
      <c r="P488" s="1">
        <v>1</v>
      </c>
      <c r="Q488" s="1" t="s">
        <v>23</v>
      </c>
      <c r="R488" s="1">
        <v>1590.88</v>
      </c>
    </row>
    <row r="489" spans="1:18" x14ac:dyDescent="0.15">
      <c r="A489" s="2">
        <v>45505</v>
      </c>
      <c r="B489" s="2">
        <v>45535</v>
      </c>
      <c r="C489" s="1" t="s">
        <v>27</v>
      </c>
      <c r="D489" s="1" t="s">
        <v>665</v>
      </c>
      <c r="E489" s="1">
        <v>362031</v>
      </c>
      <c r="F489" s="1" t="s">
        <v>666</v>
      </c>
      <c r="G489" s="1" t="s">
        <v>667</v>
      </c>
      <c r="H489" s="3" t="s">
        <v>1123</v>
      </c>
      <c r="I489" s="1" t="s">
        <v>22</v>
      </c>
      <c r="J489" s="1">
        <v>35987754</v>
      </c>
      <c r="K489" s="1" t="s">
        <v>23</v>
      </c>
      <c r="L489" s="1">
        <v>26.99</v>
      </c>
      <c r="M489" s="1">
        <v>0.7</v>
      </c>
      <c r="N489" s="1">
        <v>9.9049136180000001</v>
      </c>
      <c r="O489" s="1">
        <v>9</v>
      </c>
      <c r="P489" s="1">
        <v>1</v>
      </c>
      <c r="Q489" s="1" t="s">
        <v>23</v>
      </c>
      <c r="R489" s="1">
        <v>80.2</v>
      </c>
    </row>
    <row r="490" spans="1:18" x14ac:dyDescent="0.15">
      <c r="A490" s="2">
        <v>45505</v>
      </c>
      <c r="B490" s="2">
        <v>45535</v>
      </c>
      <c r="C490" s="1" t="s">
        <v>18</v>
      </c>
      <c r="D490" s="1" t="s">
        <v>668</v>
      </c>
      <c r="E490" s="1">
        <v>1098647</v>
      </c>
      <c r="F490" s="1" t="s">
        <v>669</v>
      </c>
      <c r="G490" s="1" t="s">
        <v>670</v>
      </c>
      <c r="H490" s="3" t="s">
        <v>1124</v>
      </c>
      <c r="I490" s="1" t="s">
        <v>22</v>
      </c>
      <c r="J490" s="1">
        <v>27961944</v>
      </c>
      <c r="K490" s="1" t="s">
        <v>23</v>
      </c>
      <c r="L490" s="1">
        <v>19.989999999999998</v>
      </c>
      <c r="M490" s="1">
        <v>0.7</v>
      </c>
      <c r="N490" s="1">
        <v>1.33651422</v>
      </c>
      <c r="O490" s="1">
        <v>1</v>
      </c>
      <c r="P490" s="1">
        <v>1</v>
      </c>
      <c r="Q490" s="1" t="s">
        <v>23</v>
      </c>
      <c r="R490" s="1">
        <v>8.02</v>
      </c>
    </row>
    <row r="491" spans="1:18" x14ac:dyDescent="0.15">
      <c r="A491" s="2">
        <v>45505</v>
      </c>
      <c r="B491" s="2">
        <v>45535</v>
      </c>
      <c r="C491" s="1" t="s">
        <v>18</v>
      </c>
      <c r="D491" s="1" t="s">
        <v>671</v>
      </c>
      <c r="E491" s="1">
        <v>287432</v>
      </c>
      <c r="F491" s="1" t="s">
        <v>672</v>
      </c>
      <c r="G491" s="1" t="s">
        <v>673</v>
      </c>
      <c r="H491" s="3" t="s">
        <v>1125</v>
      </c>
      <c r="I491" s="1" t="s">
        <v>22</v>
      </c>
      <c r="J491" s="1">
        <v>33911263</v>
      </c>
      <c r="K491" s="1" t="s">
        <v>23</v>
      </c>
      <c r="L491" s="1">
        <v>26.99</v>
      </c>
      <c r="M491" s="1">
        <v>0.7</v>
      </c>
      <c r="N491" s="1">
        <v>1.392087235</v>
      </c>
      <c r="O491" s="1">
        <v>1</v>
      </c>
      <c r="P491" s="1">
        <v>1</v>
      </c>
      <c r="Q491" s="1" t="s">
        <v>23</v>
      </c>
      <c r="R491" s="1">
        <v>11.27</v>
      </c>
    </row>
    <row r="492" spans="1:18" x14ac:dyDescent="0.15">
      <c r="A492" s="2">
        <v>45505</v>
      </c>
      <c r="B492" s="2">
        <v>45535</v>
      </c>
      <c r="C492" s="1" t="s">
        <v>18</v>
      </c>
      <c r="D492" s="1" t="s">
        <v>674</v>
      </c>
      <c r="E492" s="1">
        <v>1184537</v>
      </c>
      <c r="F492" s="1" t="s">
        <v>675</v>
      </c>
      <c r="G492" s="1" t="s">
        <v>676</v>
      </c>
      <c r="H492" s="3" t="s">
        <v>1126</v>
      </c>
      <c r="I492" s="1" t="s">
        <v>22</v>
      </c>
      <c r="J492" s="1">
        <v>30462338</v>
      </c>
      <c r="K492" s="1" t="s">
        <v>23</v>
      </c>
      <c r="L492" s="1">
        <v>19.989999999999998</v>
      </c>
      <c r="M492" s="1">
        <v>0.7</v>
      </c>
      <c r="N492" s="1">
        <v>1.247993849</v>
      </c>
      <c r="O492" s="1">
        <v>1</v>
      </c>
      <c r="P492" s="1">
        <v>1</v>
      </c>
      <c r="Q492" s="1" t="s">
        <v>23</v>
      </c>
      <c r="R492" s="1">
        <v>7.48</v>
      </c>
    </row>
    <row r="493" spans="1:18" x14ac:dyDescent="0.15">
      <c r="A493" s="2">
        <v>45505</v>
      </c>
      <c r="B493" s="2">
        <v>45535</v>
      </c>
      <c r="C493" s="1" t="s">
        <v>41</v>
      </c>
      <c r="D493" s="1" t="s">
        <v>677</v>
      </c>
      <c r="E493" s="1">
        <v>123067</v>
      </c>
      <c r="F493" s="1" t="s">
        <v>678</v>
      </c>
      <c r="G493" s="1" t="s">
        <v>679</v>
      </c>
      <c r="H493" s="3" t="s">
        <v>1127</v>
      </c>
      <c r="I493" s="1" t="s">
        <v>22</v>
      </c>
      <c r="J493" s="1">
        <v>29869830</v>
      </c>
      <c r="K493" s="1" t="s">
        <v>23</v>
      </c>
      <c r="L493" s="1">
        <v>19.989999999999998</v>
      </c>
      <c r="M493" s="1">
        <v>0.7</v>
      </c>
      <c r="N493" s="1">
        <v>2.4674796159999999</v>
      </c>
      <c r="O493" s="1">
        <v>2</v>
      </c>
      <c r="P493" s="1">
        <v>1</v>
      </c>
      <c r="Q493" s="1" t="s">
        <v>23</v>
      </c>
      <c r="R493" s="1">
        <v>14.8</v>
      </c>
    </row>
    <row r="494" spans="1:18" x14ac:dyDescent="0.15">
      <c r="A494" s="2">
        <v>45505</v>
      </c>
      <c r="B494" s="2">
        <v>45535</v>
      </c>
      <c r="C494" s="1" t="s">
        <v>18</v>
      </c>
      <c r="D494" s="1" t="s">
        <v>677</v>
      </c>
      <c r="E494" s="1">
        <v>123067</v>
      </c>
      <c r="F494" s="1" t="s">
        <v>678</v>
      </c>
      <c r="G494" s="1" t="s">
        <v>679</v>
      </c>
      <c r="H494" s="3" t="s">
        <v>1127</v>
      </c>
      <c r="I494" s="1" t="s">
        <v>22</v>
      </c>
      <c r="J494" s="1">
        <v>29869830</v>
      </c>
      <c r="K494" s="1" t="s">
        <v>23</v>
      </c>
      <c r="L494" s="1">
        <v>19.989999999999998</v>
      </c>
      <c r="M494" s="1">
        <v>0.7</v>
      </c>
      <c r="N494" s="1">
        <v>2.427909589</v>
      </c>
      <c r="O494" s="1">
        <v>2</v>
      </c>
      <c r="P494" s="1">
        <v>1</v>
      </c>
      <c r="Q494" s="1" t="s">
        <v>23</v>
      </c>
      <c r="R494" s="1">
        <v>14.56</v>
      </c>
    </row>
    <row r="495" spans="1:18" x14ac:dyDescent="0.15">
      <c r="A495" s="2">
        <v>45505</v>
      </c>
      <c r="B495" s="2">
        <v>45535</v>
      </c>
      <c r="C495" s="1" t="s">
        <v>27</v>
      </c>
      <c r="D495" s="1" t="s">
        <v>680</v>
      </c>
      <c r="E495" s="1">
        <v>1058838</v>
      </c>
      <c r="F495" s="1" t="s">
        <v>681</v>
      </c>
      <c r="G495" s="1" t="s">
        <v>682</v>
      </c>
      <c r="H495" s="3" t="s">
        <v>1128</v>
      </c>
      <c r="I495" s="1" t="s">
        <v>22</v>
      </c>
      <c r="J495" s="1">
        <v>34161653</v>
      </c>
      <c r="K495" s="1" t="s">
        <v>23</v>
      </c>
      <c r="L495" s="1">
        <v>26.99</v>
      </c>
      <c r="M495" s="1">
        <v>0.7</v>
      </c>
      <c r="N495" s="1">
        <v>53.451388057999999</v>
      </c>
      <c r="O495" s="1">
        <v>53</v>
      </c>
      <c r="P495" s="1">
        <v>1</v>
      </c>
      <c r="Q495" s="1" t="s">
        <v>23</v>
      </c>
      <c r="R495" s="1">
        <v>432.8</v>
      </c>
    </row>
    <row r="496" spans="1:18" x14ac:dyDescent="0.15">
      <c r="A496" s="2">
        <v>45505</v>
      </c>
      <c r="B496" s="2">
        <v>45535</v>
      </c>
      <c r="C496" s="1" t="s">
        <v>18</v>
      </c>
      <c r="D496" s="1" t="s">
        <v>680</v>
      </c>
      <c r="E496" s="1">
        <v>1058838</v>
      </c>
      <c r="F496" s="1" t="s">
        <v>681</v>
      </c>
      <c r="G496" s="1" t="s">
        <v>682</v>
      </c>
      <c r="H496" s="3" t="s">
        <v>1128</v>
      </c>
      <c r="I496" s="1" t="s">
        <v>22</v>
      </c>
      <c r="J496" s="1">
        <v>34161653</v>
      </c>
      <c r="K496" s="1" t="s">
        <v>23</v>
      </c>
      <c r="L496" s="1">
        <v>26.99</v>
      </c>
      <c r="M496" s="1">
        <v>0.7</v>
      </c>
      <c r="N496" s="1">
        <v>1020.321824184</v>
      </c>
      <c r="O496" s="1">
        <v>1020</v>
      </c>
      <c r="P496" s="1">
        <v>1</v>
      </c>
      <c r="Q496" s="1" t="s">
        <v>23</v>
      </c>
      <c r="R496" s="1">
        <v>8261.5499999999993</v>
      </c>
    </row>
    <row r="497" spans="1:18" x14ac:dyDescent="0.15">
      <c r="A497" s="2">
        <v>45505</v>
      </c>
      <c r="B497" s="2">
        <v>45535</v>
      </c>
      <c r="C497" s="1" t="s">
        <v>18</v>
      </c>
      <c r="D497" s="1" t="s">
        <v>683</v>
      </c>
      <c r="E497" s="1">
        <v>450817</v>
      </c>
      <c r="F497" s="1" t="s">
        <v>684</v>
      </c>
      <c r="G497" s="1" t="s">
        <v>685</v>
      </c>
      <c r="H497" s="3" t="s">
        <v>1129</v>
      </c>
      <c r="I497" s="1" t="s">
        <v>22</v>
      </c>
      <c r="J497" s="1">
        <v>35274412</v>
      </c>
      <c r="K497" s="1" t="s">
        <v>23</v>
      </c>
      <c r="L497" s="1">
        <v>26.99</v>
      </c>
      <c r="M497" s="1">
        <v>0.7</v>
      </c>
      <c r="N497" s="1">
        <v>2.857897844</v>
      </c>
      <c r="O497" s="1">
        <v>2</v>
      </c>
      <c r="P497" s="1">
        <v>1</v>
      </c>
      <c r="Q497" s="1" t="s">
        <v>23</v>
      </c>
      <c r="R497" s="1">
        <v>23.14</v>
      </c>
    </row>
    <row r="498" spans="1:18" x14ac:dyDescent="0.15">
      <c r="A498" s="2">
        <v>45505</v>
      </c>
      <c r="B498" s="2">
        <v>45535</v>
      </c>
      <c r="C498" s="1" t="s">
        <v>18</v>
      </c>
      <c r="D498" s="1" t="s">
        <v>686</v>
      </c>
      <c r="E498" s="1">
        <v>76421</v>
      </c>
      <c r="F498" s="1" t="s">
        <v>687</v>
      </c>
      <c r="G498" s="1" t="s">
        <v>688</v>
      </c>
      <c r="H498" s="3" t="s">
        <v>1130</v>
      </c>
      <c r="I498" s="1" t="s">
        <v>22</v>
      </c>
      <c r="J498" s="1">
        <v>19366566</v>
      </c>
      <c r="K498" s="1" t="s">
        <v>23</v>
      </c>
      <c r="L498" s="1">
        <v>19.989999999999998</v>
      </c>
      <c r="M498" s="1">
        <v>0.7</v>
      </c>
      <c r="N498" s="1">
        <v>11.203153666</v>
      </c>
      <c r="O498" s="1">
        <v>11</v>
      </c>
      <c r="P498" s="1">
        <v>1</v>
      </c>
      <c r="Q498" s="1" t="s">
        <v>23</v>
      </c>
      <c r="R498" s="1">
        <v>67.19</v>
      </c>
    </row>
    <row r="499" spans="1:18" x14ac:dyDescent="0.15">
      <c r="A499" s="2">
        <v>45505</v>
      </c>
      <c r="B499" s="2">
        <v>45535</v>
      </c>
      <c r="C499" s="1" t="s">
        <v>18</v>
      </c>
      <c r="D499" s="1" t="s">
        <v>689</v>
      </c>
      <c r="E499" s="1">
        <v>1076938</v>
      </c>
      <c r="F499" s="1" t="s">
        <v>690</v>
      </c>
      <c r="G499" s="1" t="s">
        <v>691</v>
      </c>
      <c r="H499" s="3" t="s">
        <v>1131</v>
      </c>
      <c r="I499" s="1" t="s">
        <v>22</v>
      </c>
      <c r="J499" s="1">
        <v>19511349</v>
      </c>
      <c r="K499" s="1" t="s">
        <v>23</v>
      </c>
      <c r="L499" s="1">
        <v>19.989999999999998</v>
      </c>
      <c r="M499" s="1">
        <v>0.7</v>
      </c>
      <c r="N499" s="1">
        <v>232.96284134699999</v>
      </c>
      <c r="O499" s="1">
        <v>232</v>
      </c>
      <c r="P499" s="1">
        <v>1</v>
      </c>
      <c r="Q499" s="1" t="s">
        <v>23</v>
      </c>
      <c r="R499" s="1">
        <v>1397.08</v>
      </c>
    </row>
    <row r="500" spans="1:18" x14ac:dyDescent="0.15">
      <c r="A500" s="2">
        <v>45505</v>
      </c>
      <c r="B500" s="2">
        <v>45535</v>
      </c>
      <c r="C500" s="1" t="s">
        <v>27</v>
      </c>
      <c r="D500" s="1" t="s">
        <v>689</v>
      </c>
      <c r="E500" s="1">
        <v>1076938</v>
      </c>
      <c r="F500" s="1" t="s">
        <v>690</v>
      </c>
      <c r="G500" s="1" t="s">
        <v>691</v>
      </c>
      <c r="H500" s="3" t="s">
        <v>1131</v>
      </c>
      <c r="I500" s="1" t="s">
        <v>22</v>
      </c>
      <c r="J500" s="1">
        <v>19511349</v>
      </c>
      <c r="K500" s="1" t="s">
        <v>23</v>
      </c>
      <c r="L500" s="1">
        <v>19.989999999999998</v>
      </c>
      <c r="M500" s="1">
        <v>0.7</v>
      </c>
      <c r="N500" s="1">
        <v>6.2641996659999997</v>
      </c>
      <c r="O500" s="1">
        <v>6</v>
      </c>
      <c r="P500" s="1">
        <v>1</v>
      </c>
      <c r="Q500" s="1" t="s">
        <v>23</v>
      </c>
      <c r="R500" s="1">
        <v>37.57</v>
      </c>
    </row>
    <row r="501" spans="1:18" x14ac:dyDescent="0.15">
      <c r="A501" s="2">
        <v>45505</v>
      </c>
      <c r="B501" s="2">
        <v>45535</v>
      </c>
      <c r="C501" s="1" t="s">
        <v>18</v>
      </c>
      <c r="D501" s="1" t="s">
        <v>692</v>
      </c>
      <c r="E501" s="1">
        <v>306228</v>
      </c>
      <c r="F501" s="1" t="s">
        <v>693</v>
      </c>
      <c r="G501" s="1" t="s">
        <v>694</v>
      </c>
      <c r="H501" s="3" t="s">
        <v>1132</v>
      </c>
      <c r="I501" s="1" t="s">
        <v>22</v>
      </c>
      <c r="J501" s="1">
        <v>35413531</v>
      </c>
      <c r="K501" s="1" t="s">
        <v>23</v>
      </c>
      <c r="L501" s="1">
        <v>26.99</v>
      </c>
      <c r="M501" s="1">
        <v>0.7</v>
      </c>
      <c r="N501" s="1">
        <v>9.9772023490000006</v>
      </c>
      <c r="O501" s="1">
        <v>9</v>
      </c>
      <c r="P501" s="1">
        <v>1</v>
      </c>
      <c r="Q501" s="1" t="s">
        <v>23</v>
      </c>
      <c r="R501" s="1">
        <v>80.790000000000006</v>
      </c>
    </row>
    <row r="502" spans="1:18" x14ac:dyDescent="0.15">
      <c r="A502" s="2">
        <v>45505</v>
      </c>
      <c r="B502" s="2">
        <v>45535</v>
      </c>
      <c r="C502" s="1" t="s">
        <v>27</v>
      </c>
      <c r="D502" s="1" t="s">
        <v>692</v>
      </c>
      <c r="E502" s="1">
        <v>306228</v>
      </c>
      <c r="F502" s="1" t="s">
        <v>693</v>
      </c>
      <c r="G502" s="1" t="s">
        <v>694</v>
      </c>
      <c r="H502" s="3" t="s">
        <v>1132</v>
      </c>
      <c r="I502" s="1" t="s">
        <v>22</v>
      </c>
      <c r="J502" s="1">
        <v>35413531</v>
      </c>
      <c r="K502" s="1" t="s">
        <v>23</v>
      </c>
      <c r="L502" s="1">
        <v>26.99</v>
      </c>
      <c r="M502" s="1">
        <v>0.7</v>
      </c>
      <c r="N502" s="1">
        <v>0.159814083</v>
      </c>
      <c r="O502" s="1">
        <v>0</v>
      </c>
      <c r="P502" s="1">
        <v>1</v>
      </c>
      <c r="Q502" s="1" t="s">
        <v>23</v>
      </c>
      <c r="R502" s="1">
        <v>1.29</v>
      </c>
    </row>
    <row r="503" spans="1:18" x14ac:dyDescent="0.15">
      <c r="A503" s="2">
        <v>45505</v>
      </c>
      <c r="B503" s="2">
        <v>45535</v>
      </c>
      <c r="C503" s="1" t="s">
        <v>18</v>
      </c>
      <c r="D503" s="1" t="s">
        <v>695</v>
      </c>
      <c r="E503" s="1">
        <v>53118</v>
      </c>
      <c r="F503" s="1" t="s">
        <v>696</v>
      </c>
      <c r="G503" s="1" t="s">
        <v>697</v>
      </c>
      <c r="H503" s="3" t="s">
        <v>1133</v>
      </c>
      <c r="I503" s="1" t="s">
        <v>22</v>
      </c>
      <c r="J503" s="1">
        <v>47502146</v>
      </c>
      <c r="K503" s="1" t="s">
        <v>23</v>
      </c>
      <c r="L503" s="1">
        <v>26.99</v>
      </c>
      <c r="M503" s="1">
        <v>0.7</v>
      </c>
      <c r="N503" s="1">
        <v>0.98716752699999999</v>
      </c>
      <c r="O503" s="1">
        <v>0</v>
      </c>
      <c r="P503" s="1">
        <v>1</v>
      </c>
      <c r="Q503" s="1" t="s">
        <v>23</v>
      </c>
      <c r="R503" s="1">
        <v>7.99</v>
      </c>
    </row>
    <row r="504" spans="1:18" x14ac:dyDescent="0.15">
      <c r="A504" s="2">
        <v>45505</v>
      </c>
      <c r="B504" s="2">
        <v>45535</v>
      </c>
      <c r="C504" s="1" t="s">
        <v>18</v>
      </c>
      <c r="D504" s="1" t="s">
        <v>698</v>
      </c>
      <c r="E504" s="1">
        <v>1059010</v>
      </c>
      <c r="F504" s="1" t="s">
        <v>699</v>
      </c>
      <c r="G504" s="1" t="s">
        <v>700</v>
      </c>
      <c r="H504" s="3" t="s">
        <v>1134</v>
      </c>
      <c r="I504" s="1" t="s">
        <v>22</v>
      </c>
      <c r="J504" s="1">
        <v>20797720</v>
      </c>
      <c r="K504" s="1" t="s">
        <v>23</v>
      </c>
      <c r="L504" s="1">
        <v>19.989999999999998</v>
      </c>
      <c r="M504" s="1">
        <v>0.7</v>
      </c>
      <c r="N504" s="1">
        <v>6.2289447539999996</v>
      </c>
      <c r="O504" s="1">
        <v>6</v>
      </c>
      <c r="P504" s="1">
        <v>1</v>
      </c>
      <c r="Q504" s="1" t="s">
        <v>23</v>
      </c>
      <c r="R504" s="1">
        <v>37.35</v>
      </c>
    </row>
    <row r="505" spans="1:18" x14ac:dyDescent="0.15">
      <c r="A505" s="2">
        <v>45505</v>
      </c>
      <c r="B505" s="2">
        <v>45535</v>
      </c>
      <c r="C505" s="1" t="s">
        <v>18</v>
      </c>
      <c r="D505" s="1" t="s">
        <v>701</v>
      </c>
      <c r="E505" s="1">
        <v>1086656</v>
      </c>
      <c r="F505" s="1" t="s">
        <v>702</v>
      </c>
      <c r="G505" s="1" t="s">
        <v>703</v>
      </c>
      <c r="H505" s="3" t="s">
        <v>1135</v>
      </c>
      <c r="I505" s="1" t="s">
        <v>22</v>
      </c>
      <c r="J505" s="1">
        <v>41162342</v>
      </c>
      <c r="K505" s="1" t="s">
        <v>23</v>
      </c>
      <c r="L505" s="1">
        <v>26.99</v>
      </c>
      <c r="M505" s="1">
        <v>0.7</v>
      </c>
      <c r="N505" s="1">
        <v>0.74627816599999997</v>
      </c>
      <c r="O505" s="1">
        <v>0</v>
      </c>
      <c r="P505" s="1">
        <v>1</v>
      </c>
      <c r="Q505" s="1" t="s">
        <v>23</v>
      </c>
      <c r="R505" s="1">
        <v>6.04</v>
      </c>
    </row>
    <row r="506" spans="1:18" x14ac:dyDescent="0.15">
      <c r="A506" s="2">
        <v>45505</v>
      </c>
      <c r="B506" s="2">
        <v>45535</v>
      </c>
      <c r="C506" s="1" t="s">
        <v>18</v>
      </c>
      <c r="D506" s="1" t="s">
        <v>704</v>
      </c>
      <c r="E506" s="1">
        <v>135810</v>
      </c>
      <c r="F506" s="1" t="s">
        <v>705</v>
      </c>
      <c r="G506" s="1" t="s">
        <v>706</v>
      </c>
      <c r="H506" s="3" t="s">
        <v>1136</v>
      </c>
      <c r="I506" s="1" t="s">
        <v>22</v>
      </c>
      <c r="J506" s="1">
        <v>20556454</v>
      </c>
      <c r="K506" s="1" t="s">
        <v>23</v>
      </c>
      <c r="L506" s="1">
        <v>19.989999999999998</v>
      </c>
      <c r="M506" s="1">
        <v>0.7</v>
      </c>
      <c r="N506" s="1">
        <v>3.5947344270000001</v>
      </c>
      <c r="O506" s="1">
        <v>3</v>
      </c>
      <c r="P506" s="1">
        <v>1</v>
      </c>
      <c r="Q506" s="1" t="s">
        <v>23</v>
      </c>
      <c r="R506" s="1">
        <v>21.56</v>
      </c>
    </row>
    <row r="507" spans="1:18" x14ac:dyDescent="0.15">
      <c r="A507" s="2">
        <v>45505</v>
      </c>
      <c r="B507" s="2">
        <v>45535</v>
      </c>
      <c r="C507" s="1" t="s">
        <v>34</v>
      </c>
      <c r="D507" s="1" t="s">
        <v>704</v>
      </c>
      <c r="E507" s="1">
        <v>135810</v>
      </c>
      <c r="F507" s="1" t="s">
        <v>705</v>
      </c>
      <c r="G507" s="1" t="s">
        <v>706</v>
      </c>
      <c r="H507" s="3" t="s">
        <v>1136</v>
      </c>
      <c r="I507" s="1" t="s">
        <v>22</v>
      </c>
      <c r="J507" s="1">
        <v>20556454</v>
      </c>
      <c r="K507" s="1" t="s">
        <v>23</v>
      </c>
      <c r="L507" s="1">
        <v>19.989999999999998</v>
      </c>
      <c r="M507" s="1">
        <v>0.7</v>
      </c>
      <c r="N507" s="1">
        <v>1.361995021</v>
      </c>
      <c r="O507" s="1">
        <v>1</v>
      </c>
      <c r="P507" s="1">
        <v>1</v>
      </c>
      <c r="Q507" s="1" t="s">
        <v>23</v>
      </c>
      <c r="R507" s="1">
        <v>8.17</v>
      </c>
    </row>
    <row r="508" spans="1:18" x14ac:dyDescent="0.15">
      <c r="A508" s="2">
        <v>45505</v>
      </c>
      <c r="B508" s="2">
        <v>45535</v>
      </c>
      <c r="C508" s="1" t="s">
        <v>27</v>
      </c>
      <c r="D508" s="1" t="s">
        <v>707</v>
      </c>
      <c r="E508" s="1">
        <v>1058872</v>
      </c>
      <c r="F508" s="1" t="s">
        <v>708</v>
      </c>
      <c r="G508" s="1" t="s">
        <v>709</v>
      </c>
      <c r="H508" s="3" t="s">
        <v>1137</v>
      </c>
      <c r="I508" s="1" t="s">
        <v>22</v>
      </c>
      <c r="J508" s="1">
        <v>28510607</v>
      </c>
      <c r="K508" s="1" t="s">
        <v>23</v>
      </c>
      <c r="L508" s="1">
        <v>19.989999999999998</v>
      </c>
      <c r="M508" s="1">
        <v>0.7</v>
      </c>
      <c r="N508" s="1">
        <v>9.3538208999999997E-2</v>
      </c>
      <c r="O508" s="1">
        <v>0</v>
      </c>
      <c r="P508" s="1">
        <v>1</v>
      </c>
      <c r="Q508" s="1" t="s">
        <v>23</v>
      </c>
      <c r="R508" s="1">
        <v>0.56000000000000005</v>
      </c>
    </row>
    <row r="509" spans="1:18" x14ac:dyDescent="0.15">
      <c r="A509" s="2">
        <v>45505</v>
      </c>
      <c r="B509" s="2">
        <v>45535</v>
      </c>
      <c r="C509" s="1" t="s">
        <v>18</v>
      </c>
      <c r="D509" s="1" t="s">
        <v>707</v>
      </c>
      <c r="E509" s="1">
        <v>1058872</v>
      </c>
      <c r="F509" s="1" t="s">
        <v>708</v>
      </c>
      <c r="G509" s="1" t="s">
        <v>709</v>
      </c>
      <c r="H509" s="3" t="s">
        <v>1137</v>
      </c>
      <c r="I509" s="1" t="s">
        <v>22</v>
      </c>
      <c r="J509" s="1">
        <v>28510607</v>
      </c>
      <c r="K509" s="1" t="s">
        <v>23</v>
      </c>
      <c r="L509" s="1">
        <v>19.989999999999998</v>
      </c>
      <c r="M509" s="1">
        <v>0.7</v>
      </c>
      <c r="N509" s="1">
        <v>1.5811136770000001</v>
      </c>
      <c r="O509" s="1">
        <v>1</v>
      </c>
      <c r="P509" s="1">
        <v>1</v>
      </c>
      <c r="Q509" s="1" t="s">
        <v>23</v>
      </c>
      <c r="R509" s="1">
        <v>9.48</v>
      </c>
    </row>
    <row r="510" spans="1:18" x14ac:dyDescent="0.15">
      <c r="A510" s="2">
        <v>45505</v>
      </c>
      <c r="B510" s="2">
        <v>45535</v>
      </c>
      <c r="C510" s="1" t="s">
        <v>18</v>
      </c>
      <c r="D510" s="1" t="s">
        <v>710</v>
      </c>
      <c r="E510" s="1">
        <v>1181293</v>
      </c>
      <c r="F510" s="1" t="s">
        <v>711</v>
      </c>
      <c r="G510" s="1" t="s">
        <v>114</v>
      </c>
      <c r="H510" s="3" t="s">
        <v>1138</v>
      </c>
      <c r="I510" s="1" t="s">
        <v>22</v>
      </c>
      <c r="J510" s="1">
        <v>40189407</v>
      </c>
      <c r="K510" s="1" t="s">
        <v>23</v>
      </c>
      <c r="L510" s="1">
        <v>26.99</v>
      </c>
      <c r="M510" s="1">
        <v>0.7</v>
      </c>
      <c r="N510" s="1">
        <v>12.285840484</v>
      </c>
      <c r="O510" s="1">
        <v>12</v>
      </c>
      <c r="P510" s="1">
        <v>1</v>
      </c>
      <c r="Q510" s="1" t="s">
        <v>23</v>
      </c>
      <c r="R510" s="1">
        <v>99.48</v>
      </c>
    </row>
    <row r="511" spans="1:18" x14ac:dyDescent="0.15">
      <c r="A511" s="2">
        <v>45505</v>
      </c>
      <c r="B511" s="2">
        <v>45535</v>
      </c>
      <c r="C511" s="1" t="s">
        <v>18</v>
      </c>
      <c r="D511" s="1" t="s">
        <v>712</v>
      </c>
      <c r="E511" s="1">
        <v>1058972</v>
      </c>
      <c r="F511" s="1" t="s">
        <v>713</v>
      </c>
      <c r="G511" s="1" t="s">
        <v>714</v>
      </c>
      <c r="H511" s="3" t="s">
        <v>1139</v>
      </c>
      <c r="I511" s="1" t="s">
        <v>22</v>
      </c>
      <c r="J511" s="1">
        <v>75239116</v>
      </c>
      <c r="K511" s="1" t="s">
        <v>23</v>
      </c>
      <c r="L511" s="1">
        <v>32.99</v>
      </c>
      <c r="M511" s="1">
        <v>0.7</v>
      </c>
      <c r="N511" s="1">
        <v>3.2827335510000002</v>
      </c>
      <c r="O511" s="1">
        <v>3</v>
      </c>
      <c r="P511" s="1">
        <v>1</v>
      </c>
      <c r="Q511" s="1" t="s">
        <v>23</v>
      </c>
      <c r="R511" s="1">
        <v>32.49</v>
      </c>
    </row>
    <row r="512" spans="1:18" x14ac:dyDescent="0.15">
      <c r="A512" s="2">
        <v>45505</v>
      </c>
      <c r="B512" s="2">
        <v>45535</v>
      </c>
      <c r="C512" s="1" t="s">
        <v>34</v>
      </c>
      <c r="D512" s="1" t="s">
        <v>712</v>
      </c>
      <c r="E512" s="1">
        <v>1058972</v>
      </c>
      <c r="F512" s="1" t="s">
        <v>713</v>
      </c>
      <c r="G512" s="1" t="s">
        <v>714</v>
      </c>
      <c r="H512" s="3" t="s">
        <v>1139</v>
      </c>
      <c r="I512" s="1" t="s">
        <v>22</v>
      </c>
      <c r="J512" s="1">
        <v>75239116</v>
      </c>
      <c r="K512" s="1" t="s">
        <v>23</v>
      </c>
      <c r="L512" s="1">
        <v>32.99</v>
      </c>
      <c r="M512" s="1">
        <v>0.7</v>
      </c>
      <c r="N512" s="1">
        <v>9.6845070000000002E-3</v>
      </c>
      <c r="O512" s="1">
        <v>0</v>
      </c>
      <c r="P512" s="1">
        <v>1</v>
      </c>
      <c r="Q512" s="1" t="s">
        <v>23</v>
      </c>
      <c r="R512" s="1">
        <v>0.1</v>
      </c>
    </row>
    <row r="513" spans="1:18" x14ac:dyDescent="0.15">
      <c r="A513" s="2">
        <v>45505</v>
      </c>
      <c r="B513" s="2">
        <v>45535</v>
      </c>
      <c r="C513" s="1" t="s">
        <v>27</v>
      </c>
      <c r="D513" s="1" t="s">
        <v>712</v>
      </c>
      <c r="E513" s="1">
        <v>1058972</v>
      </c>
      <c r="F513" s="1" t="s">
        <v>713</v>
      </c>
      <c r="G513" s="1" t="s">
        <v>714</v>
      </c>
      <c r="H513" s="3" t="s">
        <v>1139</v>
      </c>
      <c r="I513" s="1" t="s">
        <v>22</v>
      </c>
      <c r="J513" s="1">
        <v>75239116</v>
      </c>
      <c r="K513" s="1" t="s">
        <v>23</v>
      </c>
      <c r="L513" s="1">
        <v>32.99</v>
      </c>
      <c r="M513" s="1">
        <v>0.7</v>
      </c>
      <c r="N513" s="1">
        <v>0.45679325999999998</v>
      </c>
      <c r="O513" s="1">
        <v>0</v>
      </c>
      <c r="P513" s="1">
        <v>1</v>
      </c>
      <c r="Q513" s="1" t="s">
        <v>23</v>
      </c>
      <c r="R513" s="1">
        <v>4.5199999999999996</v>
      </c>
    </row>
    <row r="514" spans="1:18" x14ac:dyDescent="0.15">
      <c r="A514" s="2">
        <v>45505</v>
      </c>
      <c r="B514" s="2">
        <v>45535</v>
      </c>
      <c r="C514" s="1" t="s">
        <v>18</v>
      </c>
      <c r="D514" s="1" t="s">
        <v>715</v>
      </c>
      <c r="E514" s="1">
        <v>286929</v>
      </c>
      <c r="F514" s="1" t="s">
        <v>716</v>
      </c>
      <c r="G514" s="1" t="s">
        <v>717</v>
      </c>
      <c r="H514" s="3" t="s">
        <v>1140</v>
      </c>
      <c r="I514" s="1" t="s">
        <v>22</v>
      </c>
      <c r="J514" s="1">
        <v>30800624</v>
      </c>
      <c r="K514" s="1" t="s">
        <v>23</v>
      </c>
      <c r="L514" s="1">
        <v>19.989999999999998</v>
      </c>
      <c r="M514" s="1">
        <v>0.7</v>
      </c>
      <c r="N514" s="1">
        <v>3.9155209759999998</v>
      </c>
      <c r="O514" s="1">
        <v>3</v>
      </c>
      <c r="P514" s="1">
        <v>1</v>
      </c>
      <c r="Q514" s="1" t="s">
        <v>23</v>
      </c>
      <c r="R514" s="1">
        <v>23.48</v>
      </c>
    </row>
    <row r="515" spans="1:18" x14ac:dyDescent="0.15">
      <c r="A515" s="2">
        <v>45505</v>
      </c>
      <c r="B515" s="2">
        <v>45535</v>
      </c>
      <c r="C515" s="1" t="s">
        <v>18</v>
      </c>
      <c r="D515" s="1" t="s">
        <v>718</v>
      </c>
      <c r="E515" s="1">
        <v>61998</v>
      </c>
      <c r="F515" s="1" t="s">
        <v>719</v>
      </c>
      <c r="G515" s="1" t="s">
        <v>720</v>
      </c>
      <c r="H515" s="3" t="s">
        <v>1141</v>
      </c>
      <c r="I515" s="1" t="s">
        <v>22</v>
      </c>
      <c r="J515" s="1">
        <v>64989888</v>
      </c>
      <c r="K515" s="1" t="s">
        <v>23</v>
      </c>
      <c r="L515" s="1">
        <v>32.99</v>
      </c>
      <c r="M515" s="1">
        <v>0.7</v>
      </c>
      <c r="N515" s="1">
        <v>2.1961846779999998</v>
      </c>
      <c r="O515" s="1">
        <v>2</v>
      </c>
      <c r="P515" s="1">
        <v>1</v>
      </c>
      <c r="Q515" s="1" t="s">
        <v>23</v>
      </c>
      <c r="R515" s="1">
        <v>21.74</v>
      </c>
    </row>
    <row r="516" spans="1:18" x14ac:dyDescent="0.15">
      <c r="A516" s="2">
        <v>45505</v>
      </c>
      <c r="B516" s="2">
        <v>45535</v>
      </c>
      <c r="C516" s="1" t="s">
        <v>18</v>
      </c>
      <c r="D516" s="1" t="s">
        <v>721</v>
      </c>
      <c r="E516" s="1">
        <v>1116129</v>
      </c>
      <c r="F516" s="1" t="s">
        <v>722</v>
      </c>
      <c r="G516" s="1" t="s">
        <v>723</v>
      </c>
      <c r="H516" s="3" t="s">
        <v>1142</v>
      </c>
      <c r="I516" s="1" t="s">
        <v>22</v>
      </c>
      <c r="J516" s="1">
        <v>28315357</v>
      </c>
      <c r="K516" s="1" t="s">
        <v>23</v>
      </c>
      <c r="L516" s="1">
        <v>19.989999999999998</v>
      </c>
      <c r="M516" s="1">
        <v>0.7</v>
      </c>
      <c r="N516" s="1">
        <v>0.83444998500000001</v>
      </c>
      <c r="O516" s="1">
        <v>0</v>
      </c>
      <c r="P516" s="1">
        <v>1</v>
      </c>
      <c r="Q516" s="1" t="s">
        <v>23</v>
      </c>
      <c r="R516" s="1">
        <v>5</v>
      </c>
    </row>
    <row r="517" spans="1:18" x14ac:dyDescent="0.15">
      <c r="A517" s="2">
        <v>45505</v>
      </c>
      <c r="B517" s="2">
        <v>45535</v>
      </c>
      <c r="C517" s="1" t="s">
        <v>34</v>
      </c>
      <c r="D517" s="1" t="s">
        <v>724</v>
      </c>
      <c r="E517" s="1">
        <v>1120699</v>
      </c>
      <c r="F517" s="1" t="s">
        <v>725</v>
      </c>
      <c r="G517" s="1" t="s">
        <v>726</v>
      </c>
      <c r="H517" s="3" t="s">
        <v>1143</v>
      </c>
      <c r="I517" s="1" t="s">
        <v>22</v>
      </c>
      <c r="J517" s="1">
        <v>28281603</v>
      </c>
      <c r="K517" s="1" t="s">
        <v>23</v>
      </c>
      <c r="L517" s="1">
        <v>19.989999999999998</v>
      </c>
      <c r="M517" s="1">
        <v>0.7</v>
      </c>
      <c r="N517" s="1">
        <v>4.5041715000000003E-2</v>
      </c>
      <c r="O517" s="1">
        <v>0</v>
      </c>
      <c r="P517" s="1">
        <v>1</v>
      </c>
      <c r="Q517" s="1" t="s">
        <v>23</v>
      </c>
      <c r="R517" s="1">
        <v>0.27</v>
      </c>
    </row>
    <row r="518" spans="1:18" x14ac:dyDescent="0.15">
      <c r="A518" s="2">
        <v>45505</v>
      </c>
      <c r="B518" s="2">
        <v>45535</v>
      </c>
      <c r="C518" s="1" t="s">
        <v>27</v>
      </c>
      <c r="D518" s="1" t="s">
        <v>727</v>
      </c>
      <c r="E518" s="1">
        <v>1085840</v>
      </c>
      <c r="F518" s="1" t="s">
        <v>728</v>
      </c>
      <c r="G518" s="1" t="s">
        <v>729</v>
      </c>
      <c r="H518" s="3" t="s">
        <v>1144</v>
      </c>
      <c r="I518" s="1" t="s">
        <v>22</v>
      </c>
      <c r="J518" s="1">
        <v>38034092</v>
      </c>
      <c r="K518" s="1" t="s">
        <v>23</v>
      </c>
      <c r="L518" s="1">
        <v>26.99</v>
      </c>
      <c r="M518" s="1">
        <v>0.7</v>
      </c>
      <c r="N518" s="1">
        <v>1.662248274</v>
      </c>
      <c r="O518" s="1">
        <v>1</v>
      </c>
      <c r="P518" s="1">
        <v>1</v>
      </c>
      <c r="Q518" s="1" t="s">
        <v>23</v>
      </c>
      <c r="R518" s="1">
        <v>13.46</v>
      </c>
    </row>
    <row r="519" spans="1:18" x14ac:dyDescent="0.15">
      <c r="A519" s="2">
        <v>45505</v>
      </c>
      <c r="B519" s="2">
        <v>45535</v>
      </c>
      <c r="C519" s="1" t="s">
        <v>18</v>
      </c>
      <c r="D519" s="1" t="s">
        <v>727</v>
      </c>
      <c r="E519" s="1">
        <v>1085840</v>
      </c>
      <c r="F519" s="1" t="s">
        <v>728</v>
      </c>
      <c r="G519" s="1" t="s">
        <v>729</v>
      </c>
      <c r="H519" s="3" t="s">
        <v>1144</v>
      </c>
      <c r="I519" s="1" t="s">
        <v>22</v>
      </c>
      <c r="J519" s="1">
        <v>38034092</v>
      </c>
      <c r="K519" s="1" t="s">
        <v>23</v>
      </c>
      <c r="L519" s="1">
        <v>26.99</v>
      </c>
      <c r="M519" s="1">
        <v>0.7</v>
      </c>
      <c r="N519" s="1">
        <v>3.002441728</v>
      </c>
      <c r="O519" s="1">
        <v>3</v>
      </c>
      <c r="P519" s="1">
        <v>1</v>
      </c>
      <c r="Q519" s="1" t="s">
        <v>23</v>
      </c>
      <c r="R519" s="1">
        <v>24.31</v>
      </c>
    </row>
    <row r="520" spans="1:18" x14ac:dyDescent="0.15">
      <c r="A520" s="2">
        <v>45505</v>
      </c>
      <c r="B520" s="2">
        <v>45535</v>
      </c>
      <c r="C520" s="1" t="s">
        <v>18</v>
      </c>
      <c r="D520" s="1" t="s">
        <v>730</v>
      </c>
      <c r="E520" s="1">
        <v>266946</v>
      </c>
      <c r="F520" s="1" t="s">
        <v>731</v>
      </c>
      <c r="G520" s="1" t="s">
        <v>732</v>
      </c>
      <c r="H520" s="3" t="s">
        <v>1145</v>
      </c>
      <c r="I520" s="1" t="s">
        <v>22</v>
      </c>
      <c r="J520" s="1">
        <v>27049284</v>
      </c>
      <c r="K520" s="1" t="s">
        <v>23</v>
      </c>
      <c r="L520" s="1">
        <v>19.989999999999998</v>
      </c>
      <c r="M520" s="1">
        <v>0.7</v>
      </c>
      <c r="N520" s="1">
        <v>1.1048169050000001</v>
      </c>
      <c r="O520" s="1">
        <v>1</v>
      </c>
      <c r="P520" s="1">
        <v>1</v>
      </c>
      <c r="Q520" s="1" t="s">
        <v>23</v>
      </c>
      <c r="R520" s="1">
        <v>6.63</v>
      </c>
    </row>
    <row r="521" spans="1:18" x14ac:dyDescent="0.15">
      <c r="A521" s="2">
        <v>45505</v>
      </c>
      <c r="B521" s="2">
        <v>45535</v>
      </c>
      <c r="C521" s="1" t="s">
        <v>41</v>
      </c>
      <c r="D521" s="1" t="s">
        <v>730</v>
      </c>
      <c r="E521" s="1">
        <v>266946</v>
      </c>
      <c r="F521" s="1" t="s">
        <v>731</v>
      </c>
      <c r="G521" s="1" t="s">
        <v>732</v>
      </c>
      <c r="H521" s="3" t="s">
        <v>1145</v>
      </c>
      <c r="I521" s="1" t="s">
        <v>22</v>
      </c>
      <c r="J521" s="1">
        <v>27049284</v>
      </c>
      <c r="K521" s="1" t="s">
        <v>23</v>
      </c>
      <c r="L521" s="1">
        <v>19.989999999999998</v>
      </c>
      <c r="M521" s="1">
        <v>0.7</v>
      </c>
      <c r="N521" s="1">
        <v>0.24545291299999999</v>
      </c>
      <c r="O521" s="1">
        <v>0</v>
      </c>
      <c r="P521" s="1">
        <v>1</v>
      </c>
      <c r="Q521" s="1" t="s">
        <v>23</v>
      </c>
      <c r="R521" s="1">
        <v>1.47</v>
      </c>
    </row>
    <row r="522" spans="1:18" x14ac:dyDescent="0.15">
      <c r="A522" s="2">
        <v>45505</v>
      </c>
      <c r="B522" s="2">
        <v>45535</v>
      </c>
      <c r="C522" s="1" t="s">
        <v>18</v>
      </c>
      <c r="D522" s="1" t="s">
        <v>733</v>
      </c>
      <c r="E522" s="1">
        <v>112484</v>
      </c>
      <c r="F522" s="1" t="s">
        <v>734</v>
      </c>
      <c r="G522" s="1" t="s">
        <v>58</v>
      </c>
      <c r="H522" s="3" t="s">
        <v>1146</v>
      </c>
      <c r="I522" s="1" t="s">
        <v>22</v>
      </c>
      <c r="J522" s="1">
        <v>81412132</v>
      </c>
      <c r="K522" s="1" t="s">
        <v>23</v>
      </c>
      <c r="L522" s="1">
        <v>44.99</v>
      </c>
      <c r="M522" s="1">
        <v>0.7</v>
      </c>
      <c r="N522" s="1">
        <v>629.32307132999995</v>
      </c>
      <c r="O522" s="1">
        <v>629</v>
      </c>
      <c r="P522" s="1">
        <v>1</v>
      </c>
      <c r="Q522" s="1" t="s">
        <v>23</v>
      </c>
      <c r="R522" s="1">
        <v>8493.9699999999993</v>
      </c>
    </row>
    <row r="523" spans="1:18" x14ac:dyDescent="0.15">
      <c r="A523" s="2">
        <v>45505</v>
      </c>
      <c r="B523" s="2">
        <v>45535</v>
      </c>
      <c r="C523" s="1" t="s">
        <v>27</v>
      </c>
      <c r="D523" s="1" t="s">
        <v>733</v>
      </c>
      <c r="E523" s="1">
        <v>112484</v>
      </c>
      <c r="F523" s="1" t="s">
        <v>734</v>
      </c>
      <c r="G523" s="1" t="s">
        <v>58</v>
      </c>
      <c r="H523" s="3" t="s">
        <v>1146</v>
      </c>
      <c r="I523" s="1" t="s">
        <v>22</v>
      </c>
      <c r="J523" s="1">
        <v>81412132</v>
      </c>
      <c r="K523" s="1" t="s">
        <v>23</v>
      </c>
      <c r="L523" s="1">
        <v>44.99</v>
      </c>
      <c r="M523" s="1">
        <v>0.7</v>
      </c>
      <c r="N523" s="1">
        <v>83.752695169000006</v>
      </c>
      <c r="O523" s="1">
        <v>83</v>
      </c>
      <c r="P523" s="1">
        <v>1</v>
      </c>
      <c r="Q523" s="1" t="s">
        <v>23</v>
      </c>
      <c r="R523" s="1">
        <v>1130.4100000000001</v>
      </c>
    </row>
    <row r="524" spans="1:18" x14ac:dyDescent="0.15">
      <c r="A524" s="2">
        <v>45505</v>
      </c>
      <c r="B524" s="2">
        <v>45535</v>
      </c>
      <c r="C524" s="1" t="s">
        <v>18</v>
      </c>
      <c r="D524" s="1" t="s">
        <v>735</v>
      </c>
      <c r="E524" s="1">
        <v>175097</v>
      </c>
      <c r="F524" s="1" t="s">
        <v>736</v>
      </c>
      <c r="G524" s="1" t="s">
        <v>737</v>
      </c>
      <c r="H524" s="3" t="s">
        <v>1147</v>
      </c>
      <c r="I524" s="1" t="s">
        <v>22</v>
      </c>
      <c r="J524" s="1">
        <v>22423051</v>
      </c>
      <c r="K524" s="1" t="s">
        <v>23</v>
      </c>
      <c r="L524" s="1">
        <v>26.99</v>
      </c>
      <c r="M524" s="1">
        <v>0.7</v>
      </c>
      <c r="N524" s="1">
        <v>3.680294993</v>
      </c>
      <c r="O524" s="1">
        <v>3</v>
      </c>
      <c r="P524" s="1">
        <v>1</v>
      </c>
      <c r="Q524" s="1" t="s">
        <v>23</v>
      </c>
      <c r="R524" s="1">
        <v>29.8</v>
      </c>
    </row>
    <row r="525" spans="1:18" x14ac:dyDescent="0.15">
      <c r="A525" s="2">
        <v>45505</v>
      </c>
      <c r="B525" s="2">
        <v>45535</v>
      </c>
      <c r="C525" s="1" t="s">
        <v>27</v>
      </c>
      <c r="D525" s="1" t="s">
        <v>738</v>
      </c>
      <c r="E525" s="1">
        <v>300520</v>
      </c>
      <c r="F525" s="1" t="s">
        <v>739</v>
      </c>
      <c r="G525" s="1" t="s">
        <v>740</v>
      </c>
      <c r="H525" s="3" t="s">
        <v>1148</v>
      </c>
      <c r="I525" s="1" t="s">
        <v>22</v>
      </c>
      <c r="J525" s="1">
        <v>28160223</v>
      </c>
      <c r="K525" s="1" t="s">
        <v>23</v>
      </c>
      <c r="L525" s="1">
        <v>19.989999999999998</v>
      </c>
      <c r="M525" s="1">
        <v>0.7</v>
      </c>
      <c r="N525" s="1">
        <v>1.296692825</v>
      </c>
      <c r="O525" s="1">
        <v>1</v>
      </c>
      <c r="P525" s="1">
        <v>1</v>
      </c>
      <c r="Q525" s="1" t="s">
        <v>23</v>
      </c>
      <c r="R525" s="1">
        <v>7.78</v>
      </c>
    </row>
    <row r="526" spans="1:18" x14ac:dyDescent="0.15">
      <c r="A526" s="2">
        <v>45505</v>
      </c>
      <c r="B526" s="2">
        <v>45535</v>
      </c>
      <c r="C526" s="1" t="s">
        <v>18</v>
      </c>
      <c r="D526" s="1" t="s">
        <v>738</v>
      </c>
      <c r="E526" s="1">
        <v>300520</v>
      </c>
      <c r="F526" s="1" t="s">
        <v>739</v>
      </c>
      <c r="G526" s="1" t="s">
        <v>740</v>
      </c>
      <c r="H526" s="3" t="s">
        <v>1148</v>
      </c>
      <c r="I526" s="1" t="s">
        <v>22</v>
      </c>
      <c r="J526" s="1">
        <v>28160223</v>
      </c>
      <c r="K526" s="1" t="s">
        <v>23</v>
      </c>
      <c r="L526" s="1">
        <v>19.989999999999998</v>
      </c>
      <c r="M526" s="1">
        <v>0.7</v>
      </c>
      <c r="N526" s="1">
        <v>3.2777317529999999</v>
      </c>
      <c r="O526" s="1">
        <v>3</v>
      </c>
      <c r="P526" s="1">
        <v>1</v>
      </c>
      <c r="Q526" s="1" t="s">
        <v>23</v>
      </c>
      <c r="R526" s="1">
        <v>19.66</v>
      </c>
    </row>
    <row r="527" spans="1:18" x14ac:dyDescent="0.15">
      <c r="A527" s="2">
        <v>45505</v>
      </c>
      <c r="B527" s="2">
        <v>45535</v>
      </c>
      <c r="C527" s="1" t="s">
        <v>18</v>
      </c>
      <c r="D527" s="1" t="s">
        <v>741</v>
      </c>
      <c r="E527" s="1">
        <v>1112589</v>
      </c>
      <c r="F527" s="1" t="s">
        <v>742</v>
      </c>
      <c r="G527" s="1" t="s">
        <v>743</v>
      </c>
      <c r="H527" s="3" t="s">
        <v>1149</v>
      </c>
      <c r="I527" s="1" t="s">
        <v>22</v>
      </c>
      <c r="J527" s="1">
        <v>41553892</v>
      </c>
      <c r="K527" s="1" t="s">
        <v>23</v>
      </c>
      <c r="L527" s="1">
        <v>26.99</v>
      </c>
      <c r="M527" s="1">
        <v>0.7</v>
      </c>
      <c r="N527" s="1">
        <v>16.511828221999998</v>
      </c>
      <c r="O527" s="1">
        <v>16</v>
      </c>
      <c r="P527" s="1">
        <v>1</v>
      </c>
      <c r="Q527" s="1" t="s">
        <v>23</v>
      </c>
      <c r="R527" s="1">
        <v>133.69999999999999</v>
      </c>
    </row>
    <row r="528" spans="1:18" x14ac:dyDescent="0.15">
      <c r="A528" s="2">
        <v>45505</v>
      </c>
      <c r="B528" s="2">
        <v>45535</v>
      </c>
      <c r="C528" s="1" t="s">
        <v>27</v>
      </c>
      <c r="D528" s="1" t="s">
        <v>741</v>
      </c>
      <c r="E528" s="1">
        <v>1112589</v>
      </c>
      <c r="F528" s="1" t="s">
        <v>742</v>
      </c>
      <c r="G528" s="1" t="s">
        <v>743</v>
      </c>
      <c r="H528" s="3" t="s">
        <v>1149</v>
      </c>
      <c r="I528" s="1" t="s">
        <v>22</v>
      </c>
      <c r="J528" s="1">
        <v>41553892</v>
      </c>
      <c r="K528" s="1" t="s">
        <v>23</v>
      </c>
      <c r="L528" s="1">
        <v>26.99</v>
      </c>
      <c r="M528" s="1">
        <v>0.7</v>
      </c>
      <c r="N528" s="1">
        <v>1.0941581279999999</v>
      </c>
      <c r="O528" s="1">
        <v>1</v>
      </c>
      <c r="P528" s="1">
        <v>1</v>
      </c>
      <c r="Q528" s="1" t="s">
        <v>23</v>
      </c>
      <c r="R528" s="1">
        <v>8.86</v>
      </c>
    </row>
    <row r="529" spans="1:18" x14ac:dyDescent="0.15">
      <c r="A529" s="2">
        <v>45505</v>
      </c>
      <c r="B529" s="2">
        <v>45535</v>
      </c>
      <c r="C529" s="1" t="s">
        <v>27</v>
      </c>
      <c r="D529" s="1" t="s">
        <v>744</v>
      </c>
      <c r="E529" s="1">
        <v>1148373</v>
      </c>
      <c r="F529" s="1" t="s">
        <v>745</v>
      </c>
      <c r="G529" s="1" t="s">
        <v>746</v>
      </c>
      <c r="H529" s="3" t="s">
        <v>1150</v>
      </c>
      <c r="I529" s="1" t="s">
        <v>22</v>
      </c>
      <c r="J529" s="1">
        <v>36175838</v>
      </c>
      <c r="K529" s="1" t="s">
        <v>23</v>
      </c>
      <c r="L529" s="1">
        <v>26.99</v>
      </c>
      <c r="M529" s="1">
        <v>0.7</v>
      </c>
      <c r="N529" s="1">
        <v>1.5870120700000001</v>
      </c>
      <c r="O529" s="1">
        <v>1</v>
      </c>
      <c r="P529" s="1">
        <v>1</v>
      </c>
      <c r="Q529" s="1" t="s">
        <v>23</v>
      </c>
      <c r="R529" s="1">
        <v>12.85</v>
      </c>
    </row>
    <row r="530" spans="1:18" x14ac:dyDescent="0.15">
      <c r="A530" s="2">
        <v>45505</v>
      </c>
      <c r="B530" s="2">
        <v>45535</v>
      </c>
      <c r="C530" s="1" t="s">
        <v>18</v>
      </c>
      <c r="D530" s="1" t="s">
        <v>744</v>
      </c>
      <c r="E530" s="1">
        <v>1148373</v>
      </c>
      <c r="F530" s="1" t="s">
        <v>745</v>
      </c>
      <c r="G530" s="1" t="s">
        <v>746</v>
      </c>
      <c r="H530" s="3" t="s">
        <v>1150</v>
      </c>
      <c r="I530" s="1" t="s">
        <v>22</v>
      </c>
      <c r="J530" s="1">
        <v>36175838</v>
      </c>
      <c r="K530" s="1" t="s">
        <v>23</v>
      </c>
      <c r="L530" s="1">
        <v>26.99</v>
      </c>
      <c r="M530" s="1">
        <v>0.7</v>
      </c>
      <c r="N530" s="1">
        <v>4.4871218559999999</v>
      </c>
      <c r="O530" s="1">
        <v>4</v>
      </c>
      <c r="P530" s="1">
        <v>1</v>
      </c>
      <c r="Q530" s="1" t="s">
        <v>23</v>
      </c>
      <c r="R530" s="1">
        <v>36.33</v>
      </c>
    </row>
    <row r="531" spans="1:18" x14ac:dyDescent="0.15">
      <c r="A531" s="2">
        <v>45505</v>
      </c>
      <c r="B531" s="2">
        <v>45535</v>
      </c>
      <c r="C531" s="1" t="s">
        <v>41</v>
      </c>
      <c r="D531" s="1" t="s">
        <v>747</v>
      </c>
      <c r="E531" s="1">
        <v>1165768</v>
      </c>
      <c r="F531" s="1" t="s">
        <v>748</v>
      </c>
      <c r="G531" s="1" t="s">
        <v>749</v>
      </c>
      <c r="H531" s="3" t="s">
        <v>1151</v>
      </c>
      <c r="I531" s="1" t="s">
        <v>22</v>
      </c>
      <c r="J531" s="1">
        <v>37970227</v>
      </c>
      <c r="K531" s="1" t="s">
        <v>23</v>
      </c>
      <c r="L531" s="1">
        <v>26.99</v>
      </c>
      <c r="M531" s="1">
        <v>0.7</v>
      </c>
      <c r="N531" s="1">
        <v>5.6204380719999998</v>
      </c>
      <c r="O531" s="1">
        <v>5</v>
      </c>
      <c r="P531" s="1">
        <v>1</v>
      </c>
      <c r="Q531" s="1" t="s">
        <v>23</v>
      </c>
      <c r="R531" s="1">
        <v>45.51</v>
      </c>
    </row>
    <row r="532" spans="1:18" x14ac:dyDescent="0.15">
      <c r="A532" s="2">
        <v>45505</v>
      </c>
      <c r="B532" s="2">
        <v>45535</v>
      </c>
      <c r="C532" s="1" t="s">
        <v>43</v>
      </c>
      <c r="D532" s="1" t="s">
        <v>747</v>
      </c>
      <c r="E532" s="1">
        <v>1165768</v>
      </c>
      <c r="F532" s="1" t="s">
        <v>748</v>
      </c>
      <c r="G532" s="1" t="s">
        <v>749</v>
      </c>
      <c r="H532" s="3" t="s">
        <v>1151</v>
      </c>
      <c r="I532" s="1" t="s">
        <v>22</v>
      </c>
      <c r="J532" s="1">
        <v>37970227</v>
      </c>
      <c r="K532" s="1" t="s">
        <v>23</v>
      </c>
      <c r="L532" s="1">
        <v>26.99</v>
      </c>
      <c r="M532" s="1">
        <v>0.7</v>
      </c>
      <c r="N532" s="1">
        <v>0.72322538999999997</v>
      </c>
      <c r="O532" s="1">
        <v>0</v>
      </c>
      <c r="P532" s="1">
        <v>1</v>
      </c>
      <c r="Q532" s="1" t="s">
        <v>23</v>
      </c>
      <c r="R532" s="1">
        <v>5.86</v>
      </c>
    </row>
    <row r="533" spans="1:18" x14ac:dyDescent="0.15">
      <c r="A533" s="2">
        <v>45505</v>
      </c>
      <c r="B533" s="2">
        <v>45535</v>
      </c>
      <c r="C533" s="1" t="s">
        <v>42</v>
      </c>
      <c r="D533" s="1" t="s">
        <v>747</v>
      </c>
      <c r="E533" s="1">
        <v>1165768</v>
      </c>
      <c r="F533" s="1" t="s">
        <v>748</v>
      </c>
      <c r="G533" s="1" t="s">
        <v>749</v>
      </c>
      <c r="H533" s="3" t="s">
        <v>1151</v>
      </c>
      <c r="I533" s="1" t="s">
        <v>22</v>
      </c>
      <c r="J533" s="1">
        <v>37970227</v>
      </c>
      <c r="K533" s="1" t="s">
        <v>23</v>
      </c>
      <c r="L533" s="1">
        <v>26.99</v>
      </c>
      <c r="M533" s="1">
        <v>0.7</v>
      </c>
      <c r="N533" s="1">
        <v>0.48863699900000002</v>
      </c>
      <c r="O533" s="1">
        <v>0</v>
      </c>
      <c r="P533" s="1">
        <v>1</v>
      </c>
      <c r="Q533" s="1" t="s">
        <v>23</v>
      </c>
      <c r="R533" s="1">
        <v>3.96</v>
      </c>
    </row>
    <row r="534" spans="1:18" x14ac:dyDescent="0.15">
      <c r="A534" s="2">
        <v>45505</v>
      </c>
      <c r="B534" s="2">
        <v>45535</v>
      </c>
      <c r="C534" s="1" t="s">
        <v>34</v>
      </c>
      <c r="D534" s="1" t="s">
        <v>747</v>
      </c>
      <c r="E534" s="1">
        <v>1165768</v>
      </c>
      <c r="F534" s="1" t="s">
        <v>748</v>
      </c>
      <c r="G534" s="1" t="s">
        <v>749</v>
      </c>
      <c r="H534" s="3" t="s">
        <v>1151</v>
      </c>
      <c r="I534" s="1" t="s">
        <v>22</v>
      </c>
      <c r="J534" s="1">
        <v>37970227</v>
      </c>
      <c r="K534" s="1" t="s">
        <v>23</v>
      </c>
      <c r="L534" s="1">
        <v>26.99</v>
      </c>
      <c r="M534" s="1">
        <v>0.7</v>
      </c>
      <c r="N534" s="1">
        <v>2.8083371920000002</v>
      </c>
      <c r="O534" s="1">
        <v>2</v>
      </c>
      <c r="P534" s="1">
        <v>1</v>
      </c>
      <c r="Q534" s="1" t="s">
        <v>23</v>
      </c>
      <c r="R534" s="1">
        <v>22.74</v>
      </c>
    </row>
    <row r="535" spans="1:18" x14ac:dyDescent="0.15">
      <c r="A535" s="2">
        <v>45505</v>
      </c>
      <c r="B535" s="2">
        <v>45535</v>
      </c>
      <c r="C535" s="1" t="s">
        <v>27</v>
      </c>
      <c r="D535" s="1" t="s">
        <v>747</v>
      </c>
      <c r="E535" s="1">
        <v>1165768</v>
      </c>
      <c r="F535" s="1" t="s">
        <v>748</v>
      </c>
      <c r="G535" s="1" t="s">
        <v>749</v>
      </c>
      <c r="H535" s="3" t="s">
        <v>1151</v>
      </c>
      <c r="I535" s="1" t="s">
        <v>22</v>
      </c>
      <c r="J535" s="1">
        <v>37970227</v>
      </c>
      <c r="K535" s="1" t="s">
        <v>23</v>
      </c>
      <c r="L535" s="1">
        <v>26.99</v>
      </c>
      <c r="M535" s="1">
        <v>0.7</v>
      </c>
      <c r="N535" s="1">
        <v>9.7838230409999998</v>
      </c>
      <c r="O535" s="1">
        <v>9</v>
      </c>
      <c r="P535" s="1">
        <v>1</v>
      </c>
      <c r="Q535" s="1" t="s">
        <v>23</v>
      </c>
      <c r="R535" s="1">
        <v>79.22</v>
      </c>
    </row>
    <row r="536" spans="1:18" x14ac:dyDescent="0.15">
      <c r="A536" s="2">
        <v>45505</v>
      </c>
      <c r="B536" s="2">
        <v>45535</v>
      </c>
      <c r="C536" s="1" t="s">
        <v>18</v>
      </c>
      <c r="D536" s="1" t="s">
        <v>747</v>
      </c>
      <c r="E536" s="1">
        <v>1165768</v>
      </c>
      <c r="F536" s="1" t="s">
        <v>748</v>
      </c>
      <c r="G536" s="1" t="s">
        <v>749</v>
      </c>
      <c r="H536" s="3" t="s">
        <v>1151</v>
      </c>
      <c r="I536" s="1" t="s">
        <v>22</v>
      </c>
      <c r="J536" s="1">
        <v>37970227</v>
      </c>
      <c r="K536" s="1" t="s">
        <v>23</v>
      </c>
      <c r="L536" s="1">
        <v>26.99</v>
      </c>
      <c r="M536" s="1">
        <v>0.7</v>
      </c>
      <c r="N536" s="1">
        <v>85.152540588999997</v>
      </c>
      <c r="O536" s="1">
        <v>85</v>
      </c>
      <c r="P536" s="1">
        <v>1</v>
      </c>
      <c r="Q536" s="1" t="s">
        <v>23</v>
      </c>
      <c r="R536" s="1">
        <v>689.48</v>
      </c>
    </row>
    <row r="537" spans="1:18" x14ac:dyDescent="0.15">
      <c r="A537" s="2">
        <v>45505</v>
      </c>
      <c r="B537" s="2">
        <v>45535</v>
      </c>
      <c r="C537" s="1" t="s">
        <v>27</v>
      </c>
      <c r="D537" s="1" t="s">
        <v>750</v>
      </c>
      <c r="E537" s="1">
        <v>1184510</v>
      </c>
      <c r="F537" s="1" t="s">
        <v>751</v>
      </c>
      <c r="G537" s="1" t="s">
        <v>284</v>
      </c>
      <c r="H537" s="3" t="s">
        <v>1152</v>
      </c>
      <c r="I537" s="1" t="s">
        <v>22</v>
      </c>
      <c r="J537" s="1">
        <v>32602577</v>
      </c>
      <c r="K537" s="1" t="s">
        <v>23</v>
      </c>
      <c r="L537" s="1">
        <v>26.99</v>
      </c>
      <c r="M537" s="1">
        <v>0.7</v>
      </c>
      <c r="N537" s="1">
        <v>0.94755343999999997</v>
      </c>
      <c r="O537" s="1">
        <v>0</v>
      </c>
      <c r="P537" s="1">
        <v>1</v>
      </c>
      <c r="Q537" s="1" t="s">
        <v>23</v>
      </c>
      <c r="R537" s="1">
        <v>7.67</v>
      </c>
    </row>
    <row r="538" spans="1:18" x14ac:dyDescent="0.15">
      <c r="A538" s="2">
        <v>45505</v>
      </c>
      <c r="B538" s="2">
        <v>45535</v>
      </c>
      <c r="C538" s="1" t="s">
        <v>18</v>
      </c>
      <c r="D538" s="1" t="s">
        <v>750</v>
      </c>
      <c r="E538" s="1">
        <v>1184510</v>
      </c>
      <c r="F538" s="1" t="s">
        <v>751</v>
      </c>
      <c r="G538" s="1" t="s">
        <v>284</v>
      </c>
      <c r="H538" s="3" t="s">
        <v>1152</v>
      </c>
      <c r="I538" s="1" t="s">
        <v>22</v>
      </c>
      <c r="J538" s="1">
        <v>32602577</v>
      </c>
      <c r="K538" s="1" t="s">
        <v>23</v>
      </c>
      <c r="L538" s="1">
        <v>26.99</v>
      </c>
      <c r="M538" s="1">
        <v>0.7</v>
      </c>
      <c r="N538" s="1">
        <v>77.122526991000001</v>
      </c>
      <c r="O538" s="1">
        <v>77</v>
      </c>
      <c r="P538" s="1">
        <v>1</v>
      </c>
      <c r="Q538" s="1" t="s">
        <v>23</v>
      </c>
      <c r="R538" s="1">
        <v>624.46</v>
      </c>
    </row>
    <row r="539" spans="1:18" x14ac:dyDescent="0.15">
      <c r="A539" s="2">
        <v>45505</v>
      </c>
      <c r="B539" s="2">
        <v>45535</v>
      </c>
      <c r="C539" s="1" t="s">
        <v>34</v>
      </c>
      <c r="D539" s="1" t="s">
        <v>750</v>
      </c>
      <c r="E539" s="1">
        <v>1184510</v>
      </c>
      <c r="F539" s="1" t="s">
        <v>751</v>
      </c>
      <c r="G539" s="1" t="s">
        <v>284</v>
      </c>
      <c r="H539" s="3" t="s">
        <v>1152</v>
      </c>
      <c r="I539" s="1" t="s">
        <v>22</v>
      </c>
      <c r="J539" s="1">
        <v>32602577</v>
      </c>
      <c r="K539" s="1" t="s">
        <v>23</v>
      </c>
      <c r="L539" s="1">
        <v>26.99</v>
      </c>
      <c r="M539" s="1">
        <v>0.7</v>
      </c>
      <c r="N539" s="1">
        <v>0.45833627399999999</v>
      </c>
      <c r="O539" s="1">
        <v>0</v>
      </c>
      <c r="P539" s="1">
        <v>1</v>
      </c>
      <c r="Q539" s="1" t="s">
        <v>23</v>
      </c>
      <c r="R539" s="1">
        <v>3.71</v>
      </c>
    </row>
    <row r="540" spans="1:18" x14ac:dyDescent="0.15">
      <c r="A540" s="2">
        <v>45505</v>
      </c>
      <c r="B540" s="2">
        <v>45535</v>
      </c>
      <c r="C540" s="1" t="s">
        <v>18</v>
      </c>
      <c r="D540" s="1" t="s">
        <v>752</v>
      </c>
      <c r="E540" s="1">
        <v>372113</v>
      </c>
      <c r="F540" s="1" t="s">
        <v>753</v>
      </c>
      <c r="G540" s="1" t="s">
        <v>263</v>
      </c>
      <c r="H540" s="3" t="s">
        <v>1153</v>
      </c>
      <c r="I540" s="1" t="s">
        <v>22</v>
      </c>
      <c r="J540" s="1">
        <v>43857527</v>
      </c>
      <c r="K540" s="1" t="s">
        <v>23</v>
      </c>
      <c r="L540" s="1">
        <v>26.99</v>
      </c>
      <c r="M540" s="1">
        <v>0.7</v>
      </c>
      <c r="N540" s="1">
        <v>157.78368250299999</v>
      </c>
      <c r="O540" s="1">
        <v>157</v>
      </c>
      <c r="P540" s="1">
        <v>1</v>
      </c>
      <c r="Q540" s="1" t="s">
        <v>23</v>
      </c>
      <c r="R540" s="1">
        <v>1277.57</v>
      </c>
    </row>
    <row r="541" spans="1:18" x14ac:dyDescent="0.15">
      <c r="A541" s="2">
        <v>45505</v>
      </c>
      <c r="B541" s="2">
        <v>45535</v>
      </c>
      <c r="C541" s="1" t="s">
        <v>27</v>
      </c>
      <c r="D541" s="1" t="s">
        <v>752</v>
      </c>
      <c r="E541" s="1">
        <v>372113</v>
      </c>
      <c r="F541" s="1" t="s">
        <v>753</v>
      </c>
      <c r="G541" s="1" t="s">
        <v>263</v>
      </c>
      <c r="H541" s="3" t="s">
        <v>1153</v>
      </c>
      <c r="I541" s="1" t="s">
        <v>22</v>
      </c>
      <c r="J541" s="1">
        <v>43857527</v>
      </c>
      <c r="K541" s="1" t="s">
        <v>23</v>
      </c>
      <c r="L541" s="1">
        <v>26.99</v>
      </c>
      <c r="M541" s="1">
        <v>0.7</v>
      </c>
      <c r="N541" s="1">
        <v>12.089979778</v>
      </c>
      <c r="O541" s="1">
        <v>12</v>
      </c>
      <c r="P541" s="1">
        <v>1</v>
      </c>
      <c r="Q541" s="1" t="s">
        <v>23</v>
      </c>
      <c r="R541" s="1">
        <v>97.89</v>
      </c>
    </row>
    <row r="542" spans="1:18" x14ac:dyDescent="0.15">
      <c r="A542" s="2">
        <v>45505</v>
      </c>
      <c r="B542" s="2">
        <v>45535</v>
      </c>
      <c r="C542" s="1" t="s">
        <v>18</v>
      </c>
      <c r="D542" s="1" t="s">
        <v>754</v>
      </c>
      <c r="E542" s="1">
        <v>1177366</v>
      </c>
      <c r="F542" s="1" t="s">
        <v>755</v>
      </c>
      <c r="G542" s="1" t="s">
        <v>181</v>
      </c>
      <c r="H542" s="3" t="s">
        <v>1154</v>
      </c>
      <c r="I542" s="1" t="s">
        <v>22</v>
      </c>
      <c r="J542" s="1">
        <v>39203299</v>
      </c>
      <c r="K542" s="1" t="s">
        <v>23</v>
      </c>
      <c r="L542" s="1">
        <v>26.99</v>
      </c>
      <c r="M542" s="1">
        <v>0.7</v>
      </c>
      <c r="N542" s="1">
        <v>404.43498146000002</v>
      </c>
      <c r="O542" s="1">
        <v>404</v>
      </c>
      <c r="P542" s="1">
        <v>1</v>
      </c>
      <c r="Q542" s="1" t="s">
        <v>23</v>
      </c>
      <c r="R542" s="1">
        <v>3274.71</v>
      </c>
    </row>
    <row r="543" spans="1:18" x14ac:dyDescent="0.15">
      <c r="A543" s="2">
        <v>45505</v>
      </c>
      <c r="B543" s="2">
        <v>45535</v>
      </c>
      <c r="C543" s="1" t="s">
        <v>27</v>
      </c>
      <c r="D543" s="1" t="s">
        <v>754</v>
      </c>
      <c r="E543" s="1">
        <v>1177366</v>
      </c>
      <c r="F543" s="1" t="s">
        <v>755</v>
      </c>
      <c r="G543" s="1" t="s">
        <v>181</v>
      </c>
      <c r="H543" s="3" t="s">
        <v>1154</v>
      </c>
      <c r="I543" s="1" t="s">
        <v>22</v>
      </c>
      <c r="J543" s="1">
        <v>39203299</v>
      </c>
      <c r="K543" s="1" t="s">
        <v>23</v>
      </c>
      <c r="L543" s="1">
        <v>26.99</v>
      </c>
      <c r="M543" s="1">
        <v>0.7</v>
      </c>
      <c r="N543" s="1">
        <v>27.790843574</v>
      </c>
      <c r="O543" s="1">
        <v>27</v>
      </c>
      <c r="P543" s="1">
        <v>1</v>
      </c>
      <c r="Q543" s="1" t="s">
        <v>23</v>
      </c>
      <c r="R543" s="1">
        <v>225.02</v>
      </c>
    </row>
    <row r="544" spans="1:18" x14ac:dyDescent="0.15">
      <c r="A544" s="2">
        <v>45505</v>
      </c>
      <c r="B544" s="2">
        <v>45535</v>
      </c>
      <c r="C544" s="1" t="s">
        <v>18</v>
      </c>
      <c r="D544" s="1" t="s">
        <v>756</v>
      </c>
      <c r="E544" s="1">
        <v>372109</v>
      </c>
      <c r="F544" s="1" t="s">
        <v>757</v>
      </c>
      <c r="G544" s="1" t="s">
        <v>758</v>
      </c>
      <c r="H544" s="3" t="s">
        <v>1155</v>
      </c>
      <c r="I544" s="1" t="s">
        <v>22</v>
      </c>
      <c r="J544" s="1">
        <v>34412067</v>
      </c>
      <c r="K544" s="1" t="s">
        <v>23</v>
      </c>
      <c r="L544" s="1">
        <v>26.99</v>
      </c>
      <c r="M544" s="1">
        <v>0.7</v>
      </c>
      <c r="N544" s="1">
        <v>8.828510327</v>
      </c>
      <c r="O544" s="1">
        <v>8</v>
      </c>
      <c r="P544" s="1">
        <v>1</v>
      </c>
      <c r="Q544" s="1" t="s">
        <v>23</v>
      </c>
      <c r="R544" s="1">
        <v>71.48</v>
      </c>
    </row>
    <row r="545" spans="1:18" x14ac:dyDescent="0.15">
      <c r="A545" s="2">
        <v>45505</v>
      </c>
      <c r="B545" s="2">
        <v>45535</v>
      </c>
      <c r="C545" s="1" t="s">
        <v>27</v>
      </c>
      <c r="D545" s="1" t="s">
        <v>756</v>
      </c>
      <c r="E545" s="1">
        <v>372109</v>
      </c>
      <c r="F545" s="1" t="s">
        <v>757</v>
      </c>
      <c r="G545" s="1" t="s">
        <v>758</v>
      </c>
      <c r="H545" s="3" t="s">
        <v>1155</v>
      </c>
      <c r="I545" s="1" t="s">
        <v>22</v>
      </c>
      <c r="J545" s="1">
        <v>34412067</v>
      </c>
      <c r="K545" s="1" t="s">
        <v>23</v>
      </c>
      <c r="L545" s="1">
        <v>26.99</v>
      </c>
      <c r="M545" s="1">
        <v>0.7</v>
      </c>
      <c r="N545" s="1">
        <v>1.3817272169999999</v>
      </c>
      <c r="O545" s="1">
        <v>1</v>
      </c>
      <c r="P545" s="1">
        <v>1</v>
      </c>
      <c r="Q545" s="1" t="s">
        <v>23</v>
      </c>
      <c r="R545" s="1">
        <v>11.19</v>
      </c>
    </row>
    <row r="546" spans="1:18" x14ac:dyDescent="0.15">
      <c r="A546" s="2">
        <v>45505</v>
      </c>
      <c r="B546" s="2">
        <v>45535</v>
      </c>
      <c r="C546" s="1" t="s">
        <v>27</v>
      </c>
      <c r="D546" s="1" t="s">
        <v>759</v>
      </c>
      <c r="E546" s="1">
        <v>1266489</v>
      </c>
      <c r="F546" s="1" t="s">
        <v>760</v>
      </c>
      <c r="G546" s="1" t="s">
        <v>761</v>
      </c>
      <c r="H546" s="3" t="s">
        <v>1156</v>
      </c>
      <c r="I546" s="1" t="s">
        <v>22</v>
      </c>
      <c r="J546" s="1">
        <v>13854770</v>
      </c>
      <c r="K546" s="1" t="s">
        <v>23</v>
      </c>
      <c r="L546" s="1">
        <v>10.99</v>
      </c>
      <c r="M546" s="1">
        <v>0.7</v>
      </c>
      <c r="N546" s="1">
        <v>1.655657943</v>
      </c>
      <c r="O546" s="1">
        <v>1</v>
      </c>
      <c r="P546" s="1">
        <v>1</v>
      </c>
      <c r="Q546" s="1" t="s">
        <v>23</v>
      </c>
      <c r="R546" s="1">
        <v>5.46</v>
      </c>
    </row>
    <row r="547" spans="1:18" x14ac:dyDescent="0.15">
      <c r="A547" s="2">
        <v>45505</v>
      </c>
      <c r="B547" s="2">
        <v>45535</v>
      </c>
      <c r="C547" s="1" t="s">
        <v>18</v>
      </c>
      <c r="D547" s="1" t="s">
        <v>759</v>
      </c>
      <c r="E547" s="1">
        <v>1266489</v>
      </c>
      <c r="F547" s="1" t="s">
        <v>760</v>
      </c>
      <c r="G547" s="1" t="s">
        <v>761</v>
      </c>
      <c r="H547" s="3" t="s">
        <v>1156</v>
      </c>
      <c r="I547" s="1" t="s">
        <v>22</v>
      </c>
      <c r="J547" s="1">
        <v>13854770</v>
      </c>
      <c r="K547" s="1" t="s">
        <v>23</v>
      </c>
      <c r="L547" s="1">
        <v>10.99</v>
      </c>
      <c r="M547" s="1">
        <v>0.7</v>
      </c>
      <c r="N547" s="1">
        <v>8.298770588</v>
      </c>
      <c r="O547" s="1">
        <v>8</v>
      </c>
      <c r="P547" s="1">
        <v>1</v>
      </c>
      <c r="Q547" s="1" t="s">
        <v>23</v>
      </c>
      <c r="R547" s="1">
        <v>27.36</v>
      </c>
    </row>
    <row r="548" spans="1:18" x14ac:dyDescent="0.15">
      <c r="A548" s="2">
        <v>45505</v>
      </c>
      <c r="B548" s="2">
        <v>45535</v>
      </c>
      <c r="C548" s="1" t="s">
        <v>42</v>
      </c>
      <c r="D548" s="1" t="s">
        <v>759</v>
      </c>
      <c r="E548" s="1">
        <v>1266489</v>
      </c>
      <c r="F548" s="1" t="s">
        <v>760</v>
      </c>
      <c r="G548" s="1" t="s">
        <v>761</v>
      </c>
      <c r="H548" s="3" t="s">
        <v>1156</v>
      </c>
      <c r="I548" s="1" t="s">
        <v>22</v>
      </c>
      <c r="J548" s="1">
        <v>13854770</v>
      </c>
      <c r="K548" s="1" t="s">
        <v>23</v>
      </c>
      <c r="L548" s="1">
        <v>10.99</v>
      </c>
      <c r="M548" s="1">
        <v>0.7</v>
      </c>
      <c r="N548" s="1">
        <v>9.8471902E-2</v>
      </c>
      <c r="O548" s="1">
        <v>0</v>
      </c>
      <c r="P548" s="1">
        <v>1</v>
      </c>
      <c r="Q548" s="1" t="s">
        <v>23</v>
      </c>
      <c r="R548" s="1">
        <v>0.32</v>
      </c>
    </row>
    <row r="549" spans="1:18" x14ac:dyDescent="0.15">
      <c r="A549" s="2">
        <v>45505</v>
      </c>
      <c r="B549" s="2">
        <v>45535</v>
      </c>
      <c r="C549" s="1" t="s">
        <v>27</v>
      </c>
      <c r="D549" s="1" t="s">
        <v>762</v>
      </c>
      <c r="E549" s="1">
        <v>1266524</v>
      </c>
      <c r="F549" s="1" t="s">
        <v>763</v>
      </c>
      <c r="G549" s="1" t="s">
        <v>764</v>
      </c>
      <c r="H549" s="3" t="s">
        <v>1157</v>
      </c>
      <c r="I549" s="1" t="s">
        <v>22</v>
      </c>
      <c r="J549" s="1">
        <v>152174179</v>
      </c>
      <c r="K549" s="1" t="s">
        <v>23</v>
      </c>
      <c r="L549" s="1">
        <v>49.99</v>
      </c>
      <c r="M549" s="1">
        <v>0.7</v>
      </c>
      <c r="N549" s="1">
        <v>0.18632922599999999</v>
      </c>
      <c r="O549" s="1">
        <v>0</v>
      </c>
      <c r="P549" s="1">
        <v>1</v>
      </c>
      <c r="Q549" s="1" t="s">
        <v>23</v>
      </c>
      <c r="R549" s="1">
        <v>2.79</v>
      </c>
    </row>
    <row r="550" spans="1:18" x14ac:dyDescent="0.15">
      <c r="A550" s="2">
        <v>45505</v>
      </c>
      <c r="B550" s="2">
        <v>45535</v>
      </c>
      <c r="C550" s="1" t="s">
        <v>41</v>
      </c>
      <c r="D550" s="1" t="s">
        <v>762</v>
      </c>
      <c r="E550" s="1">
        <v>1266524</v>
      </c>
      <c r="F550" s="1" t="s">
        <v>763</v>
      </c>
      <c r="G550" s="1" t="s">
        <v>764</v>
      </c>
      <c r="H550" s="3" t="s">
        <v>1157</v>
      </c>
      <c r="I550" s="1" t="s">
        <v>22</v>
      </c>
      <c r="J550" s="1">
        <v>152174179</v>
      </c>
      <c r="K550" s="1" t="s">
        <v>23</v>
      </c>
      <c r="L550" s="1">
        <v>49.99</v>
      </c>
      <c r="M550" s="1">
        <v>0.7</v>
      </c>
      <c r="N550" s="1">
        <v>0.28910970699999999</v>
      </c>
      <c r="O550" s="1">
        <v>0</v>
      </c>
      <c r="P550" s="1">
        <v>1</v>
      </c>
      <c r="Q550" s="1" t="s">
        <v>23</v>
      </c>
      <c r="R550" s="1">
        <v>4.34</v>
      </c>
    </row>
    <row r="551" spans="1:18" x14ac:dyDescent="0.15">
      <c r="A551" s="2">
        <v>45505</v>
      </c>
      <c r="B551" s="2">
        <v>45535</v>
      </c>
      <c r="C551" s="1" t="s">
        <v>18</v>
      </c>
      <c r="D551" s="1" t="s">
        <v>762</v>
      </c>
      <c r="E551" s="1">
        <v>1266524</v>
      </c>
      <c r="F551" s="1" t="s">
        <v>763</v>
      </c>
      <c r="G551" s="1" t="s">
        <v>764</v>
      </c>
      <c r="H551" s="3" t="s">
        <v>1157</v>
      </c>
      <c r="I551" s="1" t="s">
        <v>22</v>
      </c>
      <c r="J551" s="1">
        <v>152174179</v>
      </c>
      <c r="K551" s="1" t="s">
        <v>23</v>
      </c>
      <c r="L551" s="1">
        <v>49.99</v>
      </c>
      <c r="M551" s="1">
        <v>0.7</v>
      </c>
      <c r="N551" s="1">
        <v>9.5001264479999996</v>
      </c>
      <c r="O551" s="1">
        <v>9</v>
      </c>
      <c r="P551" s="1">
        <v>1</v>
      </c>
      <c r="Q551" s="1" t="s">
        <v>23</v>
      </c>
      <c r="R551" s="1">
        <v>142.47</v>
      </c>
    </row>
    <row r="552" spans="1:18" x14ac:dyDescent="0.15">
      <c r="A552" s="2">
        <v>45505</v>
      </c>
      <c r="B552" s="2">
        <v>45535</v>
      </c>
      <c r="C552" s="1" t="s">
        <v>34</v>
      </c>
      <c r="D552" s="1" t="s">
        <v>762</v>
      </c>
      <c r="E552" s="1">
        <v>1266524</v>
      </c>
      <c r="F552" s="1" t="s">
        <v>763</v>
      </c>
      <c r="G552" s="1" t="s">
        <v>764</v>
      </c>
      <c r="H552" s="3" t="s">
        <v>1157</v>
      </c>
      <c r="I552" s="1" t="s">
        <v>22</v>
      </c>
      <c r="J552" s="1">
        <v>152174179</v>
      </c>
      <c r="K552" s="1" t="s">
        <v>23</v>
      </c>
      <c r="L552" s="1">
        <v>49.99</v>
      </c>
      <c r="M552" s="1">
        <v>0.7</v>
      </c>
      <c r="N552" s="1">
        <v>0.33110098900000001</v>
      </c>
      <c r="O552" s="1">
        <v>0</v>
      </c>
      <c r="P552" s="1">
        <v>1</v>
      </c>
      <c r="Q552" s="1" t="s">
        <v>23</v>
      </c>
      <c r="R552" s="1">
        <v>4.97</v>
      </c>
    </row>
    <row r="553" spans="1:18" x14ac:dyDescent="0.15">
      <c r="A553" s="2">
        <v>45505</v>
      </c>
      <c r="B553" s="2">
        <v>45535</v>
      </c>
      <c r="C553" s="1" t="s">
        <v>18</v>
      </c>
      <c r="D553" s="1" t="s">
        <v>765</v>
      </c>
      <c r="E553" s="1">
        <v>445696</v>
      </c>
      <c r="F553" s="1" t="s">
        <v>766</v>
      </c>
      <c r="G553" s="1" t="s">
        <v>767</v>
      </c>
      <c r="H553" s="3" t="s">
        <v>1158</v>
      </c>
      <c r="I553" s="1" t="s">
        <v>22</v>
      </c>
      <c r="J553" s="1">
        <v>32801423</v>
      </c>
      <c r="K553" s="1" t="s">
        <v>23</v>
      </c>
      <c r="L553" s="1">
        <v>19.989999999999998</v>
      </c>
      <c r="M553" s="1">
        <v>0.7</v>
      </c>
      <c r="N553" s="1">
        <v>1.677320087</v>
      </c>
      <c r="O553" s="1">
        <v>1</v>
      </c>
      <c r="P553" s="1">
        <v>1</v>
      </c>
      <c r="Q553" s="1" t="s">
        <v>23</v>
      </c>
      <c r="R553" s="1">
        <v>10.06</v>
      </c>
    </row>
    <row r="554" spans="1:18" x14ac:dyDescent="0.15">
      <c r="A554" s="2">
        <v>45505</v>
      </c>
      <c r="B554" s="2">
        <v>45535</v>
      </c>
      <c r="C554" s="1" t="s">
        <v>27</v>
      </c>
      <c r="D554" s="1" t="s">
        <v>768</v>
      </c>
      <c r="E554" s="1">
        <v>372180</v>
      </c>
      <c r="F554" s="1" t="s">
        <v>769</v>
      </c>
      <c r="G554" s="1" t="s">
        <v>770</v>
      </c>
      <c r="H554" s="3" t="s">
        <v>1159</v>
      </c>
      <c r="I554" s="1" t="s">
        <v>22</v>
      </c>
      <c r="J554" s="1">
        <v>30450678</v>
      </c>
      <c r="K554" s="1" t="s">
        <v>23</v>
      </c>
      <c r="L554" s="1">
        <v>19.989999999999998</v>
      </c>
      <c r="M554" s="1">
        <v>0.7</v>
      </c>
      <c r="N554" s="1">
        <v>5.7993641460000003</v>
      </c>
      <c r="O554" s="1">
        <v>5</v>
      </c>
      <c r="P554" s="1">
        <v>1</v>
      </c>
      <c r="Q554" s="1" t="s">
        <v>23</v>
      </c>
      <c r="R554" s="1">
        <v>34.78</v>
      </c>
    </row>
    <row r="555" spans="1:18" x14ac:dyDescent="0.15">
      <c r="A555" s="2">
        <v>45505</v>
      </c>
      <c r="B555" s="2">
        <v>45535</v>
      </c>
      <c r="C555" s="1" t="s">
        <v>18</v>
      </c>
      <c r="D555" s="1" t="s">
        <v>768</v>
      </c>
      <c r="E555" s="1">
        <v>372180</v>
      </c>
      <c r="F555" s="1" t="s">
        <v>769</v>
      </c>
      <c r="G555" s="1" t="s">
        <v>770</v>
      </c>
      <c r="H555" s="3" t="s">
        <v>1159</v>
      </c>
      <c r="I555" s="1" t="s">
        <v>22</v>
      </c>
      <c r="J555" s="1">
        <v>30450678</v>
      </c>
      <c r="K555" s="1" t="s">
        <v>23</v>
      </c>
      <c r="L555" s="1">
        <v>19.989999999999998</v>
      </c>
      <c r="M555" s="1">
        <v>0.7</v>
      </c>
      <c r="N555" s="1">
        <v>28.795896535000001</v>
      </c>
      <c r="O555" s="1">
        <v>28</v>
      </c>
      <c r="P555" s="1">
        <v>1</v>
      </c>
      <c r="Q555" s="1" t="s">
        <v>23</v>
      </c>
      <c r="R555" s="1">
        <v>172.69</v>
      </c>
    </row>
    <row r="556" spans="1:18" x14ac:dyDescent="0.15">
      <c r="A556" s="2">
        <v>45505</v>
      </c>
      <c r="B556" s="2">
        <v>45535</v>
      </c>
      <c r="C556" s="1" t="s">
        <v>27</v>
      </c>
      <c r="D556" s="1" t="s">
        <v>771</v>
      </c>
      <c r="E556" s="1">
        <v>272832</v>
      </c>
      <c r="F556" s="1" t="s">
        <v>772</v>
      </c>
      <c r="G556" s="1" t="s">
        <v>773</v>
      </c>
      <c r="H556" s="3" t="s">
        <v>1160</v>
      </c>
      <c r="I556" s="1" t="s">
        <v>22</v>
      </c>
      <c r="J556" s="1">
        <v>41998693</v>
      </c>
      <c r="K556" s="1" t="s">
        <v>23</v>
      </c>
      <c r="L556" s="1">
        <v>26.99</v>
      </c>
      <c r="M556" s="1">
        <v>0.7</v>
      </c>
      <c r="N556" s="1">
        <v>4.1566697640000001</v>
      </c>
      <c r="O556" s="1">
        <v>4</v>
      </c>
      <c r="P556" s="1">
        <v>1</v>
      </c>
      <c r="Q556" s="1" t="s">
        <v>23</v>
      </c>
      <c r="R556" s="1">
        <v>33.659999999999997</v>
      </c>
    </row>
    <row r="557" spans="1:18" x14ac:dyDescent="0.15">
      <c r="A557" s="2">
        <v>45505</v>
      </c>
      <c r="B557" s="2">
        <v>45535</v>
      </c>
      <c r="C557" s="1" t="s">
        <v>18</v>
      </c>
      <c r="D557" s="1" t="s">
        <v>771</v>
      </c>
      <c r="E557" s="1">
        <v>272832</v>
      </c>
      <c r="F557" s="1" t="s">
        <v>772</v>
      </c>
      <c r="G557" s="1" t="s">
        <v>773</v>
      </c>
      <c r="H557" s="3" t="s">
        <v>1160</v>
      </c>
      <c r="I557" s="1" t="s">
        <v>22</v>
      </c>
      <c r="J557" s="1">
        <v>41998693</v>
      </c>
      <c r="K557" s="1" t="s">
        <v>23</v>
      </c>
      <c r="L557" s="1">
        <v>26.99</v>
      </c>
      <c r="M557" s="1">
        <v>0.7</v>
      </c>
      <c r="N557" s="1">
        <v>22.211886847999999</v>
      </c>
      <c r="O557" s="1">
        <v>22</v>
      </c>
      <c r="P557" s="1">
        <v>1</v>
      </c>
      <c r="Q557" s="1" t="s">
        <v>23</v>
      </c>
      <c r="R557" s="1">
        <v>179.85</v>
      </c>
    </row>
    <row r="558" spans="1:18" x14ac:dyDescent="0.15">
      <c r="A558" s="2">
        <v>45505</v>
      </c>
      <c r="B558" s="2">
        <v>45535</v>
      </c>
      <c r="C558" s="1" t="s">
        <v>18</v>
      </c>
      <c r="D558" s="1" t="s">
        <v>774</v>
      </c>
      <c r="E558" s="1">
        <v>1212021</v>
      </c>
      <c r="F558" s="1" t="s">
        <v>775</v>
      </c>
      <c r="G558" s="1" t="s">
        <v>453</v>
      </c>
      <c r="H558" s="3" t="s">
        <v>1161</v>
      </c>
      <c r="I558" s="1" t="s">
        <v>22</v>
      </c>
      <c r="J558" s="1">
        <v>30057562</v>
      </c>
      <c r="K558" s="1" t="s">
        <v>23</v>
      </c>
      <c r="L558" s="1">
        <v>19.989999999999998</v>
      </c>
      <c r="M558" s="1">
        <v>0.7</v>
      </c>
      <c r="N558" s="1">
        <v>526.58788080600004</v>
      </c>
      <c r="O558" s="1">
        <v>526</v>
      </c>
      <c r="P558" s="1">
        <v>1</v>
      </c>
      <c r="Q558" s="1" t="s">
        <v>23</v>
      </c>
      <c r="R558" s="1">
        <v>3157.95</v>
      </c>
    </row>
    <row r="559" spans="1:18" x14ac:dyDescent="0.15">
      <c r="A559" s="2">
        <v>45505</v>
      </c>
      <c r="B559" s="2">
        <v>45535</v>
      </c>
      <c r="C559" s="1" t="s">
        <v>27</v>
      </c>
      <c r="D559" s="1" t="s">
        <v>774</v>
      </c>
      <c r="E559" s="1">
        <v>1212021</v>
      </c>
      <c r="F559" s="1" t="s">
        <v>775</v>
      </c>
      <c r="G559" s="1" t="s">
        <v>453</v>
      </c>
      <c r="H559" s="3" t="s">
        <v>1161</v>
      </c>
      <c r="I559" s="1" t="s">
        <v>22</v>
      </c>
      <c r="J559" s="1">
        <v>30057562</v>
      </c>
      <c r="K559" s="1" t="s">
        <v>23</v>
      </c>
      <c r="L559" s="1">
        <v>19.989999999999998</v>
      </c>
      <c r="M559" s="1">
        <v>0.7</v>
      </c>
      <c r="N559" s="1">
        <v>33.635582028000002</v>
      </c>
      <c r="O559" s="1">
        <v>33</v>
      </c>
      <c r="P559" s="1">
        <v>1</v>
      </c>
      <c r="Q559" s="1" t="s">
        <v>23</v>
      </c>
      <c r="R559" s="1">
        <v>201.71</v>
      </c>
    </row>
    <row r="560" spans="1:18" x14ac:dyDescent="0.15">
      <c r="A560" s="2">
        <v>45505</v>
      </c>
      <c r="B560" s="2">
        <v>45535</v>
      </c>
      <c r="C560" s="1" t="s">
        <v>18</v>
      </c>
      <c r="D560" s="1" t="s">
        <v>776</v>
      </c>
      <c r="E560" s="1">
        <v>1085822</v>
      </c>
      <c r="F560" s="1" t="s">
        <v>777</v>
      </c>
      <c r="G560" s="1" t="s">
        <v>778</v>
      </c>
      <c r="H560" s="3" t="s">
        <v>1162</v>
      </c>
      <c r="I560" s="1" t="s">
        <v>22</v>
      </c>
      <c r="J560" s="1">
        <v>46529189</v>
      </c>
      <c r="K560" s="1" t="s">
        <v>23</v>
      </c>
      <c r="L560" s="1">
        <v>26.99</v>
      </c>
      <c r="M560" s="1">
        <v>0.7</v>
      </c>
      <c r="N560" s="1">
        <v>7.3381851889999998</v>
      </c>
      <c r="O560" s="1">
        <v>7</v>
      </c>
      <c r="P560" s="1">
        <v>1</v>
      </c>
      <c r="Q560" s="1" t="s">
        <v>23</v>
      </c>
      <c r="R560" s="1">
        <v>59.42</v>
      </c>
    </row>
    <row r="561" spans="1:18" x14ac:dyDescent="0.15">
      <c r="A561" s="2">
        <v>45505</v>
      </c>
      <c r="B561" s="2">
        <v>45535</v>
      </c>
      <c r="C561" s="1" t="s">
        <v>42</v>
      </c>
      <c r="D561" s="1" t="s">
        <v>779</v>
      </c>
      <c r="E561" s="1">
        <v>449216</v>
      </c>
      <c r="F561" s="1" t="s">
        <v>780</v>
      </c>
      <c r="G561" s="1" t="s">
        <v>781</v>
      </c>
      <c r="H561" s="3" t="s">
        <v>1163</v>
      </c>
      <c r="I561" s="1" t="s">
        <v>22</v>
      </c>
      <c r="J561" s="1">
        <v>47306256</v>
      </c>
      <c r="K561" s="1" t="s">
        <v>23</v>
      </c>
      <c r="L561" s="1">
        <v>26.99</v>
      </c>
      <c r="M561" s="1">
        <v>0.7</v>
      </c>
      <c r="N561" s="1">
        <v>0.47545984000000002</v>
      </c>
      <c r="O561" s="1">
        <v>0</v>
      </c>
      <c r="P561" s="1">
        <v>1</v>
      </c>
      <c r="Q561" s="1" t="s">
        <v>23</v>
      </c>
      <c r="R561" s="1">
        <v>3.85</v>
      </c>
    </row>
    <row r="562" spans="1:18" x14ac:dyDescent="0.15">
      <c r="A562" s="2">
        <v>45505</v>
      </c>
      <c r="B562" s="2">
        <v>45535</v>
      </c>
      <c r="C562" s="1" t="s">
        <v>27</v>
      </c>
      <c r="D562" s="1" t="s">
        <v>779</v>
      </c>
      <c r="E562" s="1">
        <v>449216</v>
      </c>
      <c r="F562" s="1" t="s">
        <v>780</v>
      </c>
      <c r="G562" s="1" t="s">
        <v>781</v>
      </c>
      <c r="H562" s="3" t="s">
        <v>1163</v>
      </c>
      <c r="I562" s="1" t="s">
        <v>22</v>
      </c>
      <c r="J562" s="1">
        <v>47306256</v>
      </c>
      <c r="K562" s="1" t="s">
        <v>23</v>
      </c>
      <c r="L562" s="1">
        <v>26.99</v>
      </c>
      <c r="M562" s="1">
        <v>0.7</v>
      </c>
      <c r="N562" s="1">
        <v>11.62443626</v>
      </c>
      <c r="O562" s="1">
        <v>11</v>
      </c>
      <c r="P562" s="1">
        <v>1</v>
      </c>
      <c r="Q562" s="1" t="s">
        <v>23</v>
      </c>
      <c r="R562" s="1">
        <v>94.12</v>
      </c>
    </row>
    <row r="563" spans="1:18" x14ac:dyDescent="0.15">
      <c r="A563" s="2">
        <v>45505</v>
      </c>
      <c r="B563" s="2">
        <v>45535</v>
      </c>
      <c r="C563" s="1" t="s">
        <v>18</v>
      </c>
      <c r="D563" s="1" t="s">
        <v>779</v>
      </c>
      <c r="E563" s="1">
        <v>449216</v>
      </c>
      <c r="F563" s="1" t="s">
        <v>780</v>
      </c>
      <c r="G563" s="1" t="s">
        <v>781</v>
      </c>
      <c r="H563" s="3" t="s">
        <v>1163</v>
      </c>
      <c r="I563" s="1" t="s">
        <v>22</v>
      </c>
      <c r="J563" s="1">
        <v>47306256</v>
      </c>
      <c r="K563" s="1" t="s">
        <v>23</v>
      </c>
      <c r="L563" s="1">
        <v>26.99</v>
      </c>
      <c r="M563" s="1">
        <v>0.7</v>
      </c>
      <c r="N563" s="1">
        <v>138.256892126</v>
      </c>
      <c r="O563" s="1">
        <v>138</v>
      </c>
      <c r="P563" s="1">
        <v>1</v>
      </c>
      <c r="Q563" s="1" t="s">
        <v>23</v>
      </c>
      <c r="R563" s="1">
        <v>1119.47</v>
      </c>
    </row>
    <row r="564" spans="1:18" x14ac:dyDescent="0.15">
      <c r="A564" s="2">
        <v>45505</v>
      </c>
      <c r="B564" s="2">
        <v>45535</v>
      </c>
      <c r="C564" s="1" t="s">
        <v>41</v>
      </c>
      <c r="D564" s="1" t="s">
        <v>779</v>
      </c>
      <c r="E564" s="1">
        <v>449216</v>
      </c>
      <c r="F564" s="1" t="s">
        <v>780</v>
      </c>
      <c r="G564" s="1" t="s">
        <v>781</v>
      </c>
      <c r="H564" s="3" t="s">
        <v>1163</v>
      </c>
      <c r="I564" s="1" t="s">
        <v>22</v>
      </c>
      <c r="J564" s="1">
        <v>47306256</v>
      </c>
      <c r="K564" s="1" t="s">
        <v>23</v>
      </c>
      <c r="L564" s="1">
        <v>26.99</v>
      </c>
      <c r="M564" s="1">
        <v>0.7</v>
      </c>
      <c r="N564" s="1">
        <v>6.9092073430000003</v>
      </c>
      <c r="O564" s="1">
        <v>6</v>
      </c>
      <c r="P564" s="1">
        <v>1</v>
      </c>
      <c r="Q564" s="1" t="s">
        <v>23</v>
      </c>
      <c r="R564" s="1">
        <v>55.94</v>
      </c>
    </row>
    <row r="565" spans="1:18" x14ac:dyDescent="0.15">
      <c r="A565" s="2">
        <v>45505</v>
      </c>
      <c r="B565" s="2">
        <v>45535</v>
      </c>
      <c r="C565" s="1" t="s">
        <v>43</v>
      </c>
      <c r="D565" s="1" t="s">
        <v>779</v>
      </c>
      <c r="E565" s="1">
        <v>449216</v>
      </c>
      <c r="F565" s="1" t="s">
        <v>780</v>
      </c>
      <c r="G565" s="1" t="s">
        <v>781</v>
      </c>
      <c r="H565" s="3" t="s">
        <v>1163</v>
      </c>
      <c r="I565" s="1" t="s">
        <v>22</v>
      </c>
      <c r="J565" s="1">
        <v>47306256</v>
      </c>
      <c r="K565" s="1" t="s">
        <v>23</v>
      </c>
      <c r="L565" s="1">
        <v>26.99</v>
      </c>
      <c r="M565" s="1">
        <v>0.7</v>
      </c>
      <c r="N565" s="1">
        <v>3.6775600960000001</v>
      </c>
      <c r="O565" s="1">
        <v>3</v>
      </c>
      <c r="P565" s="1">
        <v>1</v>
      </c>
      <c r="Q565" s="1" t="s">
        <v>23</v>
      </c>
      <c r="R565" s="1">
        <v>29.78</v>
      </c>
    </row>
    <row r="566" spans="1:18" x14ac:dyDescent="0.15">
      <c r="A566" s="2">
        <v>45505</v>
      </c>
      <c r="B566" s="2">
        <v>45535</v>
      </c>
      <c r="C566" s="1" t="s">
        <v>34</v>
      </c>
      <c r="D566" s="1" t="s">
        <v>779</v>
      </c>
      <c r="E566" s="1">
        <v>449216</v>
      </c>
      <c r="F566" s="1" t="s">
        <v>780</v>
      </c>
      <c r="G566" s="1" t="s">
        <v>781</v>
      </c>
      <c r="H566" s="3" t="s">
        <v>1163</v>
      </c>
      <c r="I566" s="1" t="s">
        <v>22</v>
      </c>
      <c r="J566" s="1">
        <v>47306256</v>
      </c>
      <c r="K566" s="1" t="s">
        <v>23</v>
      </c>
      <c r="L566" s="1">
        <v>26.99</v>
      </c>
      <c r="M566" s="1">
        <v>0.7</v>
      </c>
      <c r="N566" s="1">
        <v>29.008273531</v>
      </c>
      <c r="O566" s="1">
        <v>29</v>
      </c>
      <c r="P566" s="1">
        <v>1</v>
      </c>
      <c r="Q566" s="1" t="s">
        <v>23</v>
      </c>
      <c r="R566" s="1">
        <v>234.88</v>
      </c>
    </row>
    <row r="567" spans="1:18" x14ac:dyDescent="0.15">
      <c r="A567" s="2">
        <v>45505</v>
      </c>
      <c r="B567" s="2">
        <v>45535</v>
      </c>
      <c r="C567" s="1" t="s">
        <v>27</v>
      </c>
      <c r="D567" s="1" t="s">
        <v>782</v>
      </c>
      <c r="E567" s="1">
        <v>1077824</v>
      </c>
      <c r="F567" s="1" t="s">
        <v>783</v>
      </c>
      <c r="G567" s="1" t="s">
        <v>784</v>
      </c>
      <c r="H567" s="3" t="s">
        <v>1164</v>
      </c>
      <c r="I567" s="1" t="s">
        <v>22</v>
      </c>
      <c r="J567" s="1">
        <v>11912544</v>
      </c>
      <c r="K567" s="1" t="s">
        <v>23</v>
      </c>
      <c r="L567" s="1">
        <v>10.99</v>
      </c>
      <c r="M567" s="1">
        <v>0.7</v>
      </c>
      <c r="N567" s="1">
        <v>0.18891604200000001</v>
      </c>
      <c r="O567" s="1">
        <v>0</v>
      </c>
      <c r="P567" s="1">
        <v>1</v>
      </c>
      <c r="Q567" s="1" t="s">
        <v>23</v>
      </c>
      <c r="R567" s="1">
        <v>0.62</v>
      </c>
    </row>
    <row r="568" spans="1:18" x14ac:dyDescent="0.15">
      <c r="A568" s="2">
        <v>45505</v>
      </c>
      <c r="B568" s="2">
        <v>45535</v>
      </c>
      <c r="C568" s="1" t="s">
        <v>18</v>
      </c>
      <c r="D568" s="1" t="s">
        <v>782</v>
      </c>
      <c r="E568" s="1">
        <v>1077824</v>
      </c>
      <c r="F568" s="1" t="s">
        <v>783</v>
      </c>
      <c r="G568" s="1" t="s">
        <v>784</v>
      </c>
      <c r="H568" s="3" t="s">
        <v>1164</v>
      </c>
      <c r="I568" s="1" t="s">
        <v>22</v>
      </c>
      <c r="J568" s="1">
        <v>11912544</v>
      </c>
      <c r="K568" s="1" t="s">
        <v>23</v>
      </c>
      <c r="L568" s="1">
        <v>10.99</v>
      </c>
      <c r="M568" s="1">
        <v>0.7</v>
      </c>
      <c r="N568" s="1">
        <v>30.805406712</v>
      </c>
      <c r="O568" s="1">
        <v>30</v>
      </c>
      <c r="P568" s="1">
        <v>1</v>
      </c>
      <c r="Q568" s="1" t="s">
        <v>23</v>
      </c>
      <c r="R568" s="1">
        <v>101.57</v>
      </c>
    </row>
    <row r="569" spans="1:18" x14ac:dyDescent="0.15">
      <c r="A569" s="2">
        <v>45505</v>
      </c>
      <c r="B569" s="2">
        <v>45535</v>
      </c>
      <c r="C569" s="1" t="s">
        <v>41</v>
      </c>
      <c r="D569" s="1" t="s">
        <v>782</v>
      </c>
      <c r="E569" s="1">
        <v>1077824</v>
      </c>
      <c r="F569" s="1" t="s">
        <v>783</v>
      </c>
      <c r="G569" s="1" t="s">
        <v>784</v>
      </c>
      <c r="H569" s="3" t="s">
        <v>1164</v>
      </c>
      <c r="I569" s="1" t="s">
        <v>22</v>
      </c>
      <c r="J569" s="1">
        <v>11912544</v>
      </c>
      <c r="K569" s="1" t="s">
        <v>23</v>
      </c>
      <c r="L569" s="1">
        <v>10.99</v>
      </c>
      <c r="M569" s="1">
        <v>0.7</v>
      </c>
      <c r="N569" s="1">
        <v>0.90494072699999994</v>
      </c>
      <c r="O569" s="1">
        <v>0</v>
      </c>
      <c r="P569" s="1">
        <v>1</v>
      </c>
      <c r="Q569" s="1" t="s">
        <v>23</v>
      </c>
      <c r="R569" s="1">
        <v>2.98</v>
      </c>
    </row>
    <row r="570" spans="1:18" x14ac:dyDescent="0.15">
      <c r="A570" s="2">
        <v>45505</v>
      </c>
      <c r="B570" s="2">
        <v>45535</v>
      </c>
      <c r="C570" s="1" t="s">
        <v>34</v>
      </c>
      <c r="D570" s="1" t="s">
        <v>782</v>
      </c>
      <c r="E570" s="1">
        <v>1077824</v>
      </c>
      <c r="F570" s="1" t="s">
        <v>783</v>
      </c>
      <c r="G570" s="1" t="s">
        <v>784</v>
      </c>
      <c r="H570" s="3" t="s">
        <v>1164</v>
      </c>
      <c r="I570" s="1" t="s">
        <v>22</v>
      </c>
      <c r="J570" s="1">
        <v>11912544</v>
      </c>
      <c r="K570" s="1" t="s">
        <v>23</v>
      </c>
      <c r="L570" s="1">
        <v>10.99</v>
      </c>
      <c r="M570" s="1">
        <v>0.7</v>
      </c>
      <c r="N570" s="1">
        <v>0.56004052000000004</v>
      </c>
      <c r="O570" s="1">
        <v>0</v>
      </c>
      <c r="P570" s="1">
        <v>1</v>
      </c>
      <c r="Q570" s="1" t="s">
        <v>23</v>
      </c>
      <c r="R570" s="1">
        <v>1.85</v>
      </c>
    </row>
    <row r="571" spans="1:18" x14ac:dyDescent="0.15">
      <c r="A571" s="2">
        <v>45505</v>
      </c>
      <c r="B571" s="2">
        <v>45535</v>
      </c>
      <c r="C571" s="1" t="s">
        <v>18</v>
      </c>
      <c r="D571" s="1" t="s">
        <v>785</v>
      </c>
      <c r="E571" s="1">
        <v>368166</v>
      </c>
      <c r="F571" s="1" t="s">
        <v>786</v>
      </c>
      <c r="G571" s="1" t="s">
        <v>787</v>
      </c>
      <c r="H571" s="3" t="s">
        <v>1165</v>
      </c>
      <c r="I571" s="1" t="s">
        <v>22</v>
      </c>
      <c r="J571" s="1">
        <v>44239904</v>
      </c>
      <c r="K571" s="1" t="s">
        <v>23</v>
      </c>
      <c r="L571" s="1">
        <v>26.99</v>
      </c>
      <c r="M571" s="1">
        <v>0.7</v>
      </c>
      <c r="N571" s="1">
        <v>55.091045078999997</v>
      </c>
      <c r="O571" s="1">
        <v>55</v>
      </c>
      <c r="P571" s="1">
        <v>1</v>
      </c>
      <c r="Q571" s="1" t="s">
        <v>23</v>
      </c>
      <c r="R571" s="1">
        <v>446.07</v>
      </c>
    </row>
    <row r="572" spans="1:18" x14ac:dyDescent="0.15">
      <c r="A572" s="2">
        <v>45505</v>
      </c>
      <c r="B572" s="2">
        <v>45535</v>
      </c>
      <c r="C572" s="1" t="s">
        <v>27</v>
      </c>
      <c r="D572" s="1" t="s">
        <v>785</v>
      </c>
      <c r="E572" s="1">
        <v>368166</v>
      </c>
      <c r="F572" s="1" t="s">
        <v>786</v>
      </c>
      <c r="G572" s="1" t="s">
        <v>787</v>
      </c>
      <c r="H572" s="3" t="s">
        <v>1165</v>
      </c>
      <c r="I572" s="1" t="s">
        <v>22</v>
      </c>
      <c r="J572" s="1">
        <v>44239904</v>
      </c>
      <c r="K572" s="1" t="s">
        <v>23</v>
      </c>
      <c r="L572" s="1">
        <v>26.99</v>
      </c>
      <c r="M572" s="1">
        <v>0.7</v>
      </c>
      <c r="N572" s="1">
        <v>2.678230917</v>
      </c>
      <c r="O572" s="1">
        <v>2</v>
      </c>
      <c r="P572" s="1">
        <v>1</v>
      </c>
      <c r="Q572" s="1" t="s">
        <v>23</v>
      </c>
      <c r="R572" s="1">
        <v>21.69</v>
      </c>
    </row>
    <row r="573" spans="1:18" x14ac:dyDescent="0.15">
      <c r="A573" s="2">
        <v>45505</v>
      </c>
      <c r="B573" s="2">
        <v>45535</v>
      </c>
      <c r="C573" s="1" t="s">
        <v>27</v>
      </c>
      <c r="D573" s="1" t="s">
        <v>788</v>
      </c>
      <c r="E573" s="1">
        <v>251403</v>
      </c>
      <c r="F573" s="1" t="s">
        <v>789</v>
      </c>
      <c r="G573" s="1" t="s">
        <v>263</v>
      </c>
      <c r="H573" s="3" t="s">
        <v>1166</v>
      </c>
      <c r="I573" s="1" t="s">
        <v>22</v>
      </c>
      <c r="J573" s="1">
        <v>44137256</v>
      </c>
      <c r="K573" s="1" t="s">
        <v>23</v>
      </c>
      <c r="L573" s="1">
        <v>26.99</v>
      </c>
      <c r="M573" s="1">
        <v>0.7</v>
      </c>
      <c r="N573" s="1">
        <v>35.690657066999997</v>
      </c>
      <c r="O573" s="1">
        <v>35</v>
      </c>
      <c r="P573" s="1">
        <v>1</v>
      </c>
      <c r="Q573" s="1" t="s">
        <v>23</v>
      </c>
      <c r="R573" s="1">
        <v>288.99</v>
      </c>
    </row>
    <row r="574" spans="1:18" x14ac:dyDescent="0.15">
      <c r="A574" s="2">
        <v>45505</v>
      </c>
      <c r="B574" s="2">
        <v>45535</v>
      </c>
      <c r="C574" s="1" t="s">
        <v>18</v>
      </c>
      <c r="D574" s="1" t="s">
        <v>788</v>
      </c>
      <c r="E574" s="1">
        <v>251403</v>
      </c>
      <c r="F574" s="1" t="s">
        <v>789</v>
      </c>
      <c r="G574" s="1" t="s">
        <v>263</v>
      </c>
      <c r="H574" s="3" t="s">
        <v>1166</v>
      </c>
      <c r="I574" s="1" t="s">
        <v>22</v>
      </c>
      <c r="J574" s="1">
        <v>44137256</v>
      </c>
      <c r="K574" s="1" t="s">
        <v>23</v>
      </c>
      <c r="L574" s="1">
        <v>26.99</v>
      </c>
      <c r="M574" s="1">
        <v>0.7</v>
      </c>
      <c r="N574" s="1">
        <v>577.91782131699995</v>
      </c>
      <c r="O574" s="1">
        <v>577</v>
      </c>
      <c r="P574" s="1">
        <v>1</v>
      </c>
      <c r="Q574" s="1" t="s">
        <v>23</v>
      </c>
      <c r="R574" s="1">
        <v>4679.3999999999996</v>
      </c>
    </row>
    <row r="575" spans="1:18" x14ac:dyDescent="0.15">
      <c r="A575" s="2">
        <v>45505</v>
      </c>
      <c r="B575" s="2">
        <v>45535</v>
      </c>
      <c r="C575" s="1" t="s">
        <v>18</v>
      </c>
      <c r="D575" s="1" t="s">
        <v>790</v>
      </c>
      <c r="E575" s="1">
        <v>329467</v>
      </c>
      <c r="F575" s="1" t="s">
        <v>791</v>
      </c>
      <c r="G575" s="1" t="s">
        <v>792</v>
      </c>
      <c r="H575" s="3" t="s">
        <v>1167</v>
      </c>
      <c r="I575" s="1" t="s">
        <v>22</v>
      </c>
      <c r="J575" s="1">
        <v>61845729</v>
      </c>
      <c r="K575" s="1" t="s">
        <v>23</v>
      </c>
      <c r="L575" s="1">
        <v>32.99</v>
      </c>
      <c r="M575" s="1">
        <v>0.7</v>
      </c>
      <c r="N575" s="1">
        <v>967.45124167500001</v>
      </c>
      <c r="O575" s="1">
        <v>967</v>
      </c>
      <c r="P575" s="1">
        <v>1</v>
      </c>
      <c r="Q575" s="1" t="s">
        <v>23</v>
      </c>
      <c r="R575" s="1">
        <v>9574.86</v>
      </c>
    </row>
    <row r="576" spans="1:18" x14ac:dyDescent="0.15">
      <c r="A576" s="2">
        <v>45505</v>
      </c>
      <c r="B576" s="2">
        <v>45535</v>
      </c>
      <c r="C576" s="1" t="s">
        <v>27</v>
      </c>
      <c r="D576" s="1" t="s">
        <v>790</v>
      </c>
      <c r="E576" s="1">
        <v>329467</v>
      </c>
      <c r="F576" s="1" t="s">
        <v>791</v>
      </c>
      <c r="G576" s="1" t="s">
        <v>792</v>
      </c>
      <c r="H576" s="3" t="s">
        <v>1167</v>
      </c>
      <c r="I576" s="1" t="s">
        <v>22</v>
      </c>
      <c r="J576" s="1">
        <v>61845729</v>
      </c>
      <c r="K576" s="1" t="s">
        <v>23</v>
      </c>
      <c r="L576" s="1">
        <v>32.99</v>
      </c>
      <c r="M576" s="1">
        <v>0.7</v>
      </c>
      <c r="N576" s="1">
        <v>73.608453736000001</v>
      </c>
      <c r="O576" s="1">
        <v>73</v>
      </c>
      <c r="P576" s="1">
        <v>1</v>
      </c>
      <c r="Q576" s="1" t="s">
        <v>23</v>
      </c>
      <c r="R576" s="1">
        <v>728.5</v>
      </c>
    </row>
    <row r="577" spans="1:18" x14ac:dyDescent="0.15">
      <c r="A577" s="2">
        <v>45505</v>
      </c>
      <c r="B577" s="2">
        <v>45535</v>
      </c>
      <c r="C577" s="1" t="s">
        <v>27</v>
      </c>
      <c r="D577" s="1" t="s">
        <v>793</v>
      </c>
      <c r="E577" s="1">
        <v>1202302</v>
      </c>
      <c r="F577" s="1" t="s">
        <v>794</v>
      </c>
      <c r="G577" s="1" t="s">
        <v>795</v>
      </c>
      <c r="H577" s="3" t="s">
        <v>1168</v>
      </c>
      <c r="I577" s="1" t="s">
        <v>22</v>
      </c>
      <c r="J577" s="1">
        <v>29465621</v>
      </c>
      <c r="K577" s="1" t="s">
        <v>23</v>
      </c>
      <c r="L577" s="1">
        <v>19.989999999999998</v>
      </c>
      <c r="M577" s="1">
        <v>0.7</v>
      </c>
      <c r="N577" s="1">
        <v>0.396568896</v>
      </c>
      <c r="O577" s="1">
        <v>0</v>
      </c>
      <c r="P577" s="1">
        <v>1</v>
      </c>
      <c r="Q577" s="1" t="s">
        <v>23</v>
      </c>
      <c r="R577" s="1">
        <v>2.38</v>
      </c>
    </row>
    <row r="578" spans="1:18" x14ac:dyDescent="0.15">
      <c r="A578" s="2">
        <v>45505</v>
      </c>
      <c r="B578" s="2">
        <v>45535</v>
      </c>
      <c r="C578" s="1" t="s">
        <v>18</v>
      </c>
      <c r="D578" s="1" t="s">
        <v>793</v>
      </c>
      <c r="E578" s="1">
        <v>1202302</v>
      </c>
      <c r="F578" s="1" t="s">
        <v>794</v>
      </c>
      <c r="G578" s="1" t="s">
        <v>795</v>
      </c>
      <c r="H578" s="3" t="s">
        <v>1168</v>
      </c>
      <c r="I578" s="1" t="s">
        <v>22</v>
      </c>
      <c r="J578" s="1">
        <v>29465621</v>
      </c>
      <c r="K578" s="1" t="s">
        <v>23</v>
      </c>
      <c r="L578" s="1">
        <v>19.989999999999998</v>
      </c>
      <c r="M578" s="1">
        <v>0.7</v>
      </c>
      <c r="N578" s="1">
        <v>13.227720905</v>
      </c>
      <c r="O578" s="1">
        <v>13</v>
      </c>
      <c r="P578" s="1">
        <v>1</v>
      </c>
      <c r="Q578" s="1" t="s">
        <v>23</v>
      </c>
      <c r="R578" s="1">
        <v>79.33</v>
      </c>
    </row>
    <row r="579" spans="1:18" x14ac:dyDescent="0.15">
      <c r="A579" s="2">
        <v>45505</v>
      </c>
      <c r="B579" s="2">
        <v>45535</v>
      </c>
      <c r="C579" s="1" t="s">
        <v>18</v>
      </c>
      <c r="D579" s="1" t="s">
        <v>796</v>
      </c>
      <c r="E579" s="1">
        <v>146687</v>
      </c>
      <c r="F579" s="1" t="s">
        <v>797</v>
      </c>
      <c r="G579" s="1" t="s">
        <v>792</v>
      </c>
      <c r="H579" s="3" t="s">
        <v>1169</v>
      </c>
      <c r="I579" s="1" t="s">
        <v>22</v>
      </c>
      <c r="J579" s="1">
        <v>68623101</v>
      </c>
      <c r="K579" s="1" t="s">
        <v>23</v>
      </c>
      <c r="L579" s="1">
        <v>32.99</v>
      </c>
      <c r="M579" s="1">
        <v>0.7</v>
      </c>
      <c r="N579" s="1">
        <v>34.421550252999999</v>
      </c>
      <c r="O579" s="1">
        <v>34</v>
      </c>
      <c r="P579" s="1">
        <v>1</v>
      </c>
      <c r="Q579" s="1" t="s">
        <v>23</v>
      </c>
      <c r="R579" s="1">
        <v>340.67</v>
      </c>
    </row>
    <row r="580" spans="1:18" x14ac:dyDescent="0.15">
      <c r="A580" s="2">
        <v>45505</v>
      </c>
      <c r="B580" s="2">
        <v>45535</v>
      </c>
      <c r="C580" s="1" t="s">
        <v>27</v>
      </c>
      <c r="D580" s="1" t="s">
        <v>796</v>
      </c>
      <c r="E580" s="1">
        <v>146687</v>
      </c>
      <c r="F580" s="1" t="s">
        <v>797</v>
      </c>
      <c r="G580" s="1" t="s">
        <v>792</v>
      </c>
      <c r="H580" s="3" t="s">
        <v>1169</v>
      </c>
      <c r="I580" s="1" t="s">
        <v>22</v>
      </c>
      <c r="J580" s="1">
        <v>68623101</v>
      </c>
      <c r="K580" s="1" t="s">
        <v>23</v>
      </c>
      <c r="L580" s="1">
        <v>32.99</v>
      </c>
      <c r="M580" s="1">
        <v>0.7</v>
      </c>
      <c r="N580" s="1">
        <v>1.8731461359999999</v>
      </c>
      <c r="O580" s="1">
        <v>1</v>
      </c>
      <c r="P580" s="1">
        <v>1</v>
      </c>
      <c r="Q580" s="1" t="s">
        <v>23</v>
      </c>
      <c r="R580" s="1">
        <v>18.54</v>
      </c>
    </row>
    <row r="581" spans="1:18" x14ac:dyDescent="0.15">
      <c r="A581" s="2">
        <v>45505</v>
      </c>
      <c r="B581" s="2">
        <v>45535</v>
      </c>
      <c r="C581" s="1" t="s">
        <v>18</v>
      </c>
      <c r="D581" s="1" t="s">
        <v>798</v>
      </c>
      <c r="E581" s="1">
        <v>266886</v>
      </c>
      <c r="F581" s="1" t="s">
        <v>799</v>
      </c>
      <c r="G581" s="1" t="s">
        <v>800</v>
      </c>
      <c r="H581" s="3" t="s">
        <v>1170</v>
      </c>
      <c r="I581" s="1" t="s">
        <v>22</v>
      </c>
      <c r="J581" s="1">
        <v>47064992</v>
      </c>
      <c r="K581" s="1" t="s">
        <v>23</v>
      </c>
      <c r="L581" s="1">
        <v>26.99</v>
      </c>
      <c r="M581" s="1">
        <v>0.7</v>
      </c>
      <c r="N581" s="1">
        <v>9.7780693000000002E-2</v>
      </c>
      <c r="O581" s="1">
        <v>0</v>
      </c>
      <c r="P581" s="1">
        <v>1</v>
      </c>
      <c r="Q581" s="1" t="s">
        <v>23</v>
      </c>
      <c r="R581" s="1">
        <v>0.79</v>
      </c>
    </row>
    <row r="582" spans="1:18" x14ac:dyDescent="0.15">
      <c r="A582" s="2">
        <v>45505</v>
      </c>
      <c r="B582" s="2">
        <v>45535</v>
      </c>
      <c r="C582" s="1" t="s">
        <v>18</v>
      </c>
      <c r="D582" s="1" t="s">
        <v>801</v>
      </c>
      <c r="E582" s="1">
        <v>273620</v>
      </c>
      <c r="F582" s="1" t="s">
        <v>802</v>
      </c>
      <c r="G582" s="1" t="s">
        <v>803</v>
      </c>
      <c r="H582" s="3" t="s">
        <v>1171</v>
      </c>
      <c r="I582" s="1" t="s">
        <v>22</v>
      </c>
      <c r="J582" s="1">
        <v>2324381</v>
      </c>
      <c r="K582" s="1" t="s">
        <v>23</v>
      </c>
      <c r="L582" s="1">
        <v>4.99</v>
      </c>
      <c r="M582" s="1">
        <v>0.7</v>
      </c>
      <c r="N582" s="1">
        <v>0.50913483299999995</v>
      </c>
      <c r="O582" s="1">
        <v>0</v>
      </c>
      <c r="P582" s="1">
        <v>1</v>
      </c>
      <c r="Q582" s="1" t="s">
        <v>23</v>
      </c>
      <c r="R582" s="1">
        <v>0.76</v>
      </c>
    </row>
    <row r="583" spans="1:18" x14ac:dyDescent="0.15">
      <c r="A583" s="2">
        <v>45505</v>
      </c>
      <c r="B583" s="2">
        <v>45535</v>
      </c>
      <c r="C583" s="1" t="s">
        <v>27</v>
      </c>
      <c r="D583" s="1" t="s">
        <v>804</v>
      </c>
      <c r="E583" s="1">
        <v>372152</v>
      </c>
      <c r="F583" s="1" t="s">
        <v>805</v>
      </c>
      <c r="G583" s="1" t="s">
        <v>806</v>
      </c>
      <c r="H583" s="3" t="s">
        <v>1172</v>
      </c>
      <c r="I583" s="1" t="s">
        <v>22</v>
      </c>
      <c r="J583" s="1">
        <v>31475951</v>
      </c>
      <c r="K583" s="1" t="s">
        <v>23</v>
      </c>
      <c r="L583" s="1">
        <v>19.989999999999998</v>
      </c>
      <c r="M583" s="1">
        <v>0.7</v>
      </c>
      <c r="N583" s="1">
        <v>0.74772094</v>
      </c>
      <c r="O583" s="1">
        <v>0</v>
      </c>
      <c r="P583" s="1">
        <v>1</v>
      </c>
      <c r="Q583" s="1" t="s">
        <v>23</v>
      </c>
      <c r="R583" s="1">
        <v>4.4800000000000004</v>
      </c>
    </row>
    <row r="584" spans="1:18" x14ac:dyDescent="0.15">
      <c r="A584" s="2">
        <v>45505</v>
      </c>
      <c r="B584" s="2">
        <v>45535</v>
      </c>
      <c r="C584" s="1" t="s">
        <v>18</v>
      </c>
      <c r="D584" s="1" t="s">
        <v>804</v>
      </c>
      <c r="E584" s="1">
        <v>372152</v>
      </c>
      <c r="F584" s="1" t="s">
        <v>805</v>
      </c>
      <c r="G584" s="1" t="s">
        <v>806</v>
      </c>
      <c r="H584" s="3" t="s">
        <v>1172</v>
      </c>
      <c r="I584" s="1" t="s">
        <v>22</v>
      </c>
      <c r="J584" s="1">
        <v>31475951</v>
      </c>
      <c r="K584" s="1" t="s">
        <v>23</v>
      </c>
      <c r="L584" s="1">
        <v>19.989999999999998</v>
      </c>
      <c r="M584" s="1">
        <v>0.7</v>
      </c>
      <c r="N584" s="1">
        <v>2.3569160789999999</v>
      </c>
      <c r="O584" s="1">
        <v>2</v>
      </c>
      <c r="P584" s="1">
        <v>1</v>
      </c>
      <c r="Q584" s="1" t="s">
        <v>23</v>
      </c>
      <c r="R584" s="1">
        <v>14.13</v>
      </c>
    </row>
    <row r="585" spans="1:18" x14ac:dyDescent="0.15">
      <c r="A585" s="2">
        <v>45505</v>
      </c>
      <c r="B585" s="2">
        <v>45535</v>
      </c>
      <c r="C585" s="1" t="s">
        <v>18</v>
      </c>
      <c r="D585" s="1" t="s">
        <v>807</v>
      </c>
      <c r="E585" s="1">
        <v>1085846</v>
      </c>
      <c r="F585" s="1" t="s">
        <v>808</v>
      </c>
      <c r="G585" s="1" t="s">
        <v>809</v>
      </c>
      <c r="H585" s="3" t="s">
        <v>1173</v>
      </c>
      <c r="I585" s="1" t="s">
        <v>22</v>
      </c>
      <c r="J585" s="1">
        <v>36625092</v>
      </c>
      <c r="K585" s="1" t="s">
        <v>23</v>
      </c>
      <c r="L585" s="1">
        <v>26.99</v>
      </c>
      <c r="M585" s="1">
        <v>0.7</v>
      </c>
      <c r="N585" s="1">
        <v>74.354975386999996</v>
      </c>
      <c r="O585" s="1">
        <v>74</v>
      </c>
      <c r="P585" s="1">
        <v>1</v>
      </c>
      <c r="Q585" s="1" t="s">
        <v>23</v>
      </c>
      <c r="R585" s="1">
        <v>602.04999999999995</v>
      </c>
    </row>
    <row r="586" spans="1:18" x14ac:dyDescent="0.15">
      <c r="A586" s="2">
        <v>45505</v>
      </c>
      <c r="B586" s="2">
        <v>45535</v>
      </c>
      <c r="C586" s="1" t="s">
        <v>27</v>
      </c>
      <c r="D586" s="1" t="s">
        <v>807</v>
      </c>
      <c r="E586" s="1">
        <v>1085846</v>
      </c>
      <c r="F586" s="1" t="s">
        <v>808</v>
      </c>
      <c r="G586" s="1" t="s">
        <v>809</v>
      </c>
      <c r="H586" s="3" t="s">
        <v>1173</v>
      </c>
      <c r="I586" s="1" t="s">
        <v>22</v>
      </c>
      <c r="J586" s="1">
        <v>36625092</v>
      </c>
      <c r="K586" s="1" t="s">
        <v>23</v>
      </c>
      <c r="L586" s="1">
        <v>26.99</v>
      </c>
      <c r="M586" s="1">
        <v>0.7</v>
      </c>
      <c r="N586" s="1">
        <v>7.561166815</v>
      </c>
      <c r="O586" s="1">
        <v>7</v>
      </c>
      <c r="P586" s="1">
        <v>1</v>
      </c>
      <c r="Q586" s="1" t="s">
        <v>23</v>
      </c>
      <c r="R586" s="1">
        <v>61.22</v>
      </c>
    </row>
    <row r="587" spans="1:18" x14ac:dyDescent="0.15">
      <c r="A587" s="2">
        <v>45505</v>
      </c>
      <c r="B587" s="2">
        <v>45535</v>
      </c>
      <c r="C587" s="1" t="s">
        <v>18</v>
      </c>
      <c r="D587" s="1" t="s">
        <v>810</v>
      </c>
      <c r="E587" s="1">
        <v>143856</v>
      </c>
      <c r="F587" s="1" t="s">
        <v>811</v>
      </c>
      <c r="G587" s="1" t="s">
        <v>812</v>
      </c>
      <c r="H587" s="3" t="s">
        <v>1174</v>
      </c>
      <c r="I587" s="1" t="s">
        <v>22</v>
      </c>
      <c r="J587" s="1">
        <v>34597944</v>
      </c>
      <c r="K587" s="1" t="s">
        <v>23</v>
      </c>
      <c r="L587" s="1">
        <v>26.99</v>
      </c>
      <c r="M587" s="1">
        <v>0.7</v>
      </c>
      <c r="N587" s="1">
        <v>6.2912415260000003</v>
      </c>
      <c r="O587" s="1">
        <v>6</v>
      </c>
      <c r="P587" s="1">
        <v>1</v>
      </c>
      <c r="Q587" s="1" t="s">
        <v>23</v>
      </c>
      <c r="R587" s="1">
        <v>50.94</v>
      </c>
    </row>
    <row r="588" spans="1:18" x14ac:dyDescent="0.15">
      <c r="A588" s="2">
        <v>45505</v>
      </c>
      <c r="B588" s="2">
        <v>45535</v>
      </c>
      <c r="C588" s="1" t="s">
        <v>27</v>
      </c>
      <c r="D588" s="1" t="s">
        <v>813</v>
      </c>
      <c r="E588" s="1">
        <v>1200648</v>
      </c>
      <c r="F588" s="1" t="s">
        <v>814</v>
      </c>
      <c r="G588" s="1" t="s">
        <v>492</v>
      </c>
      <c r="H588" s="3" t="s">
        <v>1175</v>
      </c>
      <c r="I588" s="1" t="s">
        <v>22</v>
      </c>
      <c r="J588" s="1">
        <v>29320181</v>
      </c>
      <c r="K588" s="1" t="s">
        <v>23</v>
      </c>
      <c r="L588" s="1">
        <v>26.99</v>
      </c>
      <c r="M588" s="1">
        <v>0.7</v>
      </c>
      <c r="N588" s="1">
        <v>31.989378188</v>
      </c>
      <c r="O588" s="1">
        <v>31</v>
      </c>
      <c r="P588" s="1">
        <v>1</v>
      </c>
      <c r="Q588" s="1" t="s">
        <v>23</v>
      </c>
      <c r="R588" s="1">
        <v>259.02</v>
      </c>
    </row>
    <row r="589" spans="1:18" x14ac:dyDescent="0.15">
      <c r="A589" s="2">
        <v>45505</v>
      </c>
      <c r="B589" s="2">
        <v>45535</v>
      </c>
      <c r="C589" s="1" t="s">
        <v>18</v>
      </c>
      <c r="D589" s="1" t="s">
        <v>813</v>
      </c>
      <c r="E589" s="1">
        <v>1200648</v>
      </c>
      <c r="F589" s="1" t="s">
        <v>814</v>
      </c>
      <c r="G589" s="1" t="s">
        <v>492</v>
      </c>
      <c r="H589" s="3" t="s">
        <v>1175</v>
      </c>
      <c r="I589" s="1" t="s">
        <v>22</v>
      </c>
      <c r="J589" s="1">
        <v>29320181</v>
      </c>
      <c r="K589" s="1" t="s">
        <v>23</v>
      </c>
      <c r="L589" s="1">
        <v>26.99</v>
      </c>
      <c r="M589" s="1">
        <v>0.7</v>
      </c>
      <c r="N589" s="1">
        <v>466.74343059699999</v>
      </c>
      <c r="O589" s="1">
        <v>466</v>
      </c>
      <c r="P589" s="1">
        <v>1</v>
      </c>
      <c r="Q589" s="1" t="s">
        <v>23</v>
      </c>
      <c r="R589" s="1">
        <v>3779.22</v>
      </c>
    </row>
    <row r="590" spans="1:18" x14ac:dyDescent="0.15">
      <c r="A590" s="2">
        <v>45505</v>
      </c>
      <c r="B590" s="2">
        <v>45535</v>
      </c>
      <c r="C590" s="1" t="s">
        <v>18</v>
      </c>
      <c r="D590" s="1" t="s">
        <v>815</v>
      </c>
      <c r="E590" s="1">
        <v>362018</v>
      </c>
      <c r="F590" s="1" t="s">
        <v>816</v>
      </c>
      <c r="G590" s="1" t="s">
        <v>817</v>
      </c>
      <c r="H590" s="3" t="s">
        <v>1176</v>
      </c>
      <c r="I590" s="1" t="s">
        <v>22</v>
      </c>
      <c r="J590" s="1">
        <v>45628717</v>
      </c>
      <c r="K590" s="1" t="s">
        <v>23</v>
      </c>
      <c r="L590" s="1">
        <v>26.99</v>
      </c>
      <c r="M590" s="1">
        <v>0.7</v>
      </c>
      <c r="N590" s="1">
        <v>10.109512483</v>
      </c>
      <c r="O590" s="1">
        <v>10</v>
      </c>
      <c r="P590" s="1">
        <v>1</v>
      </c>
      <c r="Q590" s="1" t="s">
        <v>23</v>
      </c>
      <c r="R590" s="1">
        <v>81.86</v>
      </c>
    </row>
    <row r="591" spans="1:18" x14ac:dyDescent="0.15">
      <c r="A591" s="2">
        <v>45505</v>
      </c>
      <c r="B591" s="2">
        <v>45535</v>
      </c>
      <c r="C591" s="1" t="s">
        <v>18</v>
      </c>
      <c r="D591" s="1" t="s">
        <v>818</v>
      </c>
      <c r="E591" s="1">
        <v>1148366</v>
      </c>
      <c r="F591" s="1" t="s">
        <v>819</v>
      </c>
      <c r="G591" s="1" t="s">
        <v>820</v>
      </c>
      <c r="H591" s="3" t="s">
        <v>1177</v>
      </c>
      <c r="I591" s="1" t="s">
        <v>22</v>
      </c>
      <c r="J591" s="1">
        <v>39459350</v>
      </c>
      <c r="K591" s="1" t="s">
        <v>23</v>
      </c>
      <c r="L591" s="1">
        <v>26.99</v>
      </c>
      <c r="M591" s="1">
        <v>0.7</v>
      </c>
      <c r="N591" s="1">
        <v>0.80479207600000002</v>
      </c>
      <c r="O591" s="1">
        <v>0</v>
      </c>
      <c r="P591" s="1">
        <v>1</v>
      </c>
      <c r="Q591" s="1" t="s">
        <v>23</v>
      </c>
      <c r="R591" s="1">
        <v>6.52</v>
      </c>
    </row>
    <row r="592" spans="1:18" x14ac:dyDescent="0.15">
      <c r="A592" s="2">
        <v>45505</v>
      </c>
      <c r="B592" s="2">
        <v>45535</v>
      </c>
      <c r="C592" s="1" t="s">
        <v>18</v>
      </c>
      <c r="D592" s="1" t="s">
        <v>821</v>
      </c>
      <c r="E592" s="1">
        <v>287335</v>
      </c>
      <c r="F592" s="1" t="s">
        <v>822</v>
      </c>
      <c r="G592" s="1" t="s">
        <v>823</v>
      </c>
      <c r="H592" s="3" t="s">
        <v>1178</v>
      </c>
      <c r="I592" s="1" t="s">
        <v>22</v>
      </c>
      <c r="J592" s="1">
        <v>18722344</v>
      </c>
      <c r="K592" s="1" t="s">
        <v>23</v>
      </c>
      <c r="L592" s="1">
        <v>19.989999999999998</v>
      </c>
      <c r="M592" s="1">
        <v>0.7</v>
      </c>
      <c r="N592" s="1">
        <v>29.015186263</v>
      </c>
      <c r="O592" s="1">
        <v>29</v>
      </c>
      <c r="P592" s="1">
        <v>1</v>
      </c>
      <c r="Q592" s="1" t="s">
        <v>23</v>
      </c>
      <c r="R592" s="1">
        <v>174</v>
      </c>
    </row>
    <row r="593" spans="1:18" x14ac:dyDescent="0.15">
      <c r="A593" s="2">
        <v>45505</v>
      </c>
      <c r="B593" s="2">
        <v>45535</v>
      </c>
      <c r="C593" s="1" t="s">
        <v>27</v>
      </c>
      <c r="D593" s="1" t="s">
        <v>824</v>
      </c>
      <c r="E593" s="1">
        <v>54026</v>
      </c>
      <c r="F593" s="1" t="s">
        <v>424</v>
      </c>
      <c r="G593" s="1" t="s">
        <v>425</v>
      </c>
      <c r="H593" s="3" t="s">
        <v>1179</v>
      </c>
      <c r="I593" s="1" t="s">
        <v>22</v>
      </c>
      <c r="J593" s="1">
        <v>13154511</v>
      </c>
      <c r="K593" s="1" t="s">
        <v>23</v>
      </c>
      <c r="L593" s="1">
        <v>10.99</v>
      </c>
      <c r="M593" s="1">
        <v>0.7</v>
      </c>
      <c r="N593" s="1">
        <v>1</v>
      </c>
      <c r="O593" s="1">
        <v>1</v>
      </c>
      <c r="P593" s="1">
        <v>1</v>
      </c>
      <c r="Q593" s="1" t="s">
        <v>23</v>
      </c>
      <c r="R593" s="1">
        <v>3.3</v>
      </c>
    </row>
    <row r="594" spans="1:18" x14ac:dyDescent="0.15">
      <c r="A594" s="2">
        <v>45505</v>
      </c>
      <c r="B594" s="2">
        <v>45535</v>
      </c>
      <c r="C594" s="1" t="s">
        <v>18</v>
      </c>
      <c r="D594" s="1" t="s">
        <v>824</v>
      </c>
      <c r="E594" s="1">
        <v>54026</v>
      </c>
      <c r="F594" s="1" t="s">
        <v>424</v>
      </c>
      <c r="G594" s="1" t="s">
        <v>425</v>
      </c>
      <c r="H594" s="3" t="s">
        <v>1179</v>
      </c>
      <c r="I594" s="1" t="s">
        <v>22</v>
      </c>
      <c r="J594" s="1">
        <v>13154511</v>
      </c>
      <c r="K594" s="1" t="s">
        <v>23</v>
      </c>
      <c r="L594" s="1">
        <v>10.99</v>
      </c>
      <c r="M594" s="1">
        <v>0.7</v>
      </c>
      <c r="N594" s="1">
        <v>1.578836745</v>
      </c>
      <c r="O594" s="1">
        <v>1</v>
      </c>
      <c r="P594" s="1">
        <v>1</v>
      </c>
      <c r="Q594" s="1" t="s">
        <v>23</v>
      </c>
      <c r="R594" s="1">
        <v>5.21</v>
      </c>
    </row>
    <row r="595" spans="1:18" x14ac:dyDescent="0.15">
      <c r="A595" s="2">
        <v>45505</v>
      </c>
      <c r="B595" s="2">
        <v>45535</v>
      </c>
      <c r="C595" s="1" t="s">
        <v>18</v>
      </c>
      <c r="D595" s="1" t="s">
        <v>825</v>
      </c>
      <c r="E595" s="1">
        <v>1148377</v>
      </c>
      <c r="F595" s="1" t="s">
        <v>826</v>
      </c>
      <c r="G595" s="1" t="s">
        <v>827</v>
      </c>
      <c r="H595" s="3" t="s">
        <v>1180</v>
      </c>
      <c r="I595" s="1" t="s">
        <v>22</v>
      </c>
      <c r="J595" s="1">
        <v>31157216</v>
      </c>
      <c r="K595" s="1" t="s">
        <v>23</v>
      </c>
      <c r="L595" s="1">
        <v>26.99</v>
      </c>
      <c r="M595" s="1">
        <v>0.7</v>
      </c>
      <c r="N595" s="1">
        <v>3.7028553999999998E-2</v>
      </c>
      <c r="O595" s="1">
        <v>0</v>
      </c>
      <c r="P595" s="1">
        <v>1</v>
      </c>
      <c r="Q595" s="1" t="s">
        <v>23</v>
      </c>
      <c r="R595" s="1">
        <v>0.3</v>
      </c>
    </row>
    <row r="596" spans="1:18" x14ac:dyDescent="0.15">
      <c r="A596" s="2">
        <v>45505</v>
      </c>
      <c r="B596" s="2">
        <v>45535</v>
      </c>
      <c r="C596" s="1" t="s">
        <v>27</v>
      </c>
      <c r="D596" s="1" t="s">
        <v>828</v>
      </c>
      <c r="E596" s="1">
        <v>231622</v>
      </c>
      <c r="F596" s="1" t="s">
        <v>829</v>
      </c>
      <c r="G596" s="1" t="s">
        <v>830</v>
      </c>
      <c r="H596" s="3" t="s">
        <v>1181</v>
      </c>
      <c r="I596" s="1" t="s">
        <v>22</v>
      </c>
      <c r="J596" s="1">
        <v>56211220</v>
      </c>
      <c r="K596" s="1" t="s">
        <v>23</v>
      </c>
      <c r="L596" s="1">
        <v>32.99</v>
      </c>
      <c r="M596" s="1">
        <v>0.7</v>
      </c>
      <c r="N596" s="1">
        <v>5.4149393620000001</v>
      </c>
      <c r="O596" s="1">
        <v>5</v>
      </c>
      <c r="P596" s="1">
        <v>1</v>
      </c>
      <c r="Q596" s="1" t="s">
        <v>23</v>
      </c>
      <c r="R596" s="1">
        <v>53.59</v>
      </c>
    </row>
    <row r="597" spans="1:18" x14ac:dyDescent="0.15">
      <c r="A597" s="2">
        <v>45505</v>
      </c>
      <c r="B597" s="2">
        <v>45535</v>
      </c>
      <c r="C597" s="1" t="s">
        <v>18</v>
      </c>
      <c r="D597" s="1" t="s">
        <v>828</v>
      </c>
      <c r="E597" s="1">
        <v>231622</v>
      </c>
      <c r="F597" s="1" t="s">
        <v>829</v>
      </c>
      <c r="G597" s="1" t="s">
        <v>830</v>
      </c>
      <c r="H597" s="3" t="s">
        <v>1181</v>
      </c>
      <c r="I597" s="1" t="s">
        <v>22</v>
      </c>
      <c r="J597" s="1">
        <v>56211220</v>
      </c>
      <c r="K597" s="1" t="s">
        <v>23</v>
      </c>
      <c r="L597" s="1">
        <v>32.99</v>
      </c>
      <c r="M597" s="1">
        <v>0.7</v>
      </c>
      <c r="N597" s="1">
        <v>32.346499012999999</v>
      </c>
      <c r="O597" s="1">
        <v>32</v>
      </c>
      <c r="P597" s="1">
        <v>1</v>
      </c>
      <c r="Q597" s="1" t="s">
        <v>23</v>
      </c>
      <c r="R597" s="1">
        <v>320.13</v>
      </c>
    </row>
    <row r="598" spans="1:18" x14ac:dyDescent="0.15">
      <c r="A598" s="2">
        <v>45505</v>
      </c>
      <c r="B598" s="2">
        <v>45535</v>
      </c>
      <c r="C598" s="1" t="s">
        <v>18</v>
      </c>
      <c r="D598" s="1" t="s">
        <v>831</v>
      </c>
      <c r="E598" s="1">
        <v>1067332</v>
      </c>
      <c r="F598" s="1" t="s">
        <v>832</v>
      </c>
      <c r="G598" s="1" t="s">
        <v>833</v>
      </c>
      <c r="H598" s="3" t="s">
        <v>1182</v>
      </c>
      <c r="I598" s="1" t="s">
        <v>22</v>
      </c>
      <c r="J598" s="1">
        <v>41855768</v>
      </c>
      <c r="K598" s="1" t="s">
        <v>23</v>
      </c>
      <c r="L598" s="1">
        <v>26.99</v>
      </c>
      <c r="M598" s="1">
        <v>0.7</v>
      </c>
      <c r="N598" s="1">
        <v>1.3446972420000001</v>
      </c>
      <c r="O598" s="1">
        <v>1</v>
      </c>
      <c r="P598" s="1">
        <v>1</v>
      </c>
      <c r="Q598" s="1" t="s">
        <v>23</v>
      </c>
      <c r="R598" s="1">
        <v>10.89</v>
      </c>
    </row>
    <row r="599" spans="1:18" x14ac:dyDescent="0.15">
      <c r="A599" s="2">
        <v>45505</v>
      </c>
      <c r="B599" s="2">
        <v>45535</v>
      </c>
      <c r="C599" s="1" t="s">
        <v>34</v>
      </c>
      <c r="D599" s="1" t="s">
        <v>831</v>
      </c>
      <c r="E599" s="1">
        <v>1067332</v>
      </c>
      <c r="F599" s="1" t="s">
        <v>832</v>
      </c>
      <c r="G599" s="1" t="s">
        <v>833</v>
      </c>
      <c r="H599" s="3" t="s">
        <v>1182</v>
      </c>
      <c r="I599" s="1" t="s">
        <v>22</v>
      </c>
      <c r="J599" s="1">
        <v>41855768</v>
      </c>
      <c r="K599" s="1" t="s">
        <v>23</v>
      </c>
      <c r="L599" s="1">
        <v>26.99</v>
      </c>
      <c r="M599" s="1">
        <v>0.7</v>
      </c>
      <c r="N599" s="1">
        <v>0.86917013600000004</v>
      </c>
      <c r="O599" s="1">
        <v>0</v>
      </c>
      <c r="P599" s="1">
        <v>1</v>
      </c>
      <c r="Q599" s="1" t="s">
        <v>23</v>
      </c>
      <c r="R599" s="1">
        <v>7.04</v>
      </c>
    </row>
    <row r="600" spans="1:18" x14ac:dyDescent="0.15">
      <c r="A600" s="2">
        <v>45505</v>
      </c>
      <c r="B600" s="2">
        <v>45535</v>
      </c>
      <c r="C600" s="1" t="s">
        <v>18</v>
      </c>
      <c r="D600" s="1" t="s">
        <v>834</v>
      </c>
      <c r="E600" s="1">
        <v>372142</v>
      </c>
      <c r="F600" s="1" t="s">
        <v>835</v>
      </c>
      <c r="G600" s="1" t="s">
        <v>586</v>
      </c>
      <c r="H600" s="3" t="s">
        <v>1183</v>
      </c>
      <c r="I600" s="1" t="s">
        <v>22</v>
      </c>
      <c r="J600" s="1">
        <v>43969115</v>
      </c>
      <c r="K600" s="1" t="s">
        <v>23</v>
      </c>
      <c r="L600" s="1">
        <v>26.99</v>
      </c>
      <c r="M600" s="1">
        <v>0.7</v>
      </c>
      <c r="N600" s="1">
        <v>3.5997983530000002</v>
      </c>
      <c r="O600" s="1">
        <v>3</v>
      </c>
      <c r="P600" s="1">
        <v>1</v>
      </c>
      <c r="Q600" s="1" t="s">
        <v>23</v>
      </c>
      <c r="R600" s="1">
        <v>29.15</v>
      </c>
    </row>
    <row r="601" spans="1:18" x14ac:dyDescent="0.15">
      <c r="A601" s="2">
        <v>45505</v>
      </c>
      <c r="B601" s="2">
        <v>45535</v>
      </c>
      <c r="C601" s="1" t="s">
        <v>18</v>
      </c>
      <c r="D601" s="1" t="s">
        <v>836</v>
      </c>
      <c r="E601" s="1">
        <v>259202</v>
      </c>
      <c r="F601" s="1" t="s">
        <v>837</v>
      </c>
      <c r="G601" s="1" t="s">
        <v>456</v>
      </c>
      <c r="H601" s="3" t="s">
        <v>1184</v>
      </c>
      <c r="I601" s="1" t="s">
        <v>22</v>
      </c>
      <c r="J601" s="1">
        <v>63057078</v>
      </c>
      <c r="K601" s="1" t="s">
        <v>23</v>
      </c>
      <c r="L601" s="1">
        <v>32.99</v>
      </c>
      <c r="M601" s="1">
        <v>0.7</v>
      </c>
      <c r="N601" s="1">
        <v>1.191519947</v>
      </c>
      <c r="O601" s="1">
        <v>1</v>
      </c>
      <c r="P601" s="1">
        <v>1</v>
      </c>
      <c r="Q601" s="1" t="s">
        <v>23</v>
      </c>
      <c r="R601" s="1">
        <v>11.79</v>
      </c>
    </row>
    <row r="602" spans="1:18" x14ac:dyDescent="0.15">
      <c r="A602" s="2">
        <v>45505</v>
      </c>
      <c r="B602" s="2">
        <v>45535</v>
      </c>
      <c r="C602" s="1" t="s">
        <v>27</v>
      </c>
      <c r="D602" s="1" t="s">
        <v>836</v>
      </c>
      <c r="E602" s="1">
        <v>259202</v>
      </c>
      <c r="F602" s="1" t="s">
        <v>837</v>
      </c>
      <c r="G602" s="1" t="s">
        <v>456</v>
      </c>
      <c r="H602" s="3" t="s">
        <v>1184</v>
      </c>
      <c r="I602" s="1" t="s">
        <v>22</v>
      </c>
      <c r="J602" s="1">
        <v>63057078</v>
      </c>
      <c r="K602" s="1" t="s">
        <v>23</v>
      </c>
      <c r="L602" s="1">
        <v>32.99</v>
      </c>
      <c r="M602" s="1">
        <v>0.7</v>
      </c>
      <c r="N602" s="1">
        <v>0.73300027899999998</v>
      </c>
      <c r="O602" s="1">
        <v>0</v>
      </c>
      <c r="P602" s="1">
        <v>1</v>
      </c>
      <c r="Q602" s="1" t="s">
        <v>23</v>
      </c>
      <c r="R602" s="1">
        <v>7.25</v>
      </c>
    </row>
    <row r="603" spans="1:18" x14ac:dyDescent="0.15">
      <c r="A603" s="2">
        <v>45505</v>
      </c>
      <c r="B603" s="2">
        <v>45535</v>
      </c>
      <c r="C603" s="1" t="s">
        <v>34</v>
      </c>
      <c r="D603" s="1" t="s">
        <v>836</v>
      </c>
      <c r="E603" s="1">
        <v>259202</v>
      </c>
      <c r="F603" s="1" t="s">
        <v>837</v>
      </c>
      <c r="G603" s="1" t="s">
        <v>456</v>
      </c>
      <c r="H603" s="3" t="s">
        <v>1184</v>
      </c>
      <c r="I603" s="1" t="s">
        <v>22</v>
      </c>
      <c r="J603" s="1">
        <v>63057078</v>
      </c>
      <c r="K603" s="1" t="s">
        <v>23</v>
      </c>
      <c r="L603" s="1">
        <v>32.99</v>
      </c>
      <c r="M603" s="1">
        <v>0.7</v>
      </c>
      <c r="N603" s="1">
        <v>0.32261056100000002</v>
      </c>
      <c r="O603" s="1">
        <v>0</v>
      </c>
      <c r="P603" s="1">
        <v>1</v>
      </c>
      <c r="Q603" s="1" t="s">
        <v>23</v>
      </c>
      <c r="R603" s="1">
        <v>3.19</v>
      </c>
    </row>
    <row r="604" spans="1:18" x14ac:dyDescent="0.15">
      <c r="A604" s="2">
        <v>45505</v>
      </c>
      <c r="B604" s="2">
        <v>45535</v>
      </c>
      <c r="C604" s="1" t="s">
        <v>18</v>
      </c>
      <c r="D604" s="1" t="s">
        <v>838</v>
      </c>
      <c r="E604" s="1">
        <v>329468</v>
      </c>
      <c r="F604" s="1" t="s">
        <v>839</v>
      </c>
      <c r="G604" s="1" t="s">
        <v>840</v>
      </c>
      <c r="H604" s="3" t="s">
        <v>1185</v>
      </c>
      <c r="I604" s="1" t="s">
        <v>22</v>
      </c>
      <c r="J604" s="1">
        <v>37845765</v>
      </c>
      <c r="K604" s="1" t="s">
        <v>23</v>
      </c>
      <c r="L604" s="1">
        <v>32.99</v>
      </c>
      <c r="M604" s="1">
        <v>0.7</v>
      </c>
      <c r="N604" s="1">
        <v>53.889313403999999</v>
      </c>
      <c r="O604" s="1">
        <v>53</v>
      </c>
      <c r="P604" s="1">
        <v>1</v>
      </c>
      <c r="Q604" s="1" t="s">
        <v>23</v>
      </c>
      <c r="R604" s="1">
        <v>533.34</v>
      </c>
    </row>
    <row r="605" spans="1:18" x14ac:dyDescent="0.15">
      <c r="A605" s="2">
        <v>45505</v>
      </c>
      <c r="B605" s="2">
        <v>45535</v>
      </c>
      <c r="C605" s="1" t="s">
        <v>27</v>
      </c>
      <c r="D605" s="1" t="s">
        <v>838</v>
      </c>
      <c r="E605" s="1">
        <v>329468</v>
      </c>
      <c r="F605" s="1" t="s">
        <v>839</v>
      </c>
      <c r="G605" s="1" t="s">
        <v>840</v>
      </c>
      <c r="H605" s="3" t="s">
        <v>1185</v>
      </c>
      <c r="I605" s="1" t="s">
        <v>22</v>
      </c>
      <c r="J605" s="1">
        <v>37845765</v>
      </c>
      <c r="K605" s="1" t="s">
        <v>23</v>
      </c>
      <c r="L605" s="1">
        <v>32.99</v>
      </c>
      <c r="M605" s="1">
        <v>0.7</v>
      </c>
      <c r="N605" s="1">
        <v>3.553696945</v>
      </c>
      <c r="O605" s="1">
        <v>3</v>
      </c>
      <c r="P605" s="1">
        <v>1</v>
      </c>
      <c r="Q605" s="1" t="s">
        <v>23</v>
      </c>
      <c r="R605" s="1">
        <v>35.17</v>
      </c>
    </row>
    <row r="606" spans="1:18" x14ac:dyDescent="0.15">
      <c r="A606" s="2">
        <v>45505</v>
      </c>
      <c r="B606" s="2">
        <v>45535</v>
      </c>
      <c r="C606" s="1" t="s">
        <v>18</v>
      </c>
      <c r="D606" s="1" t="s">
        <v>841</v>
      </c>
      <c r="E606" s="1">
        <v>1266494</v>
      </c>
      <c r="F606" s="1" t="s">
        <v>842</v>
      </c>
      <c r="G606" s="1" t="s">
        <v>843</v>
      </c>
      <c r="H606" s="3" t="s">
        <v>1186</v>
      </c>
      <c r="I606" s="1" t="s">
        <v>22</v>
      </c>
      <c r="J606" s="1">
        <v>40825491</v>
      </c>
      <c r="K606" s="1" t="s">
        <v>23</v>
      </c>
      <c r="L606" s="1">
        <v>26.99</v>
      </c>
      <c r="M606" s="1">
        <v>0.7</v>
      </c>
      <c r="N606" s="1">
        <v>149.63904908000001</v>
      </c>
      <c r="O606" s="1">
        <v>149</v>
      </c>
      <c r="P606" s="1">
        <v>1</v>
      </c>
      <c r="Q606" s="1" t="s">
        <v>23</v>
      </c>
      <c r="R606" s="1">
        <v>1211.6300000000001</v>
      </c>
    </row>
    <row r="607" spans="1:18" x14ac:dyDescent="0.15">
      <c r="A607" s="2">
        <v>45505</v>
      </c>
      <c r="B607" s="2">
        <v>45535</v>
      </c>
      <c r="C607" s="1" t="s">
        <v>27</v>
      </c>
      <c r="D607" s="1" t="s">
        <v>841</v>
      </c>
      <c r="E607" s="1">
        <v>1266494</v>
      </c>
      <c r="F607" s="1" t="s">
        <v>842</v>
      </c>
      <c r="G607" s="1" t="s">
        <v>843</v>
      </c>
      <c r="H607" s="3" t="s">
        <v>1186</v>
      </c>
      <c r="I607" s="1" t="s">
        <v>22</v>
      </c>
      <c r="J607" s="1">
        <v>40825491</v>
      </c>
      <c r="K607" s="1" t="s">
        <v>23</v>
      </c>
      <c r="L607" s="1">
        <v>26.99</v>
      </c>
      <c r="M607" s="1">
        <v>0.7</v>
      </c>
      <c r="N607" s="1">
        <v>9.573527897</v>
      </c>
      <c r="O607" s="1">
        <v>9</v>
      </c>
      <c r="P607" s="1">
        <v>1</v>
      </c>
      <c r="Q607" s="1" t="s">
        <v>23</v>
      </c>
      <c r="R607" s="1">
        <v>77.52</v>
      </c>
    </row>
    <row r="608" spans="1:18" x14ac:dyDescent="0.15">
      <c r="A608" s="2">
        <v>45505</v>
      </c>
      <c r="B608" s="2">
        <v>45535</v>
      </c>
      <c r="C608" s="1" t="s">
        <v>41</v>
      </c>
      <c r="D608" s="1" t="s">
        <v>844</v>
      </c>
      <c r="E608" s="1">
        <v>217628</v>
      </c>
      <c r="F608" s="1" t="s">
        <v>845</v>
      </c>
      <c r="G608" s="1" t="s">
        <v>846</v>
      </c>
      <c r="H608" s="3" t="s">
        <v>1187</v>
      </c>
      <c r="I608" s="1" t="s">
        <v>22</v>
      </c>
      <c r="J608" s="1">
        <v>43084751</v>
      </c>
      <c r="K608" s="1" t="s">
        <v>23</v>
      </c>
      <c r="L608" s="1">
        <v>26.99</v>
      </c>
      <c r="M608" s="1">
        <v>0.7</v>
      </c>
      <c r="N608" s="1">
        <v>1.5462102150000001</v>
      </c>
      <c r="O608" s="1">
        <v>1</v>
      </c>
      <c r="P608" s="1">
        <v>1</v>
      </c>
      <c r="Q608" s="1" t="s">
        <v>23</v>
      </c>
      <c r="R608" s="1">
        <v>12.52</v>
      </c>
    </row>
    <row r="609" spans="1:18" x14ac:dyDescent="0.15">
      <c r="A609" s="2">
        <v>45505</v>
      </c>
      <c r="B609" s="2">
        <v>45535</v>
      </c>
      <c r="C609" s="1" t="s">
        <v>18</v>
      </c>
      <c r="D609" s="1" t="s">
        <v>847</v>
      </c>
      <c r="E609" s="1">
        <v>1213663</v>
      </c>
      <c r="F609" s="1" t="s">
        <v>848</v>
      </c>
      <c r="G609" s="1" t="s">
        <v>849</v>
      </c>
      <c r="H609" s="3" t="s">
        <v>1188</v>
      </c>
      <c r="I609" s="1" t="s">
        <v>22</v>
      </c>
      <c r="J609" s="1">
        <v>59792889</v>
      </c>
      <c r="K609" s="1" t="s">
        <v>23</v>
      </c>
      <c r="L609" s="1">
        <v>32.99</v>
      </c>
      <c r="M609" s="1">
        <v>0.7</v>
      </c>
      <c r="N609" s="1">
        <v>88.906901693999998</v>
      </c>
      <c r="O609" s="1">
        <v>88</v>
      </c>
      <c r="P609" s="1">
        <v>1</v>
      </c>
      <c r="Q609" s="1" t="s">
        <v>23</v>
      </c>
      <c r="R609" s="1">
        <v>879.91</v>
      </c>
    </row>
    <row r="610" spans="1:18" x14ac:dyDescent="0.15">
      <c r="A610" s="2">
        <v>45505</v>
      </c>
      <c r="B610" s="2">
        <v>45535</v>
      </c>
      <c r="C610" s="1" t="s">
        <v>27</v>
      </c>
      <c r="D610" s="1" t="s">
        <v>847</v>
      </c>
      <c r="E610" s="1">
        <v>1213663</v>
      </c>
      <c r="F610" s="1" t="s">
        <v>848</v>
      </c>
      <c r="G610" s="1" t="s">
        <v>849</v>
      </c>
      <c r="H610" s="3" t="s">
        <v>1188</v>
      </c>
      <c r="I610" s="1" t="s">
        <v>22</v>
      </c>
      <c r="J610" s="1">
        <v>59792889</v>
      </c>
      <c r="K610" s="1" t="s">
        <v>23</v>
      </c>
      <c r="L610" s="1">
        <v>32.99</v>
      </c>
      <c r="M610" s="1">
        <v>0.7</v>
      </c>
      <c r="N610" s="1">
        <v>2.432132239</v>
      </c>
      <c r="O610" s="1">
        <v>2</v>
      </c>
      <c r="P610" s="1">
        <v>1</v>
      </c>
      <c r="Q610" s="1" t="s">
        <v>23</v>
      </c>
      <c r="R610" s="1">
        <v>24.07</v>
      </c>
    </row>
    <row r="611" spans="1:18" x14ac:dyDescent="0.15">
      <c r="A611" s="2">
        <v>45505</v>
      </c>
      <c r="B611" s="2">
        <v>45535</v>
      </c>
      <c r="C611" s="1" t="s">
        <v>18</v>
      </c>
      <c r="D611" s="1" t="s">
        <v>850</v>
      </c>
      <c r="E611" s="1">
        <v>126983</v>
      </c>
      <c r="F611" s="1" t="s">
        <v>851</v>
      </c>
      <c r="G611" s="1" t="s">
        <v>852</v>
      </c>
      <c r="H611" s="3" t="s">
        <v>1189</v>
      </c>
      <c r="I611" s="1" t="s">
        <v>22</v>
      </c>
      <c r="J611" s="1">
        <v>52608302</v>
      </c>
      <c r="K611" s="1" t="s">
        <v>23</v>
      </c>
      <c r="L611" s="1">
        <v>32.99</v>
      </c>
      <c r="M611" s="1">
        <v>0.7</v>
      </c>
      <c r="N611" s="1">
        <v>19.299400121000001</v>
      </c>
      <c r="O611" s="1">
        <v>19</v>
      </c>
      <c r="P611" s="1">
        <v>1</v>
      </c>
      <c r="Q611" s="1" t="s">
        <v>23</v>
      </c>
      <c r="R611" s="1">
        <v>191.01</v>
      </c>
    </row>
    <row r="612" spans="1:18" x14ac:dyDescent="0.15">
      <c r="A612" s="2">
        <v>45505</v>
      </c>
      <c r="B612" s="2">
        <v>45535</v>
      </c>
      <c r="C612" s="1" t="s">
        <v>27</v>
      </c>
      <c r="D612" s="1" t="s">
        <v>850</v>
      </c>
      <c r="E612" s="1">
        <v>126983</v>
      </c>
      <c r="F612" s="1" t="s">
        <v>851</v>
      </c>
      <c r="G612" s="1" t="s">
        <v>852</v>
      </c>
      <c r="H612" s="3" t="s">
        <v>1189</v>
      </c>
      <c r="I612" s="1" t="s">
        <v>22</v>
      </c>
      <c r="J612" s="1">
        <v>52608302</v>
      </c>
      <c r="K612" s="1" t="s">
        <v>23</v>
      </c>
      <c r="L612" s="1">
        <v>32.99</v>
      </c>
      <c r="M612" s="1">
        <v>0.7</v>
      </c>
      <c r="N612" s="1">
        <v>1.7304223670000001</v>
      </c>
      <c r="O612" s="1">
        <v>1</v>
      </c>
      <c r="P612" s="1">
        <v>1</v>
      </c>
      <c r="Q612" s="1" t="s">
        <v>23</v>
      </c>
      <c r="R612" s="1">
        <v>17.13</v>
      </c>
    </row>
    <row r="613" spans="1:18" x14ac:dyDescent="0.15">
      <c r="A613" s="2">
        <v>45505</v>
      </c>
      <c r="B613" s="2">
        <v>45535</v>
      </c>
      <c r="C613" s="1" t="s">
        <v>18</v>
      </c>
      <c r="D613" s="1" t="s">
        <v>853</v>
      </c>
      <c r="E613" s="1">
        <v>1067373</v>
      </c>
      <c r="F613" s="1" t="s">
        <v>854</v>
      </c>
      <c r="G613" s="1" t="s">
        <v>855</v>
      </c>
      <c r="H613" s="3" t="s">
        <v>1190</v>
      </c>
      <c r="I613" s="1" t="s">
        <v>22</v>
      </c>
      <c r="J613" s="1">
        <v>31153759</v>
      </c>
      <c r="K613" s="1" t="s">
        <v>23</v>
      </c>
      <c r="L613" s="1">
        <v>19.989999999999998</v>
      </c>
      <c r="M613" s="1">
        <v>0.7</v>
      </c>
      <c r="N613" s="1">
        <v>59.421383902999999</v>
      </c>
      <c r="O613" s="1">
        <v>59</v>
      </c>
      <c r="P613" s="1">
        <v>1</v>
      </c>
      <c r="Q613" s="1" t="s">
        <v>23</v>
      </c>
      <c r="R613" s="1">
        <v>356.35</v>
      </c>
    </row>
    <row r="614" spans="1:18" x14ac:dyDescent="0.15">
      <c r="A614" s="2">
        <v>45505</v>
      </c>
      <c r="B614" s="2">
        <v>45535</v>
      </c>
      <c r="C614" s="1" t="s">
        <v>27</v>
      </c>
      <c r="D614" s="1" t="s">
        <v>853</v>
      </c>
      <c r="E614" s="1">
        <v>1067373</v>
      </c>
      <c r="F614" s="1" t="s">
        <v>854</v>
      </c>
      <c r="G614" s="1" t="s">
        <v>855</v>
      </c>
      <c r="H614" s="3" t="s">
        <v>1190</v>
      </c>
      <c r="I614" s="1" t="s">
        <v>22</v>
      </c>
      <c r="J614" s="1">
        <v>31153759</v>
      </c>
      <c r="K614" s="1" t="s">
        <v>23</v>
      </c>
      <c r="L614" s="1">
        <v>19.989999999999998</v>
      </c>
      <c r="M614" s="1">
        <v>0.7</v>
      </c>
      <c r="N614" s="1">
        <v>7.4076446899999997</v>
      </c>
      <c r="O614" s="1">
        <v>7</v>
      </c>
      <c r="P614" s="1">
        <v>1</v>
      </c>
      <c r="Q614" s="1" t="s">
        <v>23</v>
      </c>
      <c r="R614" s="1">
        <v>44.42</v>
      </c>
    </row>
    <row r="615" spans="1:18" x14ac:dyDescent="0.15">
      <c r="A615" s="2">
        <v>45505</v>
      </c>
      <c r="B615" s="2">
        <v>45535</v>
      </c>
      <c r="C615" s="1" t="s">
        <v>18</v>
      </c>
      <c r="D615" s="1" t="s">
        <v>856</v>
      </c>
      <c r="E615" s="1">
        <v>114062</v>
      </c>
      <c r="F615" s="1" t="s">
        <v>857</v>
      </c>
      <c r="G615" s="1" t="s">
        <v>858</v>
      </c>
      <c r="H615" s="3" t="s">
        <v>1191</v>
      </c>
      <c r="I615" s="1" t="s">
        <v>22</v>
      </c>
      <c r="J615" s="1">
        <v>45102442</v>
      </c>
      <c r="K615" s="1" t="s">
        <v>23</v>
      </c>
      <c r="L615" s="1">
        <v>26.99</v>
      </c>
      <c r="M615" s="1">
        <v>0.7</v>
      </c>
      <c r="N615" s="1">
        <v>15.243092913</v>
      </c>
      <c r="O615" s="1">
        <v>15</v>
      </c>
      <c r="P615" s="1">
        <v>1</v>
      </c>
      <c r="Q615" s="1" t="s">
        <v>23</v>
      </c>
      <c r="R615" s="1">
        <v>123.42</v>
      </c>
    </row>
    <row r="616" spans="1:18" x14ac:dyDescent="0.15">
      <c r="A616" s="2">
        <v>45505</v>
      </c>
      <c r="B616" s="2">
        <v>45535</v>
      </c>
      <c r="C616" s="1" t="s">
        <v>27</v>
      </c>
      <c r="D616" s="1" t="s">
        <v>856</v>
      </c>
      <c r="E616" s="1">
        <v>114062</v>
      </c>
      <c r="F616" s="1" t="s">
        <v>857</v>
      </c>
      <c r="G616" s="1" t="s">
        <v>858</v>
      </c>
      <c r="H616" s="3" t="s">
        <v>1191</v>
      </c>
      <c r="I616" s="1" t="s">
        <v>22</v>
      </c>
      <c r="J616" s="1">
        <v>45102442</v>
      </c>
      <c r="K616" s="1" t="s">
        <v>23</v>
      </c>
      <c r="L616" s="1">
        <v>26.99</v>
      </c>
      <c r="M616" s="1">
        <v>0.7</v>
      </c>
      <c r="N616" s="1">
        <v>0.18772803199999999</v>
      </c>
      <c r="O616" s="1">
        <v>0</v>
      </c>
      <c r="P616" s="1">
        <v>1</v>
      </c>
      <c r="Q616" s="1" t="s">
        <v>23</v>
      </c>
      <c r="R616" s="1">
        <v>1.52</v>
      </c>
    </row>
    <row r="617" spans="1:18" x14ac:dyDescent="0.15">
      <c r="A617" s="2">
        <v>45505</v>
      </c>
      <c r="B617" s="2">
        <v>45535</v>
      </c>
      <c r="C617" s="1" t="s">
        <v>34</v>
      </c>
      <c r="D617" s="1" t="s">
        <v>859</v>
      </c>
      <c r="E617" s="1">
        <v>1065046</v>
      </c>
      <c r="F617" s="1" t="s">
        <v>860</v>
      </c>
      <c r="G617" s="1" t="s">
        <v>861</v>
      </c>
      <c r="H617" s="3" t="s">
        <v>1192</v>
      </c>
      <c r="I617" s="1" t="s">
        <v>22</v>
      </c>
      <c r="J617" s="1">
        <v>3839782</v>
      </c>
      <c r="K617" s="1" t="s">
        <v>23</v>
      </c>
      <c r="L617" s="1">
        <v>14.99</v>
      </c>
      <c r="M617" s="1">
        <v>0.7</v>
      </c>
      <c r="N617" s="1">
        <v>2.371859884</v>
      </c>
      <c r="O617" s="1">
        <v>2</v>
      </c>
      <c r="P617" s="1">
        <v>1</v>
      </c>
      <c r="Q617" s="1" t="s">
        <v>23</v>
      </c>
      <c r="R617" s="1">
        <v>10.67</v>
      </c>
    </row>
    <row r="618" spans="1:18" x14ac:dyDescent="0.15">
      <c r="A618" s="2">
        <v>45505</v>
      </c>
      <c r="B618" s="2">
        <v>45535</v>
      </c>
      <c r="C618" s="1" t="s">
        <v>41</v>
      </c>
      <c r="D618" s="1" t="s">
        <v>859</v>
      </c>
      <c r="E618" s="1">
        <v>1065046</v>
      </c>
      <c r="F618" s="1" t="s">
        <v>860</v>
      </c>
      <c r="G618" s="1" t="s">
        <v>861</v>
      </c>
      <c r="H618" s="3" t="s">
        <v>1192</v>
      </c>
      <c r="I618" s="1" t="s">
        <v>22</v>
      </c>
      <c r="J618" s="1">
        <v>3839782</v>
      </c>
      <c r="K618" s="1" t="s">
        <v>23</v>
      </c>
      <c r="L618" s="1">
        <v>14.99</v>
      </c>
      <c r="M618" s="1">
        <v>0.7</v>
      </c>
      <c r="N618" s="1">
        <v>1</v>
      </c>
      <c r="O618" s="1">
        <v>1</v>
      </c>
      <c r="P618" s="1">
        <v>1</v>
      </c>
      <c r="Q618" s="1" t="s">
        <v>23</v>
      </c>
      <c r="R618" s="1">
        <v>4.5</v>
      </c>
    </row>
    <row r="619" spans="1:18" x14ac:dyDescent="0.15">
      <c r="A619" s="2">
        <v>45505</v>
      </c>
      <c r="B619" s="2">
        <v>45535</v>
      </c>
      <c r="C619" s="1" t="s">
        <v>18</v>
      </c>
      <c r="D619" s="1" t="s">
        <v>859</v>
      </c>
      <c r="E619" s="1">
        <v>1065046</v>
      </c>
      <c r="F619" s="1" t="s">
        <v>860</v>
      </c>
      <c r="G619" s="1" t="s">
        <v>861</v>
      </c>
      <c r="H619" s="3" t="s">
        <v>1192</v>
      </c>
      <c r="I619" s="1" t="s">
        <v>22</v>
      </c>
      <c r="J619" s="1">
        <v>3839782</v>
      </c>
      <c r="K619" s="1" t="s">
        <v>23</v>
      </c>
      <c r="L619" s="1">
        <v>14.99</v>
      </c>
      <c r="M619" s="1">
        <v>0.7</v>
      </c>
      <c r="N619" s="1">
        <v>12.284801700999999</v>
      </c>
      <c r="O619" s="1">
        <v>12</v>
      </c>
      <c r="P619" s="1">
        <v>1</v>
      </c>
      <c r="Q619" s="1" t="s">
        <v>23</v>
      </c>
      <c r="R619" s="1">
        <v>55.24</v>
      </c>
    </row>
    <row r="620" spans="1:18" x14ac:dyDescent="0.15">
      <c r="A620" s="2">
        <v>45505</v>
      </c>
      <c r="B620" s="2">
        <v>45535</v>
      </c>
      <c r="C620" s="1" t="s">
        <v>18</v>
      </c>
      <c r="D620" s="1" t="s">
        <v>862</v>
      </c>
      <c r="E620" s="1">
        <v>327014</v>
      </c>
      <c r="F620" s="1" t="s">
        <v>215</v>
      </c>
      <c r="G620" s="1" t="s">
        <v>216</v>
      </c>
      <c r="H620" s="3" t="s">
        <v>1193</v>
      </c>
      <c r="I620" s="1" t="s">
        <v>22</v>
      </c>
      <c r="J620" s="1">
        <v>90743456</v>
      </c>
      <c r="K620" s="1" t="s">
        <v>23</v>
      </c>
      <c r="L620" s="1">
        <v>44.99</v>
      </c>
      <c r="M620" s="1">
        <v>0.7</v>
      </c>
      <c r="N620" s="1">
        <v>55.289466337</v>
      </c>
      <c r="O620" s="1">
        <v>55</v>
      </c>
      <c r="P620" s="1">
        <v>1</v>
      </c>
      <c r="Q620" s="1" t="s">
        <v>23</v>
      </c>
      <c r="R620" s="1">
        <v>746.24</v>
      </c>
    </row>
    <row r="621" spans="1:18" x14ac:dyDescent="0.15">
      <c r="A621" s="2">
        <v>45505</v>
      </c>
      <c r="B621" s="2">
        <v>45535</v>
      </c>
      <c r="C621" s="1" t="s">
        <v>34</v>
      </c>
      <c r="D621" s="1" t="s">
        <v>863</v>
      </c>
      <c r="E621" s="1">
        <v>1058882</v>
      </c>
      <c r="F621" s="1" t="s">
        <v>864</v>
      </c>
      <c r="G621" s="1" t="s">
        <v>865</v>
      </c>
      <c r="H621" s="3" t="s">
        <v>1194</v>
      </c>
      <c r="I621" s="1" t="s">
        <v>22</v>
      </c>
      <c r="J621" s="1">
        <v>27751847</v>
      </c>
      <c r="K621" s="1" t="s">
        <v>23</v>
      </c>
      <c r="L621" s="1">
        <v>26.99</v>
      </c>
      <c r="M621" s="1">
        <v>0.7</v>
      </c>
      <c r="N621" s="1">
        <v>38.524936805000003</v>
      </c>
      <c r="O621" s="1">
        <v>38</v>
      </c>
      <c r="P621" s="1">
        <v>1</v>
      </c>
      <c r="Q621" s="1" t="s">
        <v>23</v>
      </c>
      <c r="R621" s="1">
        <v>311.94</v>
      </c>
    </row>
    <row r="622" spans="1:18" x14ac:dyDescent="0.15">
      <c r="A622" s="2">
        <v>45505</v>
      </c>
      <c r="B622" s="2">
        <v>45535</v>
      </c>
      <c r="C622" s="1" t="s">
        <v>42</v>
      </c>
      <c r="D622" s="1" t="s">
        <v>863</v>
      </c>
      <c r="E622" s="1">
        <v>1058882</v>
      </c>
      <c r="F622" s="1" t="s">
        <v>864</v>
      </c>
      <c r="G622" s="1" t="s">
        <v>865</v>
      </c>
      <c r="H622" s="3" t="s">
        <v>1194</v>
      </c>
      <c r="I622" s="1" t="s">
        <v>22</v>
      </c>
      <c r="J622" s="1">
        <v>27751847</v>
      </c>
      <c r="K622" s="1" t="s">
        <v>23</v>
      </c>
      <c r="L622" s="1">
        <v>26.99</v>
      </c>
      <c r="M622" s="1">
        <v>0.7</v>
      </c>
      <c r="N622" s="1">
        <v>4.8810657539999998</v>
      </c>
      <c r="O622" s="1">
        <v>4</v>
      </c>
      <c r="P622" s="1">
        <v>1</v>
      </c>
      <c r="Q622" s="1" t="s">
        <v>23</v>
      </c>
      <c r="R622" s="1">
        <v>39.520000000000003</v>
      </c>
    </row>
    <row r="623" spans="1:18" x14ac:dyDescent="0.15">
      <c r="A623" s="2">
        <v>45505</v>
      </c>
      <c r="B623" s="2">
        <v>45535</v>
      </c>
      <c r="C623" s="1" t="s">
        <v>27</v>
      </c>
      <c r="D623" s="1" t="s">
        <v>863</v>
      </c>
      <c r="E623" s="1">
        <v>1058882</v>
      </c>
      <c r="F623" s="1" t="s">
        <v>864</v>
      </c>
      <c r="G623" s="1" t="s">
        <v>865</v>
      </c>
      <c r="H623" s="3" t="s">
        <v>1194</v>
      </c>
      <c r="I623" s="1" t="s">
        <v>22</v>
      </c>
      <c r="J623" s="1">
        <v>27751847</v>
      </c>
      <c r="K623" s="1" t="s">
        <v>23</v>
      </c>
      <c r="L623" s="1">
        <v>26.99</v>
      </c>
      <c r="M623" s="1">
        <v>0.7</v>
      </c>
      <c r="N623" s="1">
        <v>201.5784548</v>
      </c>
      <c r="O623" s="1">
        <v>201</v>
      </c>
      <c r="P623" s="1">
        <v>1</v>
      </c>
      <c r="Q623" s="1" t="s">
        <v>23</v>
      </c>
      <c r="R623" s="1">
        <v>1632.18</v>
      </c>
    </row>
    <row r="624" spans="1:18" x14ac:dyDescent="0.15">
      <c r="A624" s="2">
        <v>45505</v>
      </c>
      <c r="B624" s="2">
        <v>45535</v>
      </c>
      <c r="C624" s="1" t="s">
        <v>18</v>
      </c>
      <c r="D624" s="1" t="s">
        <v>863</v>
      </c>
      <c r="E624" s="1">
        <v>1058882</v>
      </c>
      <c r="F624" s="1" t="s">
        <v>864</v>
      </c>
      <c r="G624" s="1" t="s">
        <v>865</v>
      </c>
      <c r="H624" s="3" t="s">
        <v>1194</v>
      </c>
      <c r="I624" s="1" t="s">
        <v>22</v>
      </c>
      <c r="J624" s="1">
        <v>27751847</v>
      </c>
      <c r="K624" s="1" t="s">
        <v>23</v>
      </c>
      <c r="L624" s="1">
        <v>26.99</v>
      </c>
      <c r="M624" s="1">
        <v>0.7</v>
      </c>
      <c r="N624" s="1">
        <v>1573.718830434</v>
      </c>
      <c r="O624" s="1">
        <v>1573</v>
      </c>
      <c r="P624" s="1">
        <v>1</v>
      </c>
      <c r="Q624" s="1" t="s">
        <v>23</v>
      </c>
      <c r="R624" s="1">
        <v>12742.4</v>
      </c>
    </row>
    <row r="625" spans="1:18" x14ac:dyDescent="0.15">
      <c r="A625" s="2">
        <v>45505</v>
      </c>
      <c r="B625" s="2">
        <v>45535</v>
      </c>
      <c r="C625" s="1" t="s">
        <v>18</v>
      </c>
      <c r="D625" s="1" t="s">
        <v>866</v>
      </c>
      <c r="E625" s="1">
        <v>1122376</v>
      </c>
      <c r="F625" s="1" t="s">
        <v>867</v>
      </c>
      <c r="G625" s="1" t="s">
        <v>868</v>
      </c>
      <c r="H625" s="3" t="s">
        <v>1195</v>
      </c>
      <c r="I625" s="1" t="s">
        <v>22</v>
      </c>
      <c r="J625" s="1">
        <v>45081473</v>
      </c>
      <c r="K625" s="1" t="s">
        <v>23</v>
      </c>
      <c r="L625" s="1">
        <v>26.99</v>
      </c>
      <c r="M625" s="1">
        <v>0.7</v>
      </c>
      <c r="N625" s="1">
        <v>1.3254832030000001</v>
      </c>
      <c r="O625" s="1">
        <v>1</v>
      </c>
      <c r="P625" s="1">
        <v>1</v>
      </c>
      <c r="Q625" s="1" t="s">
        <v>23</v>
      </c>
      <c r="R625" s="1">
        <v>10.73</v>
      </c>
    </row>
    <row r="626" spans="1:18" x14ac:dyDescent="0.15">
      <c r="A626" s="2">
        <v>45505</v>
      </c>
      <c r="B626" s="2">
        <v>45535</v>
      </c>
      <c r="C626" s="1" t="s">
        <v>18</v>
      </c>
      <c r="D626" s="1" t="s">
        <v>869</v>
      </c>
      <c r="E626" s="1">
        <v>372148</v>
      </c>
      <c r="F626" s="1" t="s">
        <v>870</v>
      </c>
      <c r="G626" s="1" t="s">
        <v>565</v>
      </c>
      <c r="H626" s="3" t="s">
        <v>1196</v>
      </c>
      <c r="I626" s="1" t="s">
        <v>22</v>
      </c>
      <c r="J626" s="1">
        <v>39645707</v>
      </c>
      <c r="K626" s="1" t="s">
        <v>23</v>
      </c>
      <c r="L626" s="1">
        <v>26.99</v>
      </c>
      <c r="M626" s="1">
        <v>0.7</v>
      </c>
      <c r="N626" s="1">
        <v>2.5324923830000001</v>
      </c>
      <c r="O626" s="1">
        <v>2</v>
      </c>
      <c r="P626" s="1">
        <v>1</v>
      </c>
      <c r="Q626" s="1" t="s">
        <v>23</v>
      </c>
      <c r="R626" s="1">
        <v>20.51</v>
      </c>
    </row>
    <row r="627" spans="1:18" x14ac:dyDescent="0.15">
      <c r="A627" s="2">
        <v>45505</v>
      </c>
      <c r="B627" s="2">
        <v>45535</v>
      </c>
      <c r="C627" s="1" t="s">
        <v>42</v>
      </c>
      <c r="D627" s="1" t="s">
        <v>871</v>
      </c>
      <c r="E627" s="1">
        <v>1191621</v>
      </c>
      <c r="F627" s="1" t="s">
        <v>872</v>
      </c>
      <c r="G627" s="1" t="s">
        <v>873</v>
      </c>
      <c r="H627" s="3" t="s">
        <v>1197</v>
      </c>
      <c r="I627" s="1" t="s">
        <v>22</v>
      </c>
      <c r="J627" s="1">
        <v>42067799</v>
      </c>
      <c r="K627" s="1" t="s">
        <v>23</v>
      </c>
      <c r="L627" s="1">
        <v>26.99</v>
      </c>
      <c r="M627" s="1">
        <v>0.7</v>
      </c>
      <c r="N627" s="1">
        <v>0.95651653999999997</v>
      </c>
      <c r="O627" s="1">
        <v>0</v>
      </c>
      <c r="P627" s="1">
        <v>1</v>
      </c>
      <c r="Q627" s="1" t="s">
        <v>23</v>
      </c>
      <c r="R627" s="1">
        <v>7.74</v>
      </c>
    </row>
    <row r="628" spans="1:18" x14ac:dyDescent="0.15">
      <c r="A628" s="2">
        <v>45505</v>
      </c>
      <c r="B628" s="2">
        <v>45535</v>
      </c>
      <c r="C628" s="1" t="s">
        <v>34</v>
      </c>
      <c r="D628" s="1" t="s">
        <v>871</v>
      </c>
      <c r="E628" s="1">
        <v>1191621</v>
      </c>
      <c r="F628" s="1" t="s">
        <v>872</v>
      </c>
      <c r="G628" s="1" t="s">
        <v>873</v>
      </c>
      <c r="H628" s="3" t="s">
        <v>1197</v>
      </c>
      <c r="I628" s="1" t="s">
        <v>22</v>
      </c>
      <c r="J628" s="1">
        <v>42067799</v>
      </c>
      <c r="K628" s="1" t="s">
        <v>23</v>
      </c>
      <c r="L628" s="1">
        <v>26.99</v>
      </c>
      <c r="M628" s="1">
        <v>0.7</v>
      </c>
      <c r="N628" s="1">
        <v>4.0839322649999996</v>
      </c>
      <c r="O628" s="1">
        <v>4</v>
      </c>
      <c r="P628" s="1">
        <v>1</v>
      </c>
      <c r="Q628" s="1" t="s">
        <v>23</v>
      </c>
      <c r="R628" s="1">
        <v>33.07</v>
      </c>
    </row>
    <row r="629" spans="1:18" x14ac:dyDescent="0.15">
      <c r="A629" s="2">
        <v>45505</v>
      </c>
      <c r="B629" s="2">
        <v>45535</v>
      </c>
      <c r="C629" s="1" t="s">
        <v>18</v>
      </c>
      <c r="D629" s="1" t="s">
        <v>871</v>
      </c>
      <c r="E629" s="1">
        <v>1191621</v>
      </c>
      <c r="F629" s="1" t="s">
        <v>872</v>
      </c>
      <c r="G629" s="1" t="s">
        <v>873</v>
      </c>
      <c r="H629" s="3" t="s">
        <v>1197</v>
      </c>
      <c r="I629" s="1" t="s">
        <v>22</v>
      </c>
      <c r="J629" s="1">
        <v>42067799</v>
      </c>
      <c r="K629" s="1" t="s">
        <v>23</v>
      </c>
      <c r="L629" s="1">
        <v>26.99</v>
      </c>
      <c r="M629" s="1">
        <v>0.7</v>
      </c>
      <c r="N629" s="1">
        <v>95.628797223999996</v>
      </c>
      <c r="O629" s="1">
        <v>95</v>
      </c>
      <c r="P629" s="1">
        <v>1</v>
      </c>
      <c r="Q629" s="1" t="s">
        <v>23</v>
      </c>
      <c r="R629" s="1">
        <v>774.31</v>
      </c>
    </row>
    <row r="630" spans="1:18" x14ac:dyDescent="0.15">
      <c r="A630" s="2">
        <v>45505</v>
      </c>
      <c r="B630" s="2">
        <v>45535</v>
      </c>
      <c r="C630" s="1" t="s">
        <v>41</v>
      </c>
      <c r="D630" s="1" t="s">
        <v>871</v>
      </c>
      <c r="E630" s="1">
        <v>1191621</v>
      </c>
      <c r="F630" s="1" t="s">
        <v>872</v>
      </c>
      <c r="G630" s="1" t="s">
        <v>873</v>
      </c>
      <c r="H630" s="3" t="s">
        <v>1197</v>
      </c>
      <c r="I630" s="1" t="s">
        <v>22</v>
      </c>
      <c r="J630" s="1">
        <v>42067799</v>
      </c>
      <c r="K630" s="1" t="s">
        <v>23</v>
      </c>
      <c r="L630" s="1">
        <v>26.99</v>
      </c>
      <c r="M630" s="1">
        <v>0.7</v>
      </c>
      <c r="N630" s="1">
        <v>3.26152804</v>
      </c>
      <c r="O630" s="1">
        <v>3</v>
      </c>
      <c r="P630" s="1">
        <v>1</v>
      </c>
      <c r="Q630" s="1" t="s">
        <v>23</v>
      </c>
      <c r="R630" s="1">
        <v>26.41</v>
      </c>
    </row>
    <row r="631" spans="1:18" x14ac:dyDescent="0.15">
      <c r="A631" s="2">
        <v>45505</v>
      </c>
      <c r="B631" s="2">
        <v>45535</v>
      </c>
      <c r="C631" s="1" t="s">
        <v>27</v>
      </c>
      <c r="D631" s="1" t="s">
        <v>871</v>
      </c>
      <c r="E631" s="1">
        <v>1191621</v>
      </c>
      <c r="F631" s="1" t="s">
        <v>872</v>
      </c>
      <c r="G631" s="1" t="s">
        <v>873</v>
      </c>
      <c r="H631" s="3" t="s">
        <v>1197</v>
      </c>
      <c r="I631" s="1" t="s">
        <v>22</v>
      </c>
      <c r="J631" s="1">
        <v>42067799</v>
      </c>
      <c r="K631" s="1" t="s">
        <v>23</v>
      </c>
      <c r="L631" s="1">
        <v>26.99</v>
      </c>
      <c r="M631" s="1">
        <v>0.7</v>
      </c>
      <c r="N631" s="1">
        <v>9.0845371620000002</v>
      </c>
      <c r="O631" s="1">
        <v>9</v>
      </c>
      <c r="P631" s="1">
        <v>1</v>
      </c>
      <c r="Q631" s="1" t="s">
        <v>23</v>
      </c>
      <c r="R631" s="1">
        <v>73.56</v>
      </c>
    </row>
    <row r="632" spans="1:18" x14ac:dyDescent="0.15">
      <c r="A632" s="2">
        <v>45505</v>
      </c>
      <c r="B632" s="2">
        <v>45535</v>
      </c>
      <c r="C632" s="1" t="s">
        <v>18</v>
      </c>
      <c r="D632" s="1" t="s">
        <v>874</v>
      </c>
      <c r="E632" s="1">
        <v>180357</v>
      </c>
      <c r="F632" s="1" t="s">
        <v>875</v>
      </c>
      <c r="G632" s="1" t="s">
        <v>876</v>
      </c>
      <c r="H632" s="3" t="s">
        <v>1198</v>
      </c>
      <c r="I632" s="1" t="s">
        <v>22</v>
      </c>
      <c r="J632" s="1">
        <v>58530445</v>
      </c>
      <c r="K632" s="1" t="s">
        <v>23</v>
      </c>
      <c r="L632" s="1">
        <v>32.99</v>
      </c>
      <c r="M632" s="1">
        <v>0.7</v>
      </c>
      <c r="N632" s="1">
        <v>65.907080332999996</v>
      </c>
      <c r="O632" s="1">
        <v>65</v>
      </c>
      <c r="P632" s="1">
        <v>1</v>
      </c>
      <c r="Q632" s="1" t="s">
        <v>23</v>
      </c>
      <c r="R632" s="1">
        <v>652.28</v>
      </c>
    </row>
    <row r="633" spans="1:18" x14ac:dyDescent="0.15">
      <c r="A633" s="2">
        <v>45505</v>
      </c>
      <c r="B633" s="2">
        <v>45535</v>
      </c>
      <c r="C633" s="1" t="s">
        <v>27</v>
      </c>
      <c r="D633" s="1" t="s">
        <v>874</v>
      </c>
      <c r="E633" s="1">
        <v>180357</v>
      </c>
      <c r="F633" s="1" t="s">
        <v>875</v>
      </c>
      <c r="G633" s="1" t="s">
        <v>876</v>
      </c>
      <c r="H633" s="3" t="s">
        <v>1198</v>
      </c>
      <c r="I633" s="1" t="s">
        <v>22</v>
      </c>
      <c r="J633" s="1">
        <v>58530445</v>
      </c>
      <c r="K633" s="1" t="s">
        <v>23</v>
      </c>
      <c r="L633" s="1">
        <v>32.99</v>
      </c>
      <c r="M633" s="1">
        <v>0.7</v>
      </c>
      <c r="N633" s="1">
        <v>10.11595818</v>
      </c>
      <c r="O633" s="1">
        <v>10</v>
      </c>
      <c r="P633" s="1">
        <v>1</v>
      </c>
      <c r="Q633" s="1" t="s">
        <v>23</v>
      </c>
      <c r="R633" s="1">
        <v>100.12</v>
      </c>
    </row>
    <row r="634" spans="1:18" x14ac:dyDescent="0.15">
      <c r="A634" s="2">
        <v>45505</v>
      </c>
      <c r="B634" s="2">
        <v>45535</v>
      </c>
      <c r="C634" s="1" t="s">
        <v>27</v>
      </c>
      <c r="D634" s="1" t="s">
        <v>877</v>
      </c>
      <c r="E634" s="1">
        <v>232933</v>
      </c>
      <c r="F634" s="1" t="s">
        <v>878</v>
      </c>
      <c r="G634" s="1" t="s">
        <v>492</v>
      </c>
      <c r="H634" s="3" t="s">
        <v>1199</v>
      </c>
      <c r="I634" s="1" t="s">
        <v>22</v>
      </c>
      <c r="J634" s="1">
        <v>30820023</v>
      </c>
      <c r="K634" s="1" t="s">
        <v>23</v>
      </c>
      <c r="L634" s="1">
        <v>26.99</v>
      </c>
      <c r="M634" s="1">
        <v>0.7</v>
      </c>
      <c r="N634" s="1">
        <v>372.56646624799998</v>
      </c>
      <c r="O634" s="1">
        <v>372</v>
      </c>
      <c r="P634" s="1">
        <v>1</v>
      </c>
      <c r="Q634" s="1" t="s">
        <v>23</v>
      </c>
      <c r="R634" s="1">
        <v>3016.67</v>
      </c>
    </row>
    <row r="635" spans="1:18" x14ac:dyDescent="0.15">
      <c r="A635" s="2">
        <v>45505</v>
      </c>
      <c r="B635" s="2">
        <v>45535</v>
      </c>
      <c r="C635" s="1" t="s">
        <v>18</v>
      </c>
      <c r="D635" s="1" t="s">
        <v>877</v>
      </c>
      <c r="E635" s="1">
        <v>232933</v>
      </c>
      <c r="F635" s="1" t="s">
        <v>878</v>
      </c>
      <c r="G635" s="1" t="s">
        <v>492</v>
      </c>
      <c r="H635" s="3" t="s">
        <v>1199</v>
      </c>
      <c r="I635" s="1" t="s">
        <v>22</v>
      </c>
      <c r="J635" s="1">
        <v>30820023</v>
      </c>
      <c r="K635" s="1" t="s">
        <v>23</v>
      </c>
      <c r="L635" s="1">
        <v>26.99</v>
      </c>
      <c r="M635" s="1">
        <v>0.7</v>
      </c>
      <c r="N635" s="1">
        <v>5112.7257457309997</v>
      </c>
      <c r="O635" s="1">
        <v>5112</v>
      </c>
      <c r="P635" s="1">
        <v>1</v>
      </c>
      <c r="Q635" s="1" t="s">
        <v>23</v>
      </c>
      <c r="R635" s="1">
        <v>41397.74</v>
      </c>
    </row>
    <row r="636" spans="1:18" x14ac:dyDescent="0.15">
      <c r="A636" s="2">
        <v>45505</v>
      </c>
      <c r="B636" s="2">
        <v>45535</v>
      </c>
      <c r="C636" s="1" t="s">
        <v>18</v>
      </c>
      <c r="D636" s="1" t="s">
        <v>879</v>
      </c>
      <c r="E636" s="1">
        <v>445688</v>
      </c>
      <c r="F636" s="1" t="s">
        <v>880</v>
      </c>
      <c r="G636" s="1" t="s">
        <v>881</v>
      </c>
      <c r="H636" s="3" t="s">
        <v>1200</v>
      </c>
      <c r="I636" s="1" t="s">
        <v>22</v>
      </c>
      <c r="J636" s="1">
        <v>35871773</v>
      </c>
      <c r="K636" s="1" t="s">
        <v>23</v>
      </c>
      <c r="L636" s="1">
        <v>26.99</v>
      </c>
      <c r="M636" s="1">
        <v>0.7</v>
      </c>
      <c r="N636" s="1">
        <v>57.327224997000002</v>
      </c>
      <c r="O636" s="1">
        <v>57</v>
      </c>
      <c r="P636" s="1">
        <v>1</v>
      </c>
      <c r="Q636" s="1" t="s">
        <v>23</v>
      </c>
      <c r="R636" s="1">
        <v>464.18</v>
      </c>
    </row>
    <row r="637" spans="1:18" x14ac:dyDescent="0.15">
      <c r="A637" s="2">
        <v>45505</v>
      </c>
      <c r="B637" s="2">
        <v>45535</v>
      </c>
      <c r="C637" s="1" t="s">
        <v>27</v>
      </c>
      <c r="D637" s="1" t="s">
        <v>879</v>
      </c>
      <c r="E637" s="1">
        <v>445688</v>
      </c>
      <c r="F637" s="1" t="s">
        <v>880</v>
      </c>
      <c r="G637" s="1" t="s">
        <v>881</v>
      </c>
      <c r="H637" s="3" t="s">
        <v>1200</v>
      </c>
      <c r="I637" s="1" t="s">
        <v>22</v>
      </c>
      <c r="J637" s="1">
        <v>35871773</v>
      </c>
      <c r="K637" s="1" t="s">
        <v>23</v>
      </c>
      <c r="L637" s="1">
        <v>26.99</v>
      </c>
      <c r="M637" s="1">
        <v>0.7</v>
      </c>
      <c r="N637" s="1">
        <v>3.0755026019999998</v>
      </c>
      <c r="O637" s="1">
        <v>3</v>
      </c>
      <c r="P637" s="1">
        <v>1</v>
      </c>
      <c r="Q637" s="1" t="s">
        <v>23</v>
      </c>
      <c r="R637" s="1">
        <v>24.9</v>
      </c>
    </row>
    <row r="638" spans="1:18" x14ac:dyDescent="0.15">
      <c r="A638" s="2">
        <v>45505</v>
      </c>
      <c r="B638" s="2">
        <v>45535</v>
      </c>
      <c r="C638" s="1" t="s">
        <v>18</v>
      </c>
      <c r="D638" s="1" t="s">
        <v>882</v>
      </c>
      <c r="E638" s="1">
        <v>146688</v>
      </c>
      <c r="F638" s="1" t="s">
        <v>883</v>
      </c>
      <c r="G638" s="1" t="s">
        <v>501</v>
      </c>
      <c r="H638" s="3" t="s">
        <v>1201</v>
      </c>
      <c r="I638" s="1" t="s">
        <v>22</v>
      </c>
      <c r="J638" s="1">
        <v>50910966</v>
      </c>
      <c r="K638" s="1" t="s">
        <v>23</v>
      </c>
      <c r="L638" s="1">
        <v>32.99</v>
      </c>
      <c r="M638" s="1">
        <v>0.7</v>
      </c>
      <c r="N638" s="1">
        <v>3.834758678</v>
      </c>
      <c r="O638" s="1">
        <v>3</v>
      </c>
      <c r="P638" s="1">
        <v>1</v>
      </c>
      <c r="Q638" s="1" t="s">
        <v>23</v>
      </c>
      <c r="R638" s="1">
        <v>37.950000000000003</v>
      </c>
    </row>
    <row r="639" spans="1:18" x14ac:dyDescent="0.15">
      <c r="A639" s="2">
        <v>45505</v>
      </c>
      <c r="B639" s="2">
        <v>45535</v>
      </c>
      <c r="C639" s="1" t="s">
        <v>27</v>
      </c>
      <c r="D639" s="1" t="s">
        <v>884</v>
      </c>
      <c r="E639" s="1">
        <v>78163</v>
      </c>
      <c r="F639" s="1" t="s">
        <v>885</v>
      </c>
      <c r="G639" s="1" t="s">
        <v>886</v>
      </c>
      <c r="H639" s="3" t="s">
        <v>1202</v>
      </c>
      <c r="I639" s="1" t="s">
        <v>22</v>
      </c>
      <c r="J639" s="1">
        <v>14031862</v>
      </c>
      <c r="K639" s="1" t="s">
        <v>23</v>
      </c>
      <c r="L639" s="1">
        <v>10.99</v>
      </c>
      <c r="M639" s="1">
        <v>0.7</v>
      </c>
      <c r="N639" s="1">
        <v>11.268166786</v>
      </c>
      <c r="O639" s="1">
        <v>11</v>
      </c>
      <c r="P639" s="1">
        <v>1</v>
      </c>
      <c r="Q639" s="1" t="s">
        <v>23</v>
      </c>
      <c r="R639" s="1">
        <v>37.15</v>
      </c>
    </row>
    <row r="640" spans="1:18" x14ac:dyDescent="0.15">
      <c r="A640" s="2">
        <v>45505</v>
      </c>
      <c r="B640" s="2">
        <v>45535</v>
      </c>
      <c r="C640" s="1" t="s">
        <v>18</v>
      </c>
      <c r="D640" s="1" t="s">
        <v>884</v>
      </c>
      <c r="E640" s="1">
        <v>78163</v>
      </c>
      <c r="F640" s="1" t="s">
        <v>885</v>
      </c>
      <c r="G640" s="1" t="s">
        <v>886</v>
      </c>
      <c r="H640" s="3" t="s">
        <v>1202</v>
      </c>
      <c r="I640" s="1" t="s">
        <v>22</v>
      </c>
      <c r="J640" s="1">
        <v>14031862</v>
      </c>
      <c r="K640" s="1" t="s">
        <v>23</v>
      </c>
      <c r="L640" s="1">
        <v>10.99</v>
      </c>
      <c r="M640" s="1">
        <v>0.7</v>
      </c>
      <c r="N640" s="1">
        <v>77.360633043999997</v>
      </c>
      <c r="O640" s="1">
        <v>77</v>
      </c>
      <c r="P640" s="1">
        <v>1</v>
      </c>
      <c r="Q640" s="1" t="s">
        <v>23</v>
      </c>
      <c r="R640" s="1">
        <v>255.06</v>
      </c>
    </row>
    <row r="641" spans="1:18" x14ac:dyDescent="0.15">
      <c r="A641" s="2">
        <v>45505</v>
      </c>
      <c r="B641" s="2">
        <v>45535</v>
      </c>
      <c r="C641" s="1" t="s">
        <v>18</v>
      </c>
      <c r="D641" s="1" t="s">
        <v>887</v>
      </c>
      <c r="E641" s="1">
        <v>372092</v>
      </c>
      <c r="F641" s="1" t="s">
        <v>888</v>
      </c>
      <c r="G641" s="1" t="s">
        <v>889</v>
      </c>
      <c r="H641" s="3" t="s">
        <v>1203</v>
      </c>
      <c r="I641" s="1" t="s">
        <v>22</v>
      </c>
      <c r="J641" s="1">
        <v>39924399</v>
      </c>
      <c r="K641" s="1" t="s">
        <v>23</v>
      </c>
      <c r="L641" s="1">
        <v>26.99</v>
      </c>
      <c r="M641" s="1">
        <v>0.7</v>
      </c>
      <c r="N641" s="1">
        <v>1.595391644</v>
      </c>
      <c r="O641" s="1">
        <v>1</v>
      </c>
      <c r="P641" s="1">
        <v>1</v>
      </c>
      <c r="Q641" s="1" t="s">
        <v>23</v>
      </c>
      <c r="R641" s="1">
        <v>12.92</v>
      </c>
    </row>
    <row r="642" spans="1:18" x14ac:dyDescent="0.15">
      <c r="A642" s="2">
        <v>45505</v>
      </c>
      <c r="B642" s="2">
        <v>45535</v>
      </c>
      <c r="C642" s="1" t="s">
        <v>43</v>
      </c>
      <c r="D642" s="1" t="s">
        <v>887</v>
      </c>
      <c r="E642" s="1">
        <v>372092</v>
      </c>
      <c r="F642" s="1" t="s">
        <v>888</v>
      </c>
      <c r="G642" s="1" t="s">
        <v>889</v>
      </c>
      <c r="H642" s="3" t="s">
        <v>1203</v>
      </c>
      <c r="I642" s="1" t="s">
        <v>22</v>
      </c>
      <c r="J642" s="1">
        <v>39924399</v>
      </c>
      <c r="K642" s="1" t="s">
        <v>23</v>
      </c>
      <c r="L642" s="1">
        <v>26.99</v>
      </c>
      <c r="M642" s="1">
        <v>0.7</v>
      </c>
      <c r="N642" s="1">
        <v>1</v>
      </c>
      <c r="O642" s="1">
        <v>1</v>
      </c>
      <c r="P642" s="1">
        <v>1</v>
      </c>
      <c r="Q642" s="1" t="s">
        <v>23</v>
      </c>
      <c r="R642" s="1">
        <v>8.1</v>
      </c>
    </row>
    <row r="643" spans="1:18" x14ac:dyDescent="0.15">
      <c r="A643" s="2">
        <v>45505</v>
      </c>
      <c r="B643" s="2">
        <v>45535</v>
      </c>
      <c r="C643" s="1" t="s">
        <v>18</v>
      </c>
      <c r="D643" s="1" t="s">
        <v>890</v>
      </c>
      <c r="E643" s="1">
        <v>53214</v>
      </c>
      <c r="F643" s="1" t="s">
        <v>891</v>
      </c>
      <c r="G643" s="1" t="s">
        <v>892</v>
      </c>
      <c r="H643" s="3" t="s">
        <v>1204</v>
      </c>
      <c r="I643" s="1" t="s">
        <v>22</v>
      </c>
      <c r="J643" s="1">
        <v>30192173</v>
      </c>
      <c r="K643" s="1" t="s">
        <v>23</v>
      </c>
      <c r="L643" s="1">
        <v>19.989999999999998</v>
      </c>
      <c r="M643" s="1">
        <v>0.7</v>
      </c>
      <c r="N643" s="1">
        <v>2.3516059280000001</v>
      </c>
      <c r="O643" s="1">
        <v>2</v>
      </c>
      <c r="P643" s="1">
        <v>1</v>
      </c>
      <c r="Q643" s="1" t="s">
        <v>23</v>
      </c>
      <c r="R643" s="1">
        <v>14.1</v>
      </c>
    </row>
    <row r="644" spans="1:18" x14ac:dyDescent="0.15">
      <c r="A644" s="2">
        <v>45505</v>
      </c>
      <c r="B644" s="2">
        <v>45535</v>
      </c>
      <c r="C644" s="1" t="s">
        <v>27</v>
      </c>
      <c r="D644" s="1" t="s">
        <v>893</v>
      </c>
      <c r="E644" s="1">
        <v>363625</v>
      </c>
      <c r="F644" s="1" t="s">
        <v>894</v>
      </c>
      <c r="G644" s="1" t="s">
        <v>895</v>
      </c>
      <c r="H644" s="3" t="s">
        <v>1205</v>
      </c>
      <c r="I644" s="1" t="s">
        <v>22</v>
      </c>
      <c r="J644" s="1">
        <v>54353344</v>
      </c>
      <c r="K644" s="1" t="s">
        <v>23</v>
      </c>
      <c r="L644" s="1">
        <v>32.99</v>
      </c>
      <c r="M644" s="1">
        <v>0.7</v>
      </c>
      <c r="N644" s="1">
        <v>0.28621229100000001</v>
      </c>
      <c r="O644" s="1">
        <v>0</v>
      </c>
      <c r="P644" s="1">
        <v>1</v>
      </c>
      <c r="Q644" s="1" t="s">
        <v>23</v>
      </c>
      <c r="R644" s="1">
        <v>2.83</v>
      </c>
    </row>
    <row r="645" spans="1:18" x14ac:dyDescent="0.15">
      <c r="A645" s="2">
        <v>45505</v>
      </c>
      <c r="B645" s="2">
        <v>45535</v>
      </c>
      <c r="C645" s="1" t="s">
        <v>18</v>
      </c>
      <c r="D645" s="1" t="s">
        <v>893</v>
      </c>
      <c r="E645" s="1">
        <v>363625</v>
      </c>
      <c r="F645" s="1" t="s">
        <v>894</v>
      </c>
      <c r="G645" s="1" t="s">
        <v>895</v>
      </c>
      <c r="H645" s="3" t="s">
        <v>1205</v>
      </c>
      <c r="I645" s="1" t="s">
        <v>22</v>
      </c>
      <c r="J645" s="1">
        <v>54353344</v>
      </c>
      <c r="K645" s="1" t="s">
        <v>23</v>
      </c>
      <c r="L645" s="1">
        <v>32.99</v>
      </c>
      <c r="M645" s="1">
        <v>0.7</v>
      </c>
      <c r="N645" s="1">
        <v>3.7071213539999999</v>
      </c>
      <c r="O645" s="1">
        <v>3</v>
      </c>
      <c r="P645" s="1">
        <v>1</v>
      </c>
      <c r="Q645" s="1" t="s">
        <v>23</v>
      </c>
      <c r="R645" s="1">
        <v>36.69</v>
      </c>
    </row>
    <row r="646" spans="1:18" x14ac:dyDescent="0.15">
      <c r="A646" s="2">
        <v>45505</v>
      </c>
      <c r="B646" s="2">
        <v>45535</v>
      </c>
      <c r="C646" s="1" t="s">
        <v>18</v>
      </c>
      <c r="D646" s="1" t="s">
        <v>896</v>
      </c>
      <c r="E646" s="1">
        <v>1085830</v>
      </c>
      <c r="F646" s="1" t="s">
        <v>897</v>
      </c>
      <c r="G646" s="1" t="s">
        <v>898</v>
      </c>
      <c r="H646" s="3" t="s">
        <v>1206</v>
      </c>
      <c r="I646" s="1" t="s">
        <v>22</v>
      </c>
      <c r="J646" s="1">
        <v>60345856</v>
      </c>
      <c r="K646" s="1" t="s">
        <v>23</v>
      </c>
      <c r="L646" s="1">
        <v>32.99</v>
      </c>
      <c r="M646" s="1">
        <v>0.7</v>
      </c>
      <c r="N646" s="1">
        <v>11.845131562000001</v>
      </c>
      <c r="O646" s="1">
        <v>11</v>
      </c>
      <c r="P646" s="1">
        <v>1</v>
      </c>
      <c r="Q646" s="1" t="s">
        <v>23</v>
      </c>
      <c r="R646" s="1">
        <v>117.23</v>
      </c>
    </row>
    <row r="647" spans="1:18" x14ac:dyDescent="0.15">
      <c r="A647" s="2">
        <v>45505</v>
      </c>
      <c r="B647" s="2">
        <v>45535</v>
      </c>
      <c r="C647" s="1" t="s">
        <v>27</v>
      </c>
      <c r="D647" s="1" t="s">
        <v>896</v>
      </c>
      <c r="E647" s="1">
        <v>1085830</v>
      </c>
      <c r="F647" s="1" t="s">
        <v>897</v>
      </c>
      <c r="G647" s="1" t="s">
        <v>898</v>
      </c>
      <c r="H647" s="3" t="s">
        <v>1206</v>
      </c>
      <c r="I647" s="1" t="s">
        <v>22</v>
      </c>
      <c r="J647" s="1">
        <v>60345856</v>
      </c>
      <c r="K647" s="1" t="s">
        <v>23</v>
      </c>
      <c r="L647" s="1">
        <v>32.99</v>
      </c>
      <c r="M647" s="1">
        <v>0.7</v>
      </c>
      <c r="N647" s="1">
        <v>0.49351656100000002</v>
      </c>
      <c r="O647" s="1">
        <v>0</v>
      </c>
      <c r="P647" s="1">
        <v>1</v>
      </c>
      <c r="Q647" s="1" t="s">
        <v>23</v>
      </c>
      <c r="R647" s="1">
        <v>4.88</v>
      </c>
    </row>
    <row r="648" spans="1:18" x14ac:dyDescent="0.15">
      <c r="A648" s="2">
        <v>45505</v>
      </c>
      <c r="B648" s="2">
        <v>45535</v>
      </c>
      <c r="C648" s="1" t="s">
        <v>41</v>
      </c>
      <c r="D648" s="1" t="s">
        <v>899</v>
      </c>
      <c r="E648" s="1">
        <v>32881</v>
      </c>
      <c r="F648" s="1" t="s">
        <v>900</v>
      </c>
      <c r="G648" s="1" t="s">
        <v>901</v>
      </c>
      <c r="H648" s="3" t="s">
        <v>1207</v>
      </c>
      <c r="I648" s="1" t="s">
        <v>22</v>
      </c>
      <c r="J648" s="1">
        <v>40773416</v>
      </c>
      <c r="K648" s="1" t="s">
        <v>23</v>
      </c>
      <c r="L648" s="1">
        <v>26.99</v>
      </c>
      <c r="M648" s="1">
        <v>0.7</v>
      </c>
      <c r="N648" s="1">
        <v>31.028474735</v>
      </c>
      <c r="O648" s="1">
        <v>31</v>
      </c>
      <c r="P648" s="1">
        <v>1</v>
      </c>
      <c r="Q648" s="1" t="s">
        <v>23</v>
      </c>
      <c r="R648" s="1">
        <v>251.24</v>
      </c>
    </row>
    <row r="649" spans="1:18" x14ac:dyDescent="0.15">
      <c r="A649" s="2">
        <v>45505</v>
      </c>
      <c r="B649" s="2">
        <v>45535</v>
      </c>
      <c r="C649" s="1" t="s">
        <v>43</v>
      </c>
      <c r="D649" s="1" t="s">
        <v>899</v>
      </c>
      <c r="E649" s="1">
        <v>32881</v>
      </c>
      <c r="F649" s="1" t="s">
        <v>900</v>
      </c>
      <c r="G649" s="1" t="s">
        <v>901</v>
      </c>
      <c r="H649" s="3" t="s">
        <v>1207</v>
      </c>
      <c r="I649" s="1" t="s">
        <v>22</v>
      </c>
      <c r="J649" s="1">
        <v>40773416</v>
      </c>
      <c r="K649" s="1" t="s">
        <v>23</v>
      </c>
      <c r="L649" s="1">
        <v>26.99</v>
      </c>
      <c r="M649" s="1">
        <v>0.7</v>
      </c>
      <c r="N649" s="1">
        <v>4.3947638280000003</v>
      </c>
      <c r="O649" s="1">
        <v>4</v>
      </c>
      <c r="P649" s="1">
        <v>1</v>
      </c>
      <c r="Q649" s="1" t="s">
        <v>23</v>
      </c>
      <c r="R649" s="1">
        <v>35.58</v>
      </c>
    </row>
    <row r="650" spans="1:18" x14ac:dyDescent="0.15">
      <c r="A650" s="2">
        <v>45505</v>
      </c>
      <c r="B650" s="2">
        <v>45535</v>
      </c>
      <c r="C650" s="1" t="s">
        <v>18</v>
      </c>
      <c r="D650" s="1" t="s">
        <v>899</v>
      </c>
      <c r="E650" s="1">
        <v>32881</v>
      </c>
      <c r="F650" s="1" t="s">
        <v>900</v>
      </c>
      <c r="G650" s="1" t="s">
        <v>901</v>
      </c>
      <c r="H650" s="3" t="s">
        <v>1207</v>
      </c>
      <c r="I650" s="1" t="s">
        <v>22</v>
      </c>
      <c r="J650" s="1">
        <v>40773416</v>
      </c>
      <c r="K650" s="1" t="s">
        <v>23</v>
      </c>
      <c r="L650" s="1">
        <v>26.99</v>
      </c>
      <c r="M650" s="1">
        <v>0.7</v>
      </c>
      <c r="N650" s="1">
        <v>603.58903046</v>
      </c>
      <c r="O650" s="1">
        <v>603</v>
      </c>
      <c r="P650" s="1">
        <v>1</v>
      </c>
      <c r="Q650" s="1" t="s">
        <v>23</v>
      </c>
      <c r="R650" s="1">
        <v>4887.26</v>
      </c>
    </row>
    <row r="651" spans="1:18" x14ac:dyDescent="0.15">
      <c r="A651" s="2">
        <v>45505</v>
      </c>
      <c r="B651" s="2">
        <v>45535</v>
      </c>
      <c r="C651" s="1" t="s">
        <v>27</v>
      </c>
      <c r="D651" s="1" t="s">
        <v>899</v>
      </c>
      <c r="E651" s="1">
        <v>32881</v>
      </c>
      <c r="F651" s="1" t="s">
        <v>900</v>
      </c>
      <c r="G651" s="1" t="s">
        <v>901</v>
      </c>
      <c r="H651" s="3" t="s">
        <v>1207</v>
      </c>
      <c r="I651" s="1" t="s">
        <v>22</v>
      </c>
      <c r="J651" s="1">
        <v>40773416</v>
      </c>
      <c r="K651" s="1" t="s">
        <v>23</v>
      </c>
      <c r="L651" s="1">
        <v>26.99</v>
      </c>
      <c r="M651" s="1">
        <v>0.7</v>
      </c>
      <c r="N651" s="1">
        <v>54.253869651000002</v>
      </c>
      <c r="O651" s="1">
        <v>54</v>
      </c>
      <c r="P651" s="1">
        <v>1</v>
      </c>
      <c r="Q651" s="1" t="s">
        <v>23</v>
      </c>
      <c r="R651" s="1">
        <v>439.29</v>
      </c>
    </row>
    <row r="652" spans="1:18" x14ac:dyDescent="0.15">
      <c r="A652" s="2">
        <v>45505</v>
      </c>
      <c r="B652" s="2">
        <v>45535</v>
      </c>
      <c r="C652" s="1" t="s">
        <v>42</v>
      </c>
      <c r="D652" s="1" t="s">
        <v>899</v>
      </c>
      <c r="E652" s="1">
        <v>32881</v>
      </c>
      <c r="F652" s="1" t="s">
        <v>900</v>
      </c>
      <c r="G652" s="1" t="s">
        <v>901</v>
      </c>
      <c r="H652" s="3" t="s">
        <v>1207</v>
      </c>
      <c r="I652" s="1" t="s">
        <v>22</v>
      </c>
      <c r="J652" s="1">
        <v>40773416</v>
      </c>
      <c r="K652" s="1" t="s">
        <v>23</v>
      </c>
      <c r="L652" s="1">
        <v>26.99</v>
      </c>
      <c r="M652" s="1">
        <v>0.7</v>
      </c>
      <c r="N652" s="1">
        <v>3</v>
      </c>
      <c r="O652" s="1">
        <v>3</v>
      </c>
      <c r="P652" s="1">
        <v>1</v>
      </c>
      <c r="Q652" s="1" t="s">
        <v>23</v>
      </c>
      <c r="R652" s="1">
        <v>24.29</v>
      </c>
    </row>
    <row r="653" spans="1:18" x14ac:dyDescent="0.15">
      <c r="A653" s="2">
        <v>45505</v>
      </c>
      <c r="B653" s="2">
        <v>45535</v>
      </c>
      <c r="C653" s="1" t="s">
        <v>34</v>
      </c>
      <c r="D653" s="1" t="s">
        <v>899</v>
      </c>
      <c r="E653" s="1">
        <v>32881</v>
      </c>
      <c r="F653" s="1" t="s">
        <v>900</v>
      </c>
      <c r="G653" s="1" t="s">
        <v>901</v>
      </c>
      <c r="H653" s="3" t="s">
        <v>1207</v>
      </c>
      <c r="I653" s="1" t="s">
        <v>22</v>
      </c>
      <c r="J653" s="1">
        <v>40773416</v>
      </c>
      <c r="K653" s="1" t="s">
        <v>23</v>
      </c>
      <c r="L653" s="1">
        <v>26.99</v>
      </c>
      <c r="M653" s="1">
        <v>0.7</v>
      </c>
      <c r="N653" s="1">
        <v>32.271431954999997</v>
      </c>
      <c r="O653" s="1">
        <v>32</v>
      </c>
      <c r="P653" s="1">
        <v>1</v>
      </c>
      <c r="Q653" s="1" t="s">
        <v>23</v>
      </c>
      <c r="R653" s="1">
        <v>261.3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9"/>
  <sheetViews>
    <sheetView tabSelected="1" workbookViewId="0">
      <selection activeCell="B13" sqref="B13"/>
    </sheetView>
  </sheetViews>
  <sheetFormatPr baseColWidth="10" defaultColWidth="8.83203125" defaultRowHeight="11" x14ac:dyDescent="0.15"/>
  <cols>
    <col min="1" max="7" width="8.83203125" style="1"/>
    <col min="8" max="8" width="8.83203125" style="4"/>
    <col min="9" max="16384" width="8.83203125" style="1"/>
  </cols>
  <sheetData>
    <row r="2" spans="2:9" x14ac:dyDescent="0.15">
      <c r="B2" s="1" t="s">
        <v>0</v>
      </c>
      <c r="C2" s="1" t="s">
        <v>1</v>
      </c>
      <c r="D2" s="1" t="s">
        <v>2</v>
      </c>
      <c r="E2" s="1" t="s">
        <v>1211</v>
      </c>
      <c r="F2" s="1" t="s">
        <v>12</v>
      </c>
      <c r="G2" s="1" t="s">
        <v>16</v>
      </c>
      <c r="H2" s="4" t="s">
        <v>1210</v>
      </c>
      <c r="I2" s="1" t="s">
        <v>1209</v>
      </c>
    </row>
    <row r="3" spans="2:9" x14ac:dyDescent="0.15">
      <c r="B3" s="2">
        <v>45505</v>
      </c>
      <c r="C3" s="2">
        <v>45535</v>
      </c>
      <c r="D3" s="1" t="s">
        <v>34</v>
      </c>
      <c r="E3" s="1" t="s">
        <v>1208</v>
      </c>
      <c r="F3" s="1">
        <v>0.7</v>
      </c>
      <c r="G3" s="1" t="s">
        <v>23</v>
      </c>
      <c r="H3" s="4">
        <v>3975.39</v>
      </c>
      <c r="I3" s="1">
        <v>411.902093175</v>
      </c>
    </row>
    <row r="4" spans="2:9" x14ac:dyDescent="0.15">
      <c r="B4" s="2">
        <v>45505</v>
      </c>
      <c r="C4" s="2">
        <v>45535</v>
      </c>
      <c r="D4" s="1" t="s">
        <v>41</v>
      </c>
      <c r="E4" s="1" t="s">
        <v>1208</v>
      </c>
      <c r="F4" s="1">
        <v>0.7</v>
      </c>
      <c r="G4" s="1" t="s">
        <v>23</v>
      </c>
      <c r="H4" s="4">
        <v>3139.27</v>
      </c>
      <c r="I4" s="1">
        <v>313.75788242300001</v>
      </c>
    </row>
    <row r="5" spans="2:9" x14ac:dyDescent="0.15">
      <c r="B5" s="2">
        <v>45505</v>
      </c>
      <c r="C5" s="2">
        <v>45535</v>
      </c>
      <c r="D5" s="1" t="s">
        <v>18</v>
      </c>
      <c r="E5" s="1" t="s">
        <v>1208</v>
      </c>
      <c r="F5" s="1">
        <v>0.7</v>
      </c>
      <c r="G5" s="1" t="s">
        <v>23</v>
      </c>
      <c r="H5" s="4">
        <v>322886.24</v>
      </c>
      <c r="I5" s="1">
        <v>39920.415019778004</v>
      </c>
    </row>
    <row r="6" spans="2:9" x14ac:dyDescent="0.15">
      <c r="B6" s="2">
        <v>45505</v>
      </c>
      <c r="C6" s="2">
        <v>45535</v>
      </c>
      <c r="D6" s="1" t="s">
        <v>42</v>
      </c>
      <c r="E6" s="1" t="s">
        <v>1208</v>
      </c>
      <c r="F6" s="1">
        <v>0.7</v>
      </c>
      <c r="G6" s="1" t="s">
        <v>23</v>
      </c>
      <c r="H6" s="4">
        <v>524.61</v>
      </c>
      <c r="I6" s="1">
        <v>51.106442352999998</v>
      </c>
    </row>
    <row r="7" spans="2:9" x14ac:dyDescent="0.15">
      <c r="B7" s="2">
        <v>45505</v>
      </c>
      <c r="C7" s="2">
        <v>45535</v>
      </c>
      <c r="D7" s="1" t="s">
        <v>43</v>
      </c>
      <c r="E7" s="1" t="s">
        <v>1208</v>
      </c>
      <c r="F7" s="1">
        <v>0.7</v>
      </c>
      <c r="G7" s="1" t="s">
        <v>23</v>
      </c>
      <c r="H7" s="4">
        <v>744.67</v>
      </c>
      <c r="I7" s="1">
        <v>74.930256658000005</v>
      </c>
    </row>
    <row r="8" spans="2:9" x14ac:dyDescent="0.15">
      <c r="B8" s="2">
        <v>45505</v>
      </c>
      <c r="C8" s="2">
        <v>45535</v>
      </c>
      <c r="D8" s="1" t="s">
        <v>27</v>
      </c>
      <c r="E8" s="1" t="s">
        <v>1208</v>
      </c>
      <c r="F8" s="1">
        <v>0.7</v>
      </c>
      <c r="G8" s="1" t="s">
        <v>23</v>
      </c>
      <c r="H8" s="4">
        <v>35700.79</v>
      </c>
      <c r="I8" s="1">
        <v>4261.8367890919999</v>
      </c>
    </row>
    <row r="9" spans="2:9" x14ac:dyDescent="0.15">
      <c r="H9" s="4">
        <f>SUM(H3:H8)</f>
        <v>366970.96999999991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spotify-abp-monthly-detail-for-</vt:lpstr>
      <vt:lpstr>spotify-abp-monthly-summary-for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Ward, Keith</dc:creator>
  <cp:lastModifiedBy>Rohrbaugh, Susanne</cp:lastModifiedBy>
  <dcterms:created xsi:type="dcterms:W3CDTF">2024-09-17T14:09:28Z</dcterms:created>
  <dcterms:modified xsi:type="dcterms:W3CDTF">2024-09-17T17:53:46Z</dcterms:modified>
</cp:coreProperties>
</file>